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0A8A19DA-C6F4-4AAF-9BBB-F6F0BC3B54D8}" xr6:coauthVersionLast="47" xr6:coauthVersionMax="47" xr10:uidLastSave="{00000000-0000-0000-0000-000000000000}"/>
  <bookViews>
    <workbookView xWindow="-120" yWindow="-120" windowWidth="29040" windowHeight="15720" tabRatio="684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22 po 10" sheetId="37" r:id="rId14"/>
    <sheet name="KN 2022" sheetId="1" r:id="rId15"/>
  </sheets>
  <definedNames>
    <definedName name="_xlnm._FilterDatabase" localSheetId="14" hidden="1">'KN 2022'!$A$5:$BL$5</definedName>
    <definedName name="_xlnm._FilterDatabase" localSheetId="13" hidden="1">'KN 2022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6" i="1" l="1"/>
  <c r="BN6" i="1" l="1"/>
  <c r="CA965" i="1"/>
  <c r="BZ965" i="1"/>
  <c r="BY965" i="1"/>
  <c r="BX965" i="1"/>
  <c r="BW965" i="1"/>
  <c r="BV965" i="1"/>
  <c r="BU965" i="1"/>
  <c r="BT965" i="1"/>
  <c r="BS965" i="1"/>
  <c r="BR965" i="1"/>
  <c r="BQ965" i="1"/>
  <c r="BP965" i="1"/>
  <c r="BO965" i="1"/>
  <c r="BN965" i="1"/>
  <c r="CB965" i="1" s="1"/>
  <c r="CA964" i="1"/>
  <c r="BZ964" i="1"/>
  <c r="BY964" i="1"/>
  <c r="BX964" i="1"/>
  <c r="BW964" i="1"/>
  <c r="BV964" i="1"/>
  <c r="BU964" i="1"/>
  <c r="BT964" i="1"/>
  <c r="BS964" i="1"/>
  <c r="BR964" i="1"/>
  <c r="BQ964" i="1"/>
  <c r="BP964" i="1"/>
  <c r="BO964" i="1"/>
  <c r="BN964" i="1"/>
  <c r="CA963" i="1"/>
  <c r="BZ963" i="1"/>
  <c r="BY963" i="1"/>
  <c r="BX963" i="1"/>
  <c r="BW963" i="1"/>
  <c r="BV963" i="1"/>
  <c r="BU963" i="1"/>
  <c r="BT963" i="1"/>
  <c r="BS963" i="1"/>
  <c r="BR963" i="1"/>
  <c r="BQ963" i="1"/>
  <c r="BP963" i="1"/>
  <c r="BO963" i="1"/>
  <c r="BN963" i="1"/>
  <c r="CA962" i="1"/>
  <c r="BZ962" i="1"/>
  <c r="BY962" i="1"/>
  <c r="BX962" i="1"/>
  <c r="BW962" i="1"/>
  <c r="BV962" i="1"/>
  <c r="BU962" i="1"/>
  <c r="BT962" i="1"/>
  <c r="BS962" i="1"/>
  <c r="BR962" i="1"/>
  <c r="BQ962" i="1"/>
  <c r="BP962" i="1"/>
  <c r="BO962" i="1"/>
  <c r="BN962" i="1"/>
  <c r="CA961" i="1"/>
  <c r="BZ961" i="1"/>
  <c r="BY961" i="1"/>
  <c r="BX961" i="1"/>
  <c r="BW961" i="1"/>
  <c r="BV961" i="1"/>
  <c r="BU961" i="1"/>
  <c r="BT961" i="1"/>
  <c r="BS961" i="1"/>
  <c r="BR961" i="1"/>
  <c r="BQ961" i="1"/>
  <c r="BP961" i="1"/>
  <c r="BO961" i="1"/>
  <c r="BN961" i="1"/>
  <c r="CB961" i="1" s="1"/>
  <c r="CA960" i="1"/>
  <c r="BZ960" i="1"/>
  <c r="BY960" i="1"/>
  <c r="BX960" i="1"/>
  <c r="BW960" i="1"/>
  <c r="BV960" i="1"/>
  <c r="BU960" i="1"/>
  <c r="BT960" i="1"/>
  <c r="BS960" i="1"/>
  <c r="BR960" i="1"/>
  <c r="BQ960" i="1"/>
  <c r="BP960" i="1"/>
  <c r="BO960" i="1"/>
  <c r="BN960" i="1"/>
  <c r="CA959" i="1"/>
  <c r="BZ959" i="1"/>
  <c r="BY959" i="1"/>
  <c r="BX959" i="1"/>
  <c r="BW959" i="1"/>
  <c r="BV959" i="1"/>
  <c r="BU959" i="1"/>
  <c r="BT959" i="1"/>
  <c r="BS959" i="1"/>
  <c r="BR959" i="1"/>
  <c r="BQ959" i="1"/>
  <c r="BP959" i="1"/>
  <c r="BO959" i="1"/>
  <c r="BN959" i="1"/>
  <c r="CA958" i="1"/>
  <c r="BZ958" i="1"/>
  <c r="BY958" i="1"/>
  <c r="BX958" i="1"/>
  <c r="BW958" i="1"/>
  <c r="BV958" i="1"/>
  <c r="BU958" i="1"/>
  <c r="BT958" i="1"/>
  <c r="BS958" i="1"/>
  <c r="BR958" i="1"/>
  <c r="BQ958" i="1"/>
  <c r="BP958" i="1"/>
  <c r="BO958" i="1"/>
  <c r="BN958" i="1"/>
  <c r="CA957" i="1"/>
  <c r="BZ957" i="1"/>
  <c r="BY957" i="1"/>
  <c r="BX957" i="1"/>
  <c r="BW957" i="1"/>
  <c r="BV957" i="1"/>
  <c r="BU957" i="1"/>
  <c r="BT957" i="1"/>
  <c r="BS957" i="1"/>
  <c r="BR957" i="1"/>
  <c r="BQ957" i="1"/>
  <c r="BP957" i="1"/>
  <c r="BO957" i="1"/>
  <c r="BN957" i="1"/>
  <c r="CB957" i="1" s="1"/>
  <c r="CA956" i="1"/>
  <c r="BZ956" i="1"/>
  <c r="BY956" i="1"/>
  <c r="BX956" i="1"/>
  <c r="BW956" i="1"/>
  <c r="BV956" i="1"/>
  <c r="BU956" i="1"/>
  <c r="BT956" i="1"/>
  <c r="BS956" i="1"/>
  <c r="BR956" i="1"/>
  <c r="BQ956" i="1"/>
  <c r="BP956" i="1"/>
  <c r="BO956" i="1"/>
  <c r="BN956" i="1"/>
  <c r="CA955" i="1"/>
  <c r="BZ955" i="1"/>
  <c r="BY955" i="1"/>
  <c r="BX955" i="1"/>
  <c r="BW955" i="1"/>
  <c r="BV955" i="1"/>
  <c r="BU955" i="1"/>
  <c r="BT955" i="1"/>
  <c r="BS955" i="1"/>
  <c r="BR955" i="1"/>
  <c r="BQ955" i="1"/>
  <c r="BP955" i="1"/>
  <c r="BO955" i="1"/>
  <c r="BN955" i="1"/>
  <c r="CA954" i="1"/>
  <c r="BZ954" i="1"/>
  <c r="BY954" i="1"/>
  <c r="BX954" i="1"/>
  <c r="BW954" i="1"/>
  <c r="BV954" i="1"/>
  <c r="BU954" i="1"/>
  <c r="BT954" i="1"/>
  <c r="BS954" i="1"/>
  <c r="BR954" i="1"/>
  <c r="BQ954" i="1"/>
  <c r="BP954" i="1"/>
  <c r="BO954" i="1"/>
  <c r="BN954" i="1"/>
  <c r="CA953" i="1"/>
  <c r="BZ953" i="1"/>
  <c r="BY953" i="1"/>
  <c r="BX953" i="1"/>
  <c r="BW953" i="1"/>
  <c r="BV953" i="1"/>
  <c r="BU953" i="1"/>
  <c r="BT953" i="1"/>
  <c r="BS953" i="1"/>
  <c r="BR953" i="1"/>
  <c r="BQ953" i="1"/>
  <c r="BP953" i="1"/>
  <c r="BO953" i="1"/>
  <c r="BN953" i="1"/>
  <c r="CB953" i="1" s="1"/>
  <c r="CA952" i="1"/>
  <c r="BZ952" i="1"/>
  <c r="BY952" i="1"/>
  <c r="BX952" i="1"/>
  <c r="BW952" i="1"/>
  <c r="BV952" i="1"/>
  <c r="BU952" i="1"/>
  <c r="BT952" i="1"/>
  <c r="BS952" i="1"/>
  <c r="BR952" i="1"/>
  <c r="BQ952" i="1"/>
  <c r="BP952" i="1"/>
  <c r="BO952" i="1"/>
  <c r="BN952" i="1"/>
  <c r="CA951" i="1"/>
  <c r="BZ951" i="1"/>
  <c r="BY951" i="1"/>
  <c r="BX951" i="1"/>
  <c r="BW951" i="1"/>
  <c r="BV951" i="1"/>
  <c r="BU951" i="1"/>
  <c r="BT951" i="1"/>
  <c r="BS951" i="1"/>
  <c r="BR951" i="1"/>
  <c r="BQ951" i="1"/>
  <c r="BP951" i="1"/>
  <c r="BO951" i="1"/>
  <c r="BN951" i="1"/>
  <c r="CA950" i="1"/>
  <c r="BZ950" i="1"/>
  <c r="BY950" i="1"/>
  <c r="BX950" i="1"/>
  <c r="BW950" i="1"/>
  <c r="BV950" i="1"/>
  <c r="BU950" i="1"/>
  <c r="BT950" i="1"/>
  <c r="BS950" i="1"/>
  <c r="BR950" i="1"/>
  <c r="BQ950" i="1"/>
  <c r="BP950" i="1"/>
  <c r="BO950" i="1"/>
  <c r="BN950" i="1"/>
  <c r="CA949" i="1"/>
  <c r="BZ949" i="1"/>
  <c r="BY949" i="1"/>
  <c r="BX949" i="1"/>
  <c r="BW949" i="1"/>
  <c r="BV949" i="1"/>
  <c r="BU949" i="1"/>
  <c r="BT949" i="1"/>
  <c r="BS949" i="1"/>
  <c r="BR949" i="1"/>
  <c r="BQ949" i="1"/>
  <c r="BP949" i="1"/>
  <c r="BO949" i="1"/>
  <c r="BN949" i="1"/>
  <c r="CB949" i="1" s="1"/>
  <c r="CA948" i="1"/>
  <c r="BZ948" i="1"/>
  <c r="BY948" i="1"/>
  <c r="BX948" i="1"/>
  <c r="BW948" i="1"/>
  <c r="BV948" i="1"/>
  <c r="BU948" i="1"/>
  <c r="BT948" i="1"/>
  <c r="BS948" i="1"/>
  <c r="BR948" i="1"/>
  <c r="BQ948" i="1"/>
  <c r="BP948" i="1"/>
  <c r="BO948" i="1"/>
  <c r="BN948" i="1"/>
  <c r="CA947" i="1"/>
  <c r="BZ947" i="1"/>
  <c r="BY947" i="1"/>
  <c r="BX947" i="1"/>
  <c r="BW947" i="1"/>
  <c r="BV947" i="1"/>
  <c r="BU947" i="1"/>
  <c r="BT947" i="1"/>
  <c r="BS947" i="1"/>
  <c r="BR947" i="1"/>
  <c r="BQ947" i="1"/>
  <c r="BP947" i="1"/>
  <c r="BO947" i="1"/>
  <c r="BN947" i="1"/>
  <c r="CA946" i="1"/>
  <c r="BZ946" i="1"/>
  <c r="BY946" i="1"/>
  <c r="BX946" i="1"/>
  <c r="BW946" i="1"/>
  <c r="BV946" i="1"/>
  <c r="BU946" i="1"/>
  <c r="BT946" i="1"/>
  <c r="BS946" i="1"/>
  <c r="BR946" i="1"/>
  <c r="BQ946" i="1"/>
  <c r="BP946" i="1"/>
  <c r="BO946" i="1"/>
  <c r="BN946" i="1"/>
  <c r="CA945" i="1"/>
  <c r="BZ945" i="1"/>
  <c r="BY945" i="1"/>
  <c r="BX945" i="1"/>
  <c r="BW945" i="1"/>
  <c r="BV945" i="1"/>
  <c r="BU945" i="1"/>
  <c r="BT945" i="1"/>
  <c r="BS945" i="1"/>
  <c r="BR945" i="1"/>
  <c r="BQ945" i="1"/>
  <c r="BP945" i="1"/>
  <c r="BO945" i="1"/>
  <c r="BN945" i="1"/>
  <c r="CB945" i="1" s="1"/>
  <c r="CA944" i="1"/>
  <c r="BZ944" i="1"/>
  <c r="BY944" i="1"/>
  <c r="BX944" i="1"/>
  <c r="BW944" i="1"/>
  <c r="BV944" i="1"/>
  <c r="BU944" i="1"/>
  <c r="BT944" i="1"/>
  <c r="BS944" i="1"/>
  <c r="BR944" i="1"/>
  <c r="BQ944" i="1"/>
  <c r="BP944" i="1"/>
  <c r="BO944" i="1"/>
  <c r="BN944" i="1"/>
  <c r="CA943" i="1"/>
  <c r="BZ943" i="1"/>
  <c r="BY943" i="1"/>
  <c r="BX943" i="1"/>
  <c r="BW943" i="1"/>
  <c r="BV943" i="1"/>
  <c r="BU943" i="1"/>
  <c r="BT943" i="1"/>
  <c r="BS943" i="1"/>
  <c r="BR943" i="1"/>
  <c r="BQ943" i="1"/>
  <c r="BP943" i="1"/>
  <c r="BO943" i="1"/>
  <c r="BN943" i="1"/>
  <c r="CA942" i="1"/>
  <c r="BZ942" i="1"/>
  <c r="BY942" i="1"/>
  <c r="BX942" i="1"/>
  <c r="BW942" i="1"/>
  <c r="BV942" i="1"/>
  <c r="BU942" i="1"/>
  <c r="BT942" i="1"/>
  <c r="BS942" i="1"/>
  <c r="BR942" i="1"/>
  <c r="BQ942" i="1"/>
  <c r="BP942" i="1"/>
  <c r="BO942" i="1"/>
  <c r="BN942" i="1"/>
  <c r="CA941" i="1"/>
  <c r="BZ941" i="1"/>
  <c r="BY941" i="1"/>
  <c r="BX941" i="1"/>
  <c r="BW941" i="1"/>
  <c r="BV941" i="1"/>
  <c r="BU941" i="1"/>
  <c r="BT941" i="1"/>
  <c r="BS941" i="1"/>
  <c r="BR941" i="1"/>
  <c r="BQ941" i="1"/>
  <c r="BP941" i="1"/>
  <c r="BO941" i="1"/>
  <c r="BN941" i="1"/>
  <c r="CB941" i="1" s="1"/>
  <c r="CA940" i="1"/>
  <c r="BZ940" i="1"/>
  <c r="BY940" i="1"/>
  <c r="BX940" i="1"/>
  <c r="BW940" i="1"/>
  <c r="BV940" i="1"/>
  <c r="BU940" i="1"/>
  <c r="BT940" i="1"/>
  <c r="BS940" i="1"/>
  <c r="BR940" i="1"/>
  <c r="BQ940" i="1"/>
  <c r="BP940" i="1"/>
  <c r="BO940" i="1"/>
  <c r="BN940" i="1"/>
  <c r="CA939" i="1"/>
  <c r="BZ939" i="1"/>
  <c r="BY939" i="1"/>
  <c r="BX939" i="1"/>
  <c r="BW939" i="1"/>
  <c r="BV939" i="1"/>
  <c r="BU939" i="1"/>
  <c r="BT939" i="1"/>
  <c r="BS939" i="1"/>
  <c r="BR939" i="1"/>
  <c r="BQ939" i="1"/>
  <c r="BP939" i="1"/>
  <c r="BO939" i="1"/>
  <c r="BN939" i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CA937" i="1"/>
  <c r="BZ937" i="1"/>
  <c r="BY937" i="1"/>
  <c r="BX937" i="1"/>
  <c r="BW937" i="1"/>
  <c r="BV937" i="1"/>
  <c r="BU937" i="1"/>
  <c r="BT937" i="1"/>
  <c r="BS937" i="1"/>
  <c r="BR937" i="1"/>
  <c r="BQ937" i="1"/>
  <c r="BP937" i="1"/>
  <c r="BO937" i="1"/>
  <c r="BN937" i="1"/>
  <c r="CB937" i="1" s="1"/>
  <c r="CA936" i="1"/>
  <c r="BZ936" i="1"/>
  <c r="BY936" i="1"/>
  <c r="BX936" i="1"/>
  <c r="BW936" i="1"/>
  <c r="BV936" i="1"/>
  <c r="BU936" i="1"/>
  <c r="BT936" i="1"/>
  <c r="BS936" i="1"/>
  <c r="BR936" i="1"/>
  <c r="BQ936" i="1"/>
  <c r="BP936" i="1"/>
  <c r="BO936" i="1"/>
  <c r="BN936" i="1"/>
  <c r="CA935" i="1"/>
  <c r="BZ935" i="1"/>
  <c r="BY935" i="1"/>
  <c r="BX935" i="1"/>
  <c r="BW935" i="1"/>
  <c r="BV935" i="1"/>
  <c r="BU935" i="1"/>
  <c r="BT935" i="1"/>
  <c r="BS935" i="1"/>
  <c r="BR935" i="1"/>
  <c r="BQ935" i="1"/>
  <c r="BP935" i="1"/>
  <c r="BO935" i="1"/>
  <c r="BN935" i="1"/>
  <c r="CA934" i="1"/>
  <c r="BZ934" i="1"/>
  <c r="BY934" i="1"/>
  <c r="BX934" i="1"/>
  <c r="BW934" i="1"/>
  <c r="BV934" i="1"/>
  <c r="BU934" i="1"/>
  <c r="BT934" i="1"/>
  <c r="BS934" i="1"/>
  <c r="BR934" i="1"/>
  <c r="BQ934" i="1"/>
  <c r="BP934" i="1"/>
  <c r="BO934" i="1"/>
  <c r="BN934" i="1"/>
  <c r="CA933" i="1"/>
  <c r="BZ933" i="1"/>
  <c r="BY933" i="1"/>
  <c r="BX933" i="1"/>
  <c r="BW933" i="1"/>
  <c r="BV933" i="1"/>
  <c r="BU933" i="1"/>
  <c r="BT933" i="1"/>
  <c r="BS933" i="1"/>
  <c r="BR933" i="1"/>
  <c r="BQ933" i="1"/>
  <c r="BP933" i="1"/>
  <c r="BO933" i="1"/>
  <c r="BN933" i="1"/>
  <c r="CB933" i="1" s="1"/>
  <c r="CA932" i="1"/>
  <c r="BZ932" i="1"/>
  <c r="BY932" i="1"/>
  <c r="BX932" i="1"/>
  <c r="BW932" i="1"/>
  <c r="BV932" i="1"/>
  <c r="BU932" i="1"/>
  <c r="BT932" i="1"/>
  <c r="BS932" i="1"/>
  <c r="BR932" i="1"/>
  <c r="BQ932" i="1"/>
  <c r="BP932" i="1"/>
  <c r="BO932" i="1"/>
  <c r="BN932" i="1"/>
  <c r="CA931" i="1"/>
  <c r="BZ931" i="1"/>
  <c r="BY931" i="1"/>
  <c r="BX931" i="1"/>
  <c r="BW931" i="1"/>
  <c r="BV931" i="1"/>
  <c r="BU931" i="1"/>
  <c r="BT931" i="1"/>
  <c r="BS931" i="1"/>
  <c r="BR931" i="1"/>
  <c r="BQ931" i="1"/>
  <c r="BP931" i="1"/>
  <c r="BO931" i="1"/>
  <c r="BN931" i="1"/>
  <c r="CA930" i="1"/>
  <c r="BZ930" i="1"/>
  <c r="BY930" i="1"/>
  <c r="BX930" i="1"/>
  <c r="BW930" i="1"/>
  <c r="BV930" i="1"/>
  <c r="BU930" i="1"/>
  <c r="BT930" i="1"/>
  <c r="BS930" i="1"/>
  <c r="BR930" i="1"/>
  <c r="BQ930" i="1"/>
  <c r="BP930" i="1"/>
  <c r="BO930" i="1"/>
  <c r="BN930" i="1"/>
  <c r="CA929" i="1"/>
  <c r="BZ929" i="1"/>
  <c r="BY929" i="1"/>
  <c r="BX929" i="1"/>
  <c r="BW929" i="1"/>
  <c r="BV929" i="1"/>
  <c r="BU929" i="1"/>
  <c r="BT929" i="1"/>
  <c r="BS929" i="1"/>
  <c r="BR929" i="1"/>
  <c r="BQ929" i="1"/>
  <c r="BP929" i="1"/>
  <c r="BO929" i="1"/>
  <c r="BN929" i="1"/>
  <c r="CB929" i="1" s="1"/>
  <c r="CA928" i="1"/>
  <c r="BZ928" i="1"/>
  <c r="BY928" i="1"/>
  <c r="BX928" i="1"/>
  <c r="BW928" i="1"/>
  <c r="BV928" i="1"/>
  <c r="BU928" i="1"/>
  <c r="BT928" i="1"/>
  <c r="BS928" i="1"/>
  <c r="BR928" i="1"/>
  <c r="BQ928" i="1"/>
  <c r="BP928" i="1"/>
  <c r="BO928" i="1"/>
  <c r="BN928" i="1"/>
  <c r="CA927" i="1"/>
  <c r="BZ927" i="1"/>
  <c r="BY927" i="1"/>
  <c r="BX927" i="1"/>
  <c r="BW927" i="1"/>
  <c r="BV927" i="1"/>
  <c r="BU927" i="1"/>
  <c r="BT927" i="1"/>
  <c r="BS927" i="1"/>
  <c r="BR927" i="1"/>
  <c r="BQ927" i="1"/>
  <c r="BP927" i="1"/>
  <c r="BO927" i="1"/>
  <c r="BN927" i="1"/>
  <c r="CA926" i="1"/>
  <c r="BZ926" i="1"/>
  <c r="BY926" i="1"/>
  <c r="BX926" i="1"/>
  <c r="BW926" i="1"/>
  <c r="BV926" i="1"/>
  <c r="BU926" i="1"/>
  <c r="BT926" i="1"/>
  <c r="BS926" i="1"/>
  <c r="BR926" i="1"/>
  <c r="BQ926" i="1"/>
  <c r="BP926" i="1"/>
  <c r="BO926" i="1"/>
  <c r="BN926" i="1"/>
  <c r="CA925" i="1"/>
  <c r="BZ925" i="1"/>
  <c r="BY925" i="1"/>
  <c r="BX925" i="1"/>
  <c r="BW925" i="1"/>
  <c r="BV925" i="1"/>
  <c r="BU925" i="1"/>
  <c r="BT925" i="1"/>
  <c r="BS925" i="1"/>
  <c r="BR925" i="1"/>
  <c r="BQ925" i="1"/>
  <c r="BP925" i="1"/>
  <c r="BO925" i="1"/>
  <c r="BN925" i="1"/>
  <c r="CB925" i="1" s="1"/>
  <c r="CA924" i="1"/>
  <c r="BZ924" i="1"/>
  <c r="BY924" i="1"/>
  <c r="BX924" i="1"/>
  <c r="BW924" i="1"/>
  <c r="BV924" i="1"/>
  <c r="BU924" i="1"/>
  <c r="BT924" i="1"/>
  <c r="BS924" i="1"/>
  <c r="BR924" i="1"/>
  <c r="BQ924" i="1"/>
  <c r="BP924" i="1"/>
  <c r="BO924" i="1"/>
  <c r="BN924" i="1"/>
  <c r="CA923" i="1"/>
  <c r="BZ923" i="1"/>
  <c r="BY923" i="1"/>
  <c r="BX923" i="1"/>
  <c r="BW923" i="1"/>
  <c r="BV923" i="1"/>
  <c r="BU923" i="1"/>
  <c r="BT923" i="1"/>
  <c r="BS923" i="1"/>
  <c r="BR923" i="1"/>
  <c r="BQ923" i="1"/>
  <c r="BP923" i="1"/>
  <c r="BO923" i="1"/>
  <c r="BN923" i="1"/>
  <c r="CA922" i="1"/>
  <c r="BZ922" i="1"/>
  <c r="BY922" i="1"/>
  <c r="BX922" i="1"/>
  <c r="BW922" i="1"/>
  <c r="BV922" i="1"/>
  <c r="BU922" i="1"/>
  <c r="BT922" i="1"/>
  <c r="BS922" i="1"/>
  <c r="BR922" i="1"/>
  <c r="BQ922" i="1"/>
  <c r="BP922" i="1"/>
  <c r="BO922" i="1"/>
  <c r="BN922" i="1"/>
  <c r="CA921" i="1"/>
  <c r="BZ921" i="1"/>
  <c r="BY921" i="1"/>
  <c r="BX921" i="1"/>
  <c r="BW921" i="1"/>
  <c r="BV921" i="1"/>
  <c r="BU921" i="1"/>
  <c r="BT921" i="1"/>
  <c r="BS921" i="1"/>
  <c r="BR921" i="1"/>
  <c r="BQ921" i="1"/>
  <c r="BP921" i="1"/>
  <c r="BO921" i="1"/>
  <c r="BN921" i="1"/>
  <c r="CB921" i="1" s="1"/>
  <c r="CA920" i="1"/>
  <c r="BZ920" i="1"/>
  <c r="BY920" i="1"/>
  <c r="BX920" i="1"/>
  <c r="BW920" i="1"/>
  <c r="BV920" i="1"/>
  <c r="BU920" i="1"/>
  <c r="BT920" i="1"/>
  <c r="BS920" i="1"/>
  <c r="BR920" i="1"/>
  <c r="BQ920" i="1"/>
  <c r="BP920" i="1"/>
  <c r="BO920" i="1"/>
  <c r="BN920" i="1"/>
  <c r="CA919" i="1"/>
  <c r="BZ919" i="1"/>
  <c r="BY919" i="1"/>
  <c r="BX919" i="1"/>
  <c r="BW919" i="1"/>
  <c r="BV919" i="1"/>
  <c r="BU919" i="1"/>
  <c r="BT919" i="1"/>
  <c r="BS919" i="1"/>
  <c r="BR919" i="1"/>
  <c r="BQ919" i="1"/>
  <c r="BP919" i="1"/>
  <c r="BO919" i="1"/>
  <c r="BN919" i="1"/>
  <c r="CA918" i="1"/>
  <c r="BZ918" i="1"/>
  <c r="BY918" i="1"/>
  <c r="BX918" i="1"/>
  <c r="BW918" i="1"/>
  <c r="BV918" i="1"/>
  <c r="BU918" i="1"/>
  <c r="BT918" i="1"/>
  <c r="BS918" i="1"/>
  <c r="BR918" i="1"/>
  <c r="BQ918" i="1"/>
  <c r="BP918" i="1"/>
  <c r="BO918" i="1"/>
  <c r="BN918" i="1"/>
  <c r="CA917" i="1"/>
  <c r="BZ917" i="1"/>
  <c r="BY917" i="1"/>
  <c r="BX917" i="1"/>
  <c r="BW917" i="1"/>
  <c r="BV917" i="1"/>
  <c r="BU917" i="1"/>
  <c r="BT917" i="1"/>
  <c r="BS917" i="1"/>
  <c r="BR917" i="1"/>
  <c r="BQ917" i="1"/>
  <c r="BP917" i="1"/>
  <c r="BO917" i="1"/>
  <c r="BN917" i="1"/>
  <c r="CB917" i="1" s="1"/>
  <c r="CA916" i="1"/>
  <c r="BZ916" i="1"/>
  <c r="BY916" i="1"/>
  <c r="BX916" i="1"/>
  <c r="BW916" i="1"/>
  <c r="BV916" i="1"/>
  <c r="BU916" i="1"/>
  <c r="BT916" i="1"/>
  <c r="BS916" i="1"/>
  <c r="BR916" i="1"/>
  <c r="BQ916" i="1"/>
  <c r="BP916" i="1"/>
  <c r="BO916" i="1"/>
  <c r="BN916" i="1"/>
  <c r="CA915" i="1"/>
  <c r="BZ915" i="1"/>
  <c r="BY915" i="1"/>
  <c r="BX915" i="1"/>
  <c r="BW915" i="1"/>
  <c r="BV915" i="1"/>
  <c r="BU915" i="1"/>
  <c r="BT915" i="1"/>
  <c r="BS915" i="1"/>
  <c r="BR915" i="1"/>
  <c r="BQ915" i="1"/>
  <c r="BP915" i="1"/>
  <c r="BO915" i="1"/>
  <c r="BN915" i="1"/>
  <c r="CA914" i="1"/>
  <c r="BZ914" i="1"/>
  <c r="BY914" i="1"/>
  <c r="BX914" i="1"/>
  <c r="BW914" i="1"/>
  <c r="BV914" i="1"/>
  <c r="BU914" i="1"/>
  <c r="BT914" i="1"/>
  <c r="BS914" i="1"/>
  <c r="BR914" i="1"/>
  <c r="BQ914" i="1"/>
  <c r="BP914" i="1"/>
  <c r="BO914" i="1"/>
  <c r="BN914" i="1"/>
  <c r="CA913" i="1"/>
  <c r="BZ913" i="1"/>
  <c r="BY913" i="1"/>
  <c r="BX913" i="1"/>
  <c r="BW913" i="1"/>
  <c r="BV913" i="1"/>
  <c r="BU913" i="1"/>
  <c r="BT913" i="1"/>
  <c r="BS913" i="1"/>
  <c r="BR913" i="1"/>
  <c r="BQ913" i="1"/>
  <c r="BP913" i="1"/>
  <c r="BO913" i="1"/>
  <c r="BN913" i="1"/>
  <c r="CB913" i="1" s="1"/>
  <c r="CA912" i="1"/>
  <c r="BZ912" i="1"/>
  <c r="BY912" i="1"/>
  <c r="BX912" i="1"/>
  <c r="BW912" i="1"/>
  <c r="BV912" i="1"/>
  <c r="BU912" i="1"/>
  <c r="BT912" i="1"/>
  <c r="BS912" i="1"/>
  <c r="BR912" i="1"/>
  <c r="BQ912" i="1"/>
  <c r="BP912" i="1"/>
  <c r="BO912" i="1"/>
  <c r="BN912" i="1"/>
  <c r="CA911" i="1"/>
  <c r="BZ911" i="1"/>
  <c r="BY911" i="1"/>
  <c r="BX911" i="1"/>
  <c r="BW911" i="1"/>
  <c r="BV911" i="1"/>
  <c r="BU911" i="1"/>
  <c r="BT911" i="1"/>
  <c r="BS911" i="1"/>
  <c r="BR911" i="1"/>
  <c r="BQ911" i="1"/>
  <c r="BP911" i="1"/>
  <c r="BO911" i="1"/>
  <c r="BN911" i="1"/>
  <c r="CA910" i="1"/>
  <c r="BZ910" i="1"/>
  <c r="BY910" i="1"/>
  <c r="BX910" i="1"/>
  <c r="BW910" i="1"/>
  <c r="BV910" i="1"/>
  <c r="BU910" i="1"/>
  <c r="BT910" i="1"/>
  <c r="BS910" i="1"/>
  <c r="BR910" i="1"/>
  <c r="BQ910" i="1"/>
  <c r="BP910" i="1"/>
  <c r="BO910" i="1"/>
  <c r="BN910" i="1"/>
  <c r="CA909" i="1"/>
  <c r="BZ909" i="1"/>
  <c r="BY909" i="1"/>
  <c r="BX909" i="1"/>
  <c r="BW909" i="1"/>
  <c r="BV909" i="1"/>
  <c r="BU909" i="1"/>
  <c r="BT909" i="1"/>
  <c r="BS909" i="1"/>
  <c r="BR909" i="1"/>
  <c r="BQ909" i="1"/>
  <c r="BP909" i="1"/>
  <c r="BO909" i="1"/>
  <c r="BN909" i="1"/>
  <c r="CB909" i="1" s="1"/>
  <c r="CA908" i="1"/>
  <c r="BZ908" i="1"/>
  <c r="BY908" i="1"/>
  <c r="BX908" i="1"/>
  <c r="BW908" i="1"/>
  <c r="BV908" i="1"/>
  <c r="BU908" i="1"/>
  <c r="BT908" i="1"/>
  <c r="BS908" i="1"/>
  <c r="BR908" i="1"/>
  <c r="BQ908" i="1"/>
  <c r="BP908" i="1"/>
  <c r="BO908" i="1"/>
  <c r="BN908" i="1"/>
  <c r="CA907" i="1"/>
  <c r="BZ907" i="1"/>
  <c r="BY907" i="1"/>
  <c r="BX907" i="1"/>
  <c r="BW907" i="1"/>
  <c r="BV907" i="1"/>
  <c r="BU907" i="1"/>
  <c r="BT907" i="1"/>
  <c r="BS907" i="1"/>
  <c r="BR907" i="1"/>
  <c r="BQ907" i="1"/>
  <c r="BP907" i="1"/>
  <c r="BO907" i="1"/>
  <c r="BN907" i="1"/>
  <c r="CA906" i="1"/>
  <c r="BZ906" i="1"/>
  <c r="BY906" i="1"/>
  <c r="BX906" i="1"/>
  <c r="BW906" i="1"/>
  <c r="BV906" i="1"/>
  <c r="BU906" i="1"/>
  <c r="BT906" i="1"/>
  <c r="BS906" i="1"/>
  <c r="BR906" i="1"/>
  <c r="BQ906" i="1"/>
  <c r="BP906" i="1"/>
  <c r="BO906" i="1"/>
  <c r="BN906" i="1"/>
  <c r="CA905" i="1"/>
  <c r="BZ905" i="1"/>
  <c r="BY905" i="1"/>
  <c r="BX905" i="1"/>
  <c r="BW905" i="1"/>
  <c r="BV905" i="1"/>
  <c r="BU905" i="1"/>
  <c r="BT905" i="1"/>
  <c r="BS905" i="1"/>
  <c r="BR905" i="1"/>
  <c r="BQ905" i="1"/>
  <c r="BP905" i="1"/>
  <c r="BO905" i="1"/>
  <c r="BN905" i="1"/>
  <c r="CB905" i="1" s="1"/>
  <c r="CA904" i="1"/>
  <c r="BZ904" i="1"/>
  <c r="BY904" i="1"/>
  <c r="BX904" i="1"/>
  <c r="BW904" i="1"/>
  <c r="BV904" i="1"/>
  <c r="BU904" i="1"/>
  <c r="BT904" i="1"/>
  <c r="BS904" i="1"/>
  <c r="BR904" i="1"/>
  <c r="BQ904" i="1"/>
  <c r="BP904" i="1"/>
  <c r="BO904" i="1"/>
  <c r="BN904" i="1"/>
  <c r="CA903" i="1"/>
  <c r="BZ903" i="1"/>
  <c r="BY903" i="1"/>
  <c r="BX903" i="1"/>
  <c r="BW903" i="1"/>
  <c r="BV903" i="1"/>
  <c r="BU903" i="1"/>
  <c r="BT903" i="1"/>
  <c r="BS903" i="1"/>
  <c r="BR903" i="1"/>
  <c r="BQ903" i="1"/>
  <c r="BP903" i="1"/>
  <c r="BO903" i="1"/>
  <c r="BN903" i="1"/>
  <c r="CA902" i="1"/>
  <c r="BZ902" i="1"/>
  <c r="BY902" i="1"/>
  <c r="BX902" i="1"/>
  <c r="BW902" i="1"/>
  <c r="BV902" i="1"/>
  <c r="BU902" i="1"/>
  <c r="BT902" i="1"/>
  <c r="BS902" i="1"/>
  <c r="BR902" i="1"/>
  <c r="BQ902" i="1"/>
  <c r="BP902" i="1"/>
  <c r="BO902" i="1"/>
  <c r="BN902" i="1"/>
  <c r="CA901" i="1"/>
  <c r="BZ901" i="1"/>
  <c r="BY901" i="1"/>
  <c r="BX901" i="1"/>
  <c r="BW901" i="1"/>
  <c r="BV901" i="1"/>
  <c r="BU901" i="1"/>
  <c r="BT901" i="1"/>
  <c r="BS901" i="1"/>
  <c r="BR901" i="1"/>
  <c r="BQ901" i="1"/>
  <c r="BP901" i="1"/>
  <c r="BO901" i="1"/>
  <c r="BN901" i="1"/>
  <c r="CB901" i="1" s="1"/>
  <c r="CA900" i="1"/>
  <c r="BZ900" i="1"/>
  <c r="BY900" i="1"/>
  <c r="BX900" i="1"/>
  <c r="BW900" i="1"/>
  <c r="BV900" i="1"/>
  <c r="BU900" i="1"/>
  <c r="BT900" i="1"/>
  <c r="BS900" i="1"/>
  <c r="BR900" i="1"/>
  <c r="BQ900" i="1"/>
  <c r="BP900" i="1"/>
  <c r="BO900" i="1"/>
  <c r="BN900" i="1"/>
  <c r="CA899" i="1"/>
  <c r="BZ899" i="1"/>
  <c r="BY899" i="1"/>
  <c r="BX899" i="1"/>
  <c r="BW899" i="1"/>
  <c r="BV899" i="1"/>
  <c r="BU899" i="1"/>
  <c r="BT899" i="1"/>
  <c r="BS899" i="1"/>
  <c r="BR899" i="1"/>
  <c r="BQ899" i="1"/>
  <c r="BP899" i="1"/>
  <c r="BO899" i="1"/>
  <c r="BN899" i="1"/>
  <c r="CA898" i="1"/>
  <c r="BZ898" i="1"/>
  <c r="BY898" i="1"/>
  <c r="BX898" i="1"/>
  <c r="BW898" i="1"/>
  <c r="BV898" i="1"/>
  <c r="BU898" i="1"/>
  <c r="BT898" i="1"/>
  <c r="BS898" i="1"/>
  <c r="BR898" i="1"/>
  <c r="BQ898" i="1"/>
  <c r="BP898" i="1"/>
  <c r="BO898" i="1"/>
  <c r="BN898" i="1"/>
  <c r="CA897" i="1"/>
  <c r="BZ897" i="1"/>
  <c r="BY897" i="1"/>
  <c r="BX897" i="1"/>
  <c r="BW897" i="1"/>
  <c r="BV897" i="1"/>
  <c r="BU897" i="1"/>
  <c r="BT897" i="1"/>
  <c r="BS897" i="1"/>
  <c r="BR897" i="1"/>
  <c r="BQ897" i="1"/>
  <c r="BP897" i="1"/>
  <c r="BO897" i="1"/>
  <c r="BN897" i="1"/>
  <c r="CB897" i="1" s="1"/>
  <c r="CA896" i="1"/>
  <c r="BZ896" i="1"/>
  <c r="BY896" i="1"/>
  <c r="BX896" i="1"/>
  <c r="BW896" i="1"/>
  <c r="BV896" i="1"/>
  <c r="BU896" i="1"/>
  <c r="BT896" i="1"/>
  <c r="BS896" i="1"/>
  <c r="BR896" i="1"/>
  <c r="BQ896" i="1"/>
  <c r="BP896" i="1"/>
  <c r="BO896" i="1"/>
  <c r="BN896" i="1"/>
  <c r="CA895" i="1"/>
  <c r="BZ895" i="1"/>
  <c r="BY895" i="1"/>
  <c r="BX895" i="1"/>
  <c r="BW895" i="1"/>
  <c r="BV895" i="1"/>
  <c r="BU895" i="1"/>
  <c r="BT895" i="1"/>
  <c r="BS895" i="1"/>
  <c r="BR895" i="1"/>
  <c r="BQ895" i="1"/>
  <c r="BP895" i="1"/>
  <c r="BO895" i="1"/>
  <c r="BN895" i="1"/>
  <c r="CA894" i="1"/>
  <c r="BZ894" i="1"/>
  <c r="BY894" i="1"/>
  <c r="BX894" i="1"/>
  <c r="BW894" i="1"/>
  <c r="BV894" i="1"/>
  <c r="BU894" i="1"/>
  <c r="BT894" i="1"/>
  <c r="BS894" i="1"/>
  <c r="BR894" i="1"/>
  <c r="BQ894" i="1"/>
  <c r="BP894" i="1"/>
  <c r="BO894" i="1"/>
  <c r="BN894" i="1"/>
  <c r="CA893" i="1"/>
  <c r="BZ893" i="1"/>
  <c r="BY893" i="1"/>
  <c r="BX893" i="1"/>
  <c r="BW893" i="1"/>
  <c r="BV893" i="1"/>
  <c r="BU893" i="1"/>
  <c r="BT893" i="1"/>
  <c r="BS893" i="1"/>
  <c r="BR893" i="1"/>
  <c r="BQ893" i="1"/>
  <c r="BP893" i="1"/>
  <c r="BO893" i="1"/>
  <c r="BN893" i="1"/>
  <c r="CB893" i="1" s="1"/>
  <c r="CA892" i="1"/>
  <c r="BZ892" i="1"/>
  <c r="BY892" i="1"/>
  <c r="BX892" i="1"/>
  <c r="BW892" i="1"/>
  <c r="BV892" i="1"/>
  <c r="BU892" i="1"/>
  <c r="BT892" i="1"/>
  <c r="BS892" i="1"/>
  <c r="BR892" i="1"/>
  <c r="BQ892" i="1"/>
  <c r="BP892" i="1"/>
  <c r="BO892" i="1"/>
  <c r="BN892" i="1"/>
  <c r="CA891" i="1"/>
  <c r="BZ891" i="1"/>
  <c r="BY891" i="1"/>
  <c r="BX891" i="1"/>
  <c r="BW891" i="1"/>
  <c r="BV891" i="1"/>
  <c r="BU891" i="1"/>
  <c r="BT891" i="1"/>
  <c r="BS891" i="1"/>
  <c r="BR891" i="1"/>
  <c r="BQ891" i="1"/>
  <c r="BP891" i="1"/>
  <c r="BO891" i="1"/>
  <c r="BN891" i="1"/>
  <c r="CA890" i="1"/>
  <c r="BZ890" i="1"/>
  <c r="BY890" i="1"/>
  <c r="BX890" i="1"/>
  <c r="BW890" i="1"/>
  <c r="BV890" i="1"/>
  <c r="BU890" i="1"/>
  <c r="BT890" i="1"/>
  <c r="BS890" i="1"/>
  <c r="BR890" i="1"/>
  <c r="BQ890" i="1"/>
  <c r="BP890" i="1"/>
  <c r="BO890" i="1"/>
  <c r="BN890" i="1"/>
  <c r="CA889" i="1"/>
  <c r="BZ889" i="1"/>
  <c r="BY889" i="1"/>
  <c r="BX889" i="1"/>
  <c r="BW889" i="1"/>
  <c r="BV889" i="1"/>
  <c r="BU889" i="1"/>
  <c r="BT889" i="1"/>
  <c r="BS889" i="1"/>
  <c r="BR889" i="1"/>
  <c r="BQ889" i="1"/>
  <c r="BP889" i="1"/>
  <c r="BO889" i="1"/>
  <c r="BN889" i="1"/>
  <c r="CB889" i="1" s="1"/>
  <c r="CA888" i="1"/>
  <c r="BZ888" i="1"/>
  <c r="BY888" i="1"/>
  <c r="BX888" i="1"/>
  <c r="BW888" i="1"/>
  <c r="BV888" i="1"/>
  <c r="BU888" i="1"/>
  <c r="BT888" i="1"/>
  <c r="BS888" i="1"/>
  <c r="BR888" i="1"/>
  <c r="BQ888" i="1"/>
  <c r="BP888" i="1"/>
  <c r="BO888" i="1"/>
  <c r="BN888" i="1"/>
  <c r="CA887" i="1"/>
  <c r="BZ887" i="1"/>
  <c r="BY887" i="1"/>
  <c r="BX887" i="1"/>
  <c r="BW887" i="1"/>
  <c r="BV887" i="1"/>
  <c r="BU887" i="1"/>
  <c r="BT887" i="1"/>
  <c r="BS887" i="1"/>
  <c r="BR887" i="1"/>
  <c r="BQ887" i="1"/>
  <c r="BP887" i="1"/>
  <c r="BO887" i="1"/>
  <c r="BN887" i="1"/>
  <c r="CA886" i="1"/>
  <c r="BZ886" i="1"/>
  <c r="BY886" i="1"/>
  <c r="BX886" i="1"/>
  <c r="BW886" i="1"/>
  <c r="BV886" i="1"/>
  <c r="BU886" i="1"/>
  <c r="BT886" i="1"/>
  <c r="BS886" i="1"/>
  <c r="BR886" i="1"/>
  <c r="BQ886" i="1"/>
  <c r="BP886" i="1"/>
  <c r="BO886" i="1"/>
  <c r="BN886" i="1"/>
  <c r="CA885" i="1"/>
  <c r="BZ885" i="1"/>
  <c r="BY885" i="1"/>
  <c r="BX885" i="1"/>
  <c r="BW885" i="1"/>
  <c r="BV885" i="1"/>
  <c r="BU885" i="1"/>
  <c r="BT885" i="1"/>
  <c r="BS885" i="1"/>
  <c r="BR885" i="1"/>
  <c r="BQ885" i="1"/>
  <c r="BP885" i="1"/>
  <c r="BO885" i="1"/>
  <c r="BN885" i="1"/>
  <c r="CB885" i="1" s="1"/>
  <c r="CA884" i="1"/>
  <c r="BZ884" i="1"/>
  <c r="BY884" i="1"/>
  <c r="BX884" i="1"/>
  <c r="BW884" i="1"/>
  <c r="BV884" i="1"/>
  <c r="BU884" i="1"/>
  <c r="BT884" i="1"/>
  <c r="BS884" i="1"/>
  <c r="BR884" i="1"/>
  <c r="BQ884" i="1"/>
  <c r="BP884" i="1"/>
  <c r="BO884" i="1"/>
  <c r="BN884" i="1"/>
  <c r="CA883" i="1"/>
  <c r="BZ883" i="1"/>
  <c r="BY883" i="1"/>
  <c r="BX883" i="1"/>
  <c r="BW883" i="1"/>
  <c r="BV883" i="1"/>
  <c r="BU883" i="1"/>
  <c r="BT883" i="1"/>
  <c r="BS883" i="1"/>
  <c r="BR883" i="1"/>
  <c r="BQ883" i="1"/>
  <c r="BP883" i="1"/>
  <c r="BO883" i="1"/>
  <c r="BN883" i="1"/>
  <c r="CA882" i="1"/>
  <c r="BZ882" i="1"/>
  <c r="BY882" i="1"/>
  <c r="BX882" i="1"/>
  <c r="BW882" i="1"/>
  <c r="BV882" i="1"/>
  <c r="BU882" i="1"/>
  <c r="BT882" i="1"/>
  <c r="BS882" i="1"/>
  <c r="BR882" i="1"/>
  <c r="BQ882" i="1"/>
  <c r="BP882" i="1"/>
  <c r="BO882" i="1"/>
  <c r="BN882" i="1"/>
  <c r="CA881" i="1"/>
  <c r="BZ881" i="1"/>
  <c r="BY881" i="1"/>
  <c r="BX881" i="1"/>
  <c r="BW881" i="1"/>
  <c r="BV881" i="1"/>
  <c r="BU881" i="1"/>
  <c r="BT881" i="1"/>
  <c r="BS881" i="1"/>
  <c r="BR881" i="1"/>
  <c r="BQ881" i="1"/>
  <c r="BP881" i="1"/>
  <c r="BO881" i="1"/>
  <c r="BN881" i="1"/>
  <c r="CB881" i="1" s="1"/>
  <c r="CA880" i="1"/>
  <c r="BZ880" i="1"/>
  <c r="BY880" i="1"/>
  <c r="BX880" i="1"/>
  <c r="BW880" i="1"/>
  <c r="BV880" i="1"/>
  <c r="BU880" i="1"/>
  <c r="BT880" i="1"/>
  <c r="BS880" i="1"/>
  <c r="BR880" i="1"/>
  <c r="BQ880" i="1"/>
  <c r="BP880" i="1"/>
  <c r="BO880" i="1"/>
  <c r="BN880" i="1"/>
  <c r="CA879" i="1"/>
  <c r="BZ879" i="1"/>
  <c r="BY879" i="1"/>
  <c r="BX879" i="1"/>
  <c r="BW879" i="1"/>
  <c r="BV879" i="1"/>
  <c r="BU879" i="1"/>
  <c r="BT879" i="1"/>
  <c r="BS879" i="1"/>
  <c r="BR879" i="1"/>
  <c r="BQ879" i="1"/>
  <c r="BP879" i="1"/>
  <c r="BO879" i="1"/>
  <c r="BN879" i="1"/>
  <c r="CA878" i="1"/>
  <c r="BZ878" i="1"/>
  <c r="BY878" i="1"/>
  <c r="BX878" i="1"/>
  <c r="BW878" i="1"/>
  <c r="BV878" i="1"/>
  <c r="BU878" i="1"/>
  <c r="BT878" i="1"/>
  <c r="BS878" i="1"/>
  <c r="BR878" i="1"/>
  <c r="BQ878" i="1"/>
  <c r="BP878" i="1"/>
  <c r="BO878" i="1"/>
  <c r="BN878" i="1"/>
  <c r="CA877" i="1"/>
  <c r="BZ877" i="1"/>
  <c r="BY877" i="1"/>
  <c r="BX877" i="1"/>
  <c r="BW877" i="1"/>
  <c r="BV877" i="1"/>
  <c r="BU877" i="1"/>
  <c r="BT877" i="1"/>
  <c r="BS877" i="1"/>
  <c r="BR877" i="1"/>
  <c r="BQ877" i="1"/>
  <c r="BP877" i="1"/>
  <c r="BO877" i="1"/>
  <c r="BN877" i="1"/>
  <c r="CB877" i="1" s="1"/>
  <c r="CA876" i="1"/>
  <c r="BZ876" i="1"/>
  <c r="BY876" i="1"/>
  <c r="BX876" i="1"/>
  <c r="BW876" i="1"/>
  <c r="BV876" i="1"/>
  <c r="BU876" i="1"/>
  <c r="BT876" i="1"/>
  <c r="BS876" i="1"/>
  <c r="BR876" i="1"/>
  <c r="BQ876" i="1"/>
  <c r="BP876" i="1"/>
  <c r="BO876" i="1"/>
  <c r="BN876" i="1"/>
  <c r="CA875" i="1"/>
  <c r="BZ875" i="1"/>
  <c r="BY875" i="1"/>
  <c r="BX875" i="1"/>
  <c r="BW875" i="1"/>
  <c r="BV875" i="1"/>
  <c r="BU875" i="1"/>
  <c r="BT875" i="1"/>
  <c r="BS875" i="1"/>
  <c r="BR875" i="1"/>
  <c r="BQ875" i="1"/>
  <c r="BP875" i="1"/>
  <c r="BO875" i="1"/>
  <c r="BN875" i="1"/>
  <c r="CA874" i="1"/>
  <c r="BZ874" i="1"/>
  <c r="BY874" i="1"/>
  <c r="BX874" i="1"/>
  <c r="BW874" i="1"/>
  <c r="BV874" i="1"/>
  <c r="BU874" i="1"/>
  <c r="BT874" i="1"/>
  <c r="BS874" i="1"/>
  <c r="BR874" i="1"/>
  <c r="BQ874" i="1"/>
  <c r="BP874" i="1"/>
  <c r="BO874" i="1"/>
  <c r="BN874" i="1"/>
  <c r="CA873" i="1"/>
  <c r="BZ873" i="1"/>
  <c r="BY873" i="1"/>
  <c r="BX873" i="1"/>
  <c r="BW873" i="1"/>
  <c r="BV873" i="1"/>
  <c r="BU873" i="1"/>
  <c r="BT873" i="1"/>
  <c r="BS873" i="1"/>
  <c r="BR873" i="1"/>
  <c r="BQ873" i="1"/>
  <c r="BP873" i="1"/>
  <c r="BO873" i="1"/>
  <c r="BN873" i="1"/>
  <c r="CB873" i="1" s="1"/>
  <c r="CA872" i="1"/>
  <c r="BZ872" i="1"/>
  <c r="BY872" i="1"/>
  <c r="BX872" i="1"/>
  <c r="BW872" i="1"/>
  <c r="BV872" i="1"/>
  <c r="BU872" i="1"/>
  <c r="BT872" i="1"/>
  <c r="BS872" i="1"/>
  <c r="BR872" i="1"/>
  <c r="BQ872" i="1"/>
  <c r="BP872" i="1"/>
  <c r="BO872" i="1"/>
  <c r="BN872" i="1"/>
  <c r="CA871" i="1"/>
  <c r="BZ871" i="1"/>
  <c r="BY871" i="1"/>
  <c r="BX871" i="1"/>
  <c r="BW871" i="1"/>
  <c r="BV871" i="1"/>
  <c r="BU871" i="1"/>
  <c r="BT871" i="1"/>
  <c r="BS871" i="1"/>
  <c r="BR871" i="1"/>
  <c r="BQ871" i="1"/>
  <c r="BP871" i="1"/>
  <c r="BO871" i="1"/>
  <c r="BN871" i="1"/>
  <c r="CA870" i="1"/>
  <c r="BZ870" i="1"/>
  <c r="BY870" i="1"/>
  <c r="BX870" i="1"/>
  <c r="BW870" i="1"/>
  <c r="BV870" i="1"/>
  <c r="BU870" i="1"/>
  <c r="BT870" i="1"/>
  <c r="BS870" i="1"/>
  <c r="BR870" i="1"/>
  <c r="BQ870" i="1"/>
  <c r="BP870" i="1"/>
  <c r="BO870" i="1"/>
  <c r="BN870" i="1"/>
  <c r="CA869" i="1"/>
  <c r="BZ869" i="1"/>
  <c r="BY869" i="1"/>
  <c r="BX869" i="1"/>
  <c r="BW869" i="1"/>
  <c r="BV869" i="1"/>
  <c r="BU869" i="1"/>
  <c r="BT869" i="1"/>
  <c r="BS869" i="1"/>
  <c r="BR869" i="1"/>
  <c r="BQ869" i="1"/>
  <c r="BP869" i="1"/>
  <c r="BO869" i="1"/>
  <c r="BN869" i="1"/>
  <c r="CB869" i="1" s="1"/>
  <c r="CA868" i="1"/>
  <c r="BZ868" i="1"/>
  <c r="BY868" i="1"/>
  <c r="BX868" i="1"/>
  <c r="BW868" i="1"/>
  <c r="BV868" i="1"/>
  <c r="BU868" i="1"/>
  <c r="BT868" i="1"/>
  <c r="BS868" i="1"/>
  <c r="BR868" i="1"/>
  <c r="BQ868" i="1"/>
  <c r="BP868" i="1"/>
  <c r="BO868" i="1"/>
  <c r="BN868" i="1"/>
  <c r="CA867" i="1"/>
  <c r="BZ867" i="1"/>
  <c r="BY867" i="1"/>
  <c r="BX867" i="1"/>
  <c r="BW867" i="1"/>
  <c r="BV867" i="1"/>
  <c r="BU867" i="1"/>
  <c r="BT867" i="1"/>
  <c r="BS867" i="1"/>
  <c r="BR867" i="1"/>
  <c r="BQ867" i="1"/>
  <c r="BP867" i="1"/>
  <c r="BO867" i="1"/>
  <c r="BN867" i="1"/>
  <c r="CA866" i="1"/>
  <c r="BZ866" i="1"/>
  <c r="BY866" i="1"/>
  <c r="BX866" i="1"/>
  <c r="BW866" i="1"/>
  <c r="BV866" i="1"/>
  <c r="BU866" i="1"/>
  <c r="BT866" i="1"/>
  <c r="BS866" i="1"/>
  <c r="BR866" i="1"/>
  <c r="BQ866" i="1"/>
  <c r="BP866" i="1"/>
  <c r="BO866" i="1"/>
  <c r="BN866" i="1"/>
  <c r="CA865" i="1"/>
  <c r="BZ865" i="1"/>
  <c r="BY865" i="1"/>
  <c r="BX865" i="1"/>
  <c r="BW865" i="1"/>
  <c r="BV865" i="1"/>
  <c r="BU865" i="1"/>
  <c r="BT865" i="1"/>
  <c r="BS865" i="1"/>
  <c r="BR865" i="1"/>
  <c r="BQ865" i="1"/>
  <c r="BP865" i="1"/>
  <c r="BO865" i="1"/>
  <c r="BN865" i="1"/>
  <c r="CB865" i="1" s="1"/>
  <c r="CA864" i="1"/>
  <c r="BZ864" i="1"/>
  <c r="BY864" i="1"/>
  <c r="BX864" i="1"/>
  <c r="BW864" i="1"/>
  <c r="BV864" i="1"/>
  <c r="BU864" i="1"/>
  <c r="BT864" i="1"/>
  <c r="BS864" i="1"/>
  <c r="BR864" i="1"/>
  <c r="BQ864" i="1"/>
  <c r="BP864" i="1"/>
  <c r="BO864" i="1"/>
  <c r="BN864" i="1"/>
  <c r="CA863" i="1"/>
  <c r="BZ863" i="1"/>
  <c r="BY863" i="1"/>
  <c r="BX863" i="1"/>
  <c r="BW863" i="1"/>
  <c r="BV863" i="1"/>
  <c r="BU863" i="1"/>
  <c r="BT863" i="1"/>
  <c r="BS863" i="1"/>
  <c r="BR863" i="1"/>
  <c r="BQ863" i="1"/>
  <c r="BP863" i="1"/>
  <c r="BO863" i="1"/>
  <c r="BN863" i="1"/>
  <c r="CA862" i="1"/>
  <c r="BZ862" i="1"/>
  <c r="BY862" i="1"/>
  <c r="BX862" i="1"/>
  <c r="BW862" i="1"/>
  <c r="BV862" i="1"/>
  <c r="BU862" i="1"/>
  <c r="BT862" i="1"/>
  <c r="BS862" i="1"/>
  <c r="BR862" i="1"/>
  <c r="BQ862" i="1"/>
  <c r="BP862" i="1"/>
  <c r="BO862" i="1"/>
  <c r="BN862" i="1"/>
  <c r="CA861" i="1"/>
  <c r="BZ861" i="1"/>
  <c r="BY861" i="1"/>
  <c r="BX861" i="1"/>
  <c r="BW861" i="1"/>
  <c r="BV861" i="1"/>
  <c r="BU861" i="1"/>
  <c r="BT861" i="1"/>
  <c r="BS861" i="1"/>
  <c r="BR861" i="1"/>
  <c r="BQ861" i="1"/>
  <c r="BP861" i="1"/>
  <c r="BO861" i="1"/>
  <c r="BN861" i="1"/>
  <c r="CB861" i="1" s="1"/>
  <c r="CA860" i="1"/>
  <c r="BZ860" i="1"/>
  <c r="BY860" i="1"/>
  <c r="BX860" i="1"/>
  <c r="BW860" i="1"/>
  <c r="BV860" i="1"/>
  <c r="BU860" i="1"/>
  <c r="BT860" i="1"/>
  <c r="BS860" i="1"/>
  <c r="BR860" i="1"/>
  <c r="BQ860" i="1"/>
  <c r="BP860" i="1"/>
  <c r="BO860" i="1"/>
  <c r="BN860" i="1"/>
  <c r="CA859" i="1"/>
  <c r="BZ859" i="1"/>
  <c r="BY859" i="1"/>
  <c r="BX859" i="1"/>
  <c r="BW859" i="1"/>
  <c r="BV859" i="1"/>
  <c r="BU859" i="1"/>
  <c r="BT859" i="1"/>
  <c r="BS859" i="1"/>
  <c r="BR859" i="1"/>
  <c r="BQ859" i="1"/>
  <c r="BP859" i="1"/>
  <c r="BO859" i="1"/>
  <c r="BN859" i="1"/>
  <c r="CA858" i="1"/>
  <c r="BZ858" i="1"/>
  <c r="BY858" i="1"/>
  <c r="BX858" i="1"/>
  <c r="BW858" i="1"/>
  <c r="BV858" i="1"/>
  <c r="BU858" i="1"/>
  <c r="BT858" i="1"/>
  <c r="BS858" i="1"/>
  <c r="BR858" i="1"/>
  <c r="BQ858" i="1"/>
  <c r="BP858" i="1"/>
  <c r="BO858" i="1"/>
  <c r="BN858" i="1"/>
  <c r="CA857" i="1"/>
  <c r="BZ857" i="1"/>
  <c r="BY857" i="1"/>
  <c r="BX857" i="1"/>
  <c r="BW857" i="1"/>
  <c r="BV857" i="1"/>
  <c r="BU857" i="1"/>
  <c r="BT857" i="1"/>
  <c r="BS857" i="1"/>
  <c r="BR857" i="1"/>
  <c r="BQ857" i="1"/>
  <c r="BP857" i="1"/>
  <c r="BO857" i="1"/>
  <c r="BN857" i="1"/>
  <c r="CB857" i="1" s="1"/>
  <c r="CA856" i="1"/>
  <c r="BZ856" i="1"/>
  <c r="BY856" i="1"/>
  <c r="BX856" i="1"/>
  <c r="BW856" i="1"/>
  <c r="BV856" i="1"/>
  <c r="BU856" i="1"/>
  <c r="BT856" i="1"/>
  <c r="BS856" i="1"/>
  <c r="BR856" i="1"/>
  <c r="BQ856" i="1"/>
  <c r="BP856" i="1"/>
  <c r="BO856" i="1"/>
  <c r="BN856" i="1"/>
  <c r="CA855" i="1"/>
  <c r="BZ855" i="1"/>
  <c r="BY855" i="1"/>
  <c r="BX855" i="1"/>
  <c r="BW855" i="1"/>
  <c r="BV855" i="1"/>
  <c r="BU855" i="1"/>
  <c r="BT855" i="1"/>
  <c r="BS855" i="1"/>
  <c r="BR855" i="1"/>
  <c r="BQ855" i="1"/>
  <c r="BP855" i="1"/>
  <c r="BO855" i="1"/>
  <c r="BN855" i="1"/>
  <c r="CA854" i="1"/>
  <c r="BZ854" i="1"/>
  <c r="BY854" i="1"/>
  <c r="BX854" i="1"/>
  <c r="BW854" i="1"/>
  <c r="BV854" i="1"/>
  <c r="BU854" i="1"/>
  <c r="BT854" i="1"/>
  <c r="BS854" i="1"/>
  <c r="BR854" i="1"/>
  <c r="BQ854" i="1"/>
  <c r="BP854" i="1"/>
  <c r="BO854" i="1"/>
  <c r="BN854" i="1"/>
  <c r="CA853" i="1"/>
  <c r="BZ853" i="1"/>
  <c r="BY853" i="1"/>
  <c r="BX853" i="1"/>
  <c r="BW853" i="1"/>
  <c r="BV853" i="1"/>
  <c r="BU853" i="1"/>
  <c r="BT853" i="1"/>
  <c r="BS853" i="1"/>
  <c r="BR853" i="1"/>
  <c r="BQ853" i="1"/>
  <c r="BP853" i="1"/>
  <c r="BO853" i="1"/>
  <c r="BN853" i="1"/>
  <c r="CB853" i="1" s="1"/>
  <c r="CA852" i="1"/>
  <c r="BZ852" i="1"/>
  <c r="BY852" i="1"/>
  <c r="BX852" i="1"/>
  <c r="BW852" i="1"/>
  <c r="BV852" i="1"/>
  <c r="BU852" i="1"/>
  <c r="BT852" i="1"/>
  <c r="BS852" i="1"/>
  <c r="BR852" i="1"/>
  <c r="BQ852" i="1"/>
  <c r="BP852" i="1"/>
  <c r="BO852" i="1"/>
  <c r="BN852" i="1"/>
  <c r="CA851" i="1"/>
  <c r="BZ851" i="1"/>
  <c r="BY851" i="1"/>
  <c r="BX851" i="1"/>
  <c r="BW851" i="1"/>
  <c r="BV851" i="1"/>
  <c r="BU851" i="1"/>
  <c r="BT851" i="1"/>
  <c r="BS851" i="1"/>
  <c r="BR851" i="1"/>
  <c r="BQ851" i="1"/>
  <c r="BP851" i="1"/>
  <c r="BO851" i="1"/>
  <c r="BN851" i="1"/>
  <c r="CA850" i="1"/>
  <c r="BZ850" i="1"/>
  <c r="BY850" i="1"/>
  <c r="BX850" i="1"/>
  <c r="BW850" i="1"/>
  <c r="BV850" i="1"/>
  <c r="BU850" i="1"/>
  <c r="BT850" i="1"/>
  <c r="BS850" i="1"/>
  <c r="BR850" i="1"/>
  <c r="BQ850" i="1"/>
  <c r="BP850" i="1"/>
  <c r="BO850" i="1"/>
  <c r="BN850" i="1"/>
  <c r="CA849" i="1"/>
  <c r="BZ849" i="1"/>
  <c r="BY849" i="1"/>
  <c r="BX849" i="1"/>
  <c r="BW849" i="1"/>
  <c r="BV849" i="1"/>
  <c r="BU849" i="1"/>
  <c r="BT849" i="1"/>
  <c r="BS849" i="1"/>
  <c r="BR849" i="1"/>
  <c r="BQ849" i="1"/>
  <c r="BP849" i="1"/>
  <c r="BO849" i="1"/>
  <c r="BN849" i="1"/>
  <c r="CB849" i="1" s="1"/>
  <c r="CA848" i="1"/>
  <c r="BZ848" i="1"/>
  <c r="BY848" i="1"/>
  <c r="BX848" i="1"/>
  <c r="BW848" i="1"/>
  <c r="BV848" i="1"/>
  <c r="BU848" i="1"/>
  <c r="BT848" i="1"/>
  <c r="BS848" i="1"/>
  <c r="BR848" i="1"/>
  <c r="BQ848" i="1"/>
  <c r="BP848" i="1"/>
  <c r="BO848" i="1"/>
  <c r="BN848" i="1"/>
  <c r="CA847" i="1"/>
  <c r="BZ847" i="1"/>
  <c r="BY847" i="1"/>
  <c r="BX847" i="1"/>
  <c r="BW847" i="1"/>
  <c r="BV847" i="1"/>
  <c r="BU847" i="1"/>
  <c r="BT847" i="1"/>
  <c r="BS847" i="1"/>
  <c r="BR847" i="1"/>
  <c r="BQ847" i="1"/>
  <c r="BP847" i="1"/>
  <c r="BO847" i="1"/>
  <c r="BN847" i="1"/>
  <c r="CA846" i="1"/>
  <c r="BZ846" i="1"/>
  <c r="BY846" i="1"/>
  <c r="BX846" i="1"/>
  <c r="BW846" i="1"/>
  <c r="BV846" i="1"/>
  <c r="BU846" i="1"/>
  <c r="BT846" i="1"/>
  <c r="BS846" i="1"/>
  <c r="BR846" i="1"/>
  <c r="BQ846" i="1"/>
  <c r="BP846" i="1"/>
  <c r="BO846" i="1"/>
  <c r="BN846" i="1"/>
  <c r="CA845" i="1"/>
  <c r="BZ845" i="1"/>
  <c r="BY845" i="1"/>
  <c r="BX845" i="1"/>
  <c r="BW845" i="1"/>
  <c r="BV845" i="1"/>
  <c r="BU845" i="1"/>
  <c r="BT845" i="1"/>
  <c r="BS845" i="1"/>
  <c r="BR845" i="1"/>
  <c r="BQ845" i="1"/>
  <c r="BP845" i="1"/>
  <c r="BO845" i="1"/>
  <c r="BN845" i="1"/>
  <c r="CA844" i="1"/>
  <c r="BZ844" i="1"/>
  <c r="BY844" i="1"/>
  <c r="BX844" i="1"/>
  <c r="BW844" i="1"/>
  <c r="BV844" i="1"/>
  <c r="BU844" i="1"/>
  <c r="BT844" i="1"/>
  <c r="BS844" i="1"/>
  <c r="BR844" i="1"/>
  <c r="BQ844" i="1"/>
  <c r="BP844" i="1"/>
  <c r="BO844" i="1"/>
  <c r="BN844" i="1"/>
  <c r="CA843" i="1"/>
  <c r="BZ843" i="1"/>
  <c r="BY843" i="1"/>
  <c r="BX843" i="1"/>
  <c r="BW843" i="1"/>
  <c r="BV843" i="1"/>
  <c r="BU843" i="1"/>
  <c r="BT843" i="1"/>
  <c r="BS843" i="1"/>
  <c r="BR843" i="1"/>
  <c r="BQ843" i="1"/>
  <c r="BP843" i="1"/>
  <c r="BO843" i="1"/>
  <c r="BN843" i="1"/>
  <c r="CA842" i="1"/>
  <c r="BZ842" i="1"/>
  <c r="BY842" i="1"/>
  <c r="BX842" i="1"/>
  <c r="BW842" i="1"/>
  <c r="BV842" i="1"/>
  <c r="BU842" i="1"/>
  <c r="BT842" i="1"/>
  <c r="BS842" i="1"/>
  <c r="BR842" i="1"/>
  <c r="BQ842" i="1"/>
  <c r="BP842" i="1"/>
  <c r="BO842" i="1"/>
  <c r="BN842" i="1"/>
  <c r="CA841" i="1"/>
  <c r="BZ841" i="1"/>
  <c r="BY841" i="1"/>
  <c r="BX841" i="1"/>
  <c r="BW841" i="1"/>
  <c r="BV841" i="1"/>
  <c r="BU841" i="1"/>
  <c r="BT841" i="1"/>
  <c r="BS841" i="1"/>
  <c r="BR841" i="1"/>
  <c r="BQ841" i="1"/>
  <c r="BP841" i="1"/>
  <c r="BO841" i="1"/>
  <c r="BN841" i="1"/>
  <c r="CB841" i="1" s="1"/>
  <c r="CA840" i="1"/>
  <c r="BZ840" i="1"/>
  <c r="BY840" i="1"/>
  <c r="BX840" i="1"/>
  <c r="BW840" i="1"/>
  <c r="BV840" i="1"/>
  <c r="BU840" i="1"/>
  <c r="BT840" i="1"/>
  <c r="BS840" i="1"/>
  <c r="BR840" i="1"/>
  <c r="BQ840" i="1"/>
  <c r="BP840" i="1"/>
  <c r="BO840" i="1"/>
  <c r="BN840" i="1"/>
  <c r="CA839" i="1"/>
  <c r="BZ839" i="1"/>
  <c r="BY839" i="1"/>
  <c r="BX839" i="1"/>
  <c r="BW839" i="1"/>
  <c r="BV839" i="1"/>
  <c r="BU839" i="1"/>
  <c r="BT839" i="1"/>
  <c r="BS839" i="1"/>
  <c r="BR839" i="1"/>
  <c r="BQ839" i="1"/>
  <c r="BP839" i="1"/>
  <c r="BO839" i="1"/>
  <c r="BN839" i="1"/>
  <c r="CA838" i="1"/>
  <c r="BZ838" i="1"/>
  <c r="BY838" i="1"/>
  <c r="BX838" i="1"/>
  <c r="BW838" i="1"/>
  <c r="BV838" i="1"/>
  <c r="BU838" i="1"/>
  <c r="BT838" i="1"/>
  <c r="BS838" i="1"/>
  <c r="BR838" i="1"/>
  <c r="BQ838" i="1"/>
  <c r="BP838" i="1"/>
  <c r="BO838" i="1"/>
  <c r="BN838" i="1"/>
  <c r="CA837" i="1"/>
  <c r="BZ837" i="1"/>
  <c r="BY837" i="1"/>
  <c r="BX837" i="1"/>
  <c r="BW837" i="1"/>
  <c r="BV837" i="1"/>
  <c r="BU837" i="1"/>
  <c r="BT837" i="1"/>
  <c r="BS837" i="1"/>
  <c r="BR837" i="1"/>
  <c r="BQ837" i="1"/>
  <c r="BP837" i="1"/>
  <c r="BO837" i="1"/>
  <c r="BN837" i="1"/>
  <c r="CA836" i="1"/>
  <c r="BZ836" i="1"/>
  <c r="BY836" i="1"/>
  <c r="BX836" i="1"/>
  <c r="BW836" i="1"/>
  <c r="BV836" i="1"/>
  <c r="BU836" i="1"/>
  <c r="BT836" i="1"/>
  <c r="BS836" i="1"/>
  <c r="BR836" i="1"/>
  <c r="BQ836" i="1"/>
  <c r="BP836" i="1"/>
  <c r="BO836" i="1"/>
  <c r="BN836" i="1"/>
  <c r="CA835" i="1"/>
  <c r="BZ835" i="1"/>
  <c r="BY835" i="1"/>
  <c r="BX835" i="1"/>
  <c r="BW835" i="1"/>
  <c r="BV835" i="1"/>
  <c r="BU835" i="1"/>
  <c r="BT835" i="1"/>
  <c r="BS835" i="1"/>
  <c r="BR835" i="1"/>
  <c r="BQ835" i="1"/>
  <c r="BP835" i="1"/>
  <c r="BO835" i="1"/>
  <c r="BN835" i="1"/>
  <c r="CA834" i="1"/>
  <c r="BZ834" i="1"/>
  <c r="BY834" i="1"/>
  <c r="BX834" i="1"/>
  <c r="BW834" i="1"/>
  <c r="BV834" i="1"/>
  <c r="BU834" i="1"/>
  <c r="BT834" i="1"/>
  <c r="BS834" i="1"/>
  <c r="BR834" i="1"/>
  <c r="BQ834" i="1"/>
  <c r="BP834" i="1"/>
  <c r="BO834" i="1"/>
  <c r="BN834" i="1"/>
  <c r="CA833" i="1"/>
  <c r="BZ833" i="1"/>
  <c r="BY833" i="1"/>
  <c r="BX833" i="1"/>
  <c r="BW833" i="1"/>
  <c r="BV833" i="1"/>
  <c r="BU833" i="1"/>
  <c r="BT833" i="1"/>
  <c r="BS833" i="1"/>
  <c r="BR833" i="1"/>
  <c r="BQ833" i="1"/>
  <c r="BP833" i="1"/>
  <c r="BO833" i="1"/>
  <c r="BN833" i="1"/>
  <c r="CB833" i="1" s="1"/>
  <c r="CA832" i="1"/>
  <c r="BZ832" i="1"/>
  <c r="BY832" i="1"/>
  <c r="BX832" i="1"/>
  <c r="BW832" i="1"/>
  <c r="BV832" i="1"/>
  <c r="BU832" i="1"/>
  <c r="BT832" i="1"/>
  <c r="BS832" i="1"/>
  <c r="BR832" i="1"/>
  <c r="BQ832" i="1"/>
  <c r="BP832" i="1"/>
  <c r="BO832" i="1"/>
  <c r="BN832" i="1"/>
  <c r="CA831" i="1"/>
  <c r="BZ831" i="1"/>
  <c r="BY831" i="1"/>
  <c r="BX831" i="1"/>
  <c r="BW831" i="1"/>
  <c r="BV831" i="1"/>
  <c r="BU831" i="1"/>
  <c r="BT831" i="1"/>
  <c r="BS831" i="1"/>
  <c r="BR831" i="1"/>
  <c r="BQ831" i="1"/>
  <c r="BP831" i="1"/>
  <c r="BO831" i="1"/>
  <c r="BN831" i="1"/>
  <c r="CA830" i="1"/>
  <c r="BZ830" i="1"/>
  <c r="BY830" i="1"/>
  <c r="BX830" i="1"/>
  <c r="BW830" i="1"/>
  <c r="BV830" i="1"/>
  <c r="BU830" i="1"/>
  <c r="BT830" i="1"/>
  <c r="BS830" i="1"/>
  <c r="BR830" i="1"/>
  <c r="BQ830" i="1"/>
  <c r="BP830" i="1"/>
  <c r="BO830" i="1"/>
  <c r="BN830" i="1"/>
  <c r="CA829" i="1"/>
  <c r="BZ829" i="1"/>
  <c r="BY829" i="1"/>
  <c r="BX829" i="1"/>
  <c r="BW829" i="1"/>
  <c r="BV829" i="1"/>
  <c r="BU829" i="1"/>
  <c r="BT829" i="1"/>
  <c r="BS829" i="1"/>
  <c r="BR829" i="1"/>
  <c r="BQ829" i="1"/>
  <c r="BP829" i="1"/>
  <c r="BO829" i="1"/>
  <c r="BN829" i="1"/>
  <c r="CA828" i="1"/>
  <c r="BZ828" i="1"/>
  <c r="BY828" i="1"/>
  <c r="BX828" i="1"/>
  <c r="BW828" i="1"/>
  <c r="BV828" i="1"/>
  <c r="BU828" i="1"/>
  <c r="BT828" i="1"/>
  <c r="BS828" i="1"/>
  <c r="BR828" i="1"/>
  <c r="BQ828" i="1"/>
  <c r="BP828" i="1"/>
  <c r="BO828" i="1"/>
  <c r="BN828" i="1"/>
  <c r="CA827" i="1"/>
  <c r="BZ827" i="1"/>
  <c r="BY827" i="1"/>
  <c r="BX827" i="1"/>
  <c r="BW827" i="1"/>
  <c r="BV827" i="1"/>
  <c r="BU827" i="1"/>
  <c r="BT827" i="1"/>
  <c r="BS827" i="1"/>
  <c r="BR827" i="1"/>
  <c r="BQ827" i="1"/>
  <c r="BP827" i="1"/>
  <c r="BO827" i="1"/>
  <c r="BN827" i="1"/>
  <c r="CA826" i="1"/>
  <c r="BZ826" i="1"/>
  <c r="BY826" i="1"/>
  <c r="BX826" i="1"/>
  <c r="BW826" i="1"/>
  <c r="BV826" i="1"/>
  <c r="BU826" i="1"/>
  <c r="BT826" i="1"/>
  <c r="BS826" i="1"/>
  <c r="BR826" i="1"/>
  <c r="BQ826" i="1"/>
  <c r="BP826" i="1"/>
  <c r="BO826" i="1"/>
  <c r="BN826" i="1"/>
  <c r="CA825" i="1"/>
  <c r="BZ825" i="1"/>
  <c r="BY825" i="1"/>
  <c r="BX825" i="1"/>
  <c r="BW825" i="1"/>
  <c r="BV825" i="1"/>
  <c r="BU825" i="1"/>
  <c r="BT825" i="1"/>
  <c r="BS825" i="1"/>
  <c r="BR825" i="1"/>
  <c r="BQ825" i="1"/>
  <c r="BP825" i="1"/>
  <c r="BO825" i="1"/>
  <c r="BN825" i="1"/>
  <c r="CB825" i="1" s="1"/>
  <c r="CA824" i="1"/>
  <c r="BZ824" i="1"/>
  <c r="BY824" i="1"/>
  <c r="BX824" i="1"/>
  <c r="BW824" i="1"/>
  <c r="BV824" i="1"/>
  <c r="BU824" i="1"/>
  <c r="BT824" i="1"/>
  <c r="BS824" i="1"/>
  <c r="BR824" i="1"/>
  <c r="BQ824" i="1"/>
  <c r="BP824" i="1"/>
  <c r="BO824" i="1"/>
  <c r="BN824" i="1"/>
  <c r="CA823" i="1"/>
  <c r="BZ823" i="1"/>
  <c r="BY823" i="1"/>
  <c r="BX823" i="1"/>
  <c r="BW823" i="1"/>
  <c r="BV823" i="1"/>
  <c r="BU823" i="1"/>
  <c r="BT823" i="1"/>
  <c r="BS823" i="1"/>
  <c r="BR823" i="1"/>
  <c r="BQ823" i="1"/>
  <c r="BP823" i="1"/>
  <c r="BO823" i="1"/>
  <c r="BN823" i="1"/>
  <c r="CA822" i="1"/>
  <c r="BZ822" i="1"/>
  <c r="BY822" i="1"/>
  <c r="BX822" i="1"/>
  <c r="BW822" i="1"/>
  <c r="BV822" i="1"/>
  <c r="BU822" i="1"/>
  <c r="BT822" i="1"/>
  <c r="BS822" i="1"/>
  <c r="BR822" i="1"/>
  <c r="BQ822" i="1"/>
  <c r="BP822" i="1"/>
  <c r="BO822" i="1"/>
  <c r="BN822" i="1"/>
  <c r="CA821" i="1"/>
  <c r="BZ821" i="1"/>
  <c r="BY821" i="1"/>
  <c r="BX821" i="1"/>
  <c r="BW821" i="1"/>
  <c r="BV821" i="1"/>
  <c r="BU821" i="1"/>
  <c r="BT821" i="1"/>
  <c r="BS821" i="1"/>
  <c r="BR821" i="1"/>
  <c r="BQ821" i="1"/>
  <c r="BP821" i="1"/>
  <c r="BO821" i="1"/>
  <c r="BN821" i="1"/>
  <c r="CA820" i="1"/>
  <c r="BZ820" i="1"/>
  <c r="BY820" i="1"/>
  <c r="BX820" i="1"/>
  <c r="BW820" i="1"/>
  <c r="BV820" i="1"/>
  <c r="BU820" i="1"/>
  <c r="BT820" i="1"/>
  <c r="BS820" i="1"/>
  <c r="BR820" i="1"/>
  <c r="BQ820" i="1"/>
  <c r="BP820" i="1"/>
  <c r="BO820" i="1"/>
  <c r="BN820" i="1"/>
  <c r="CA819" i="1"/>
  <c r="BZ819" i="1"/>
  <c r="BY819" i="1"/>
  <c r="BX819" i="1"/>
  <c r="BW819" i="1"/>
  <c r="BV819" i="1"/>
  <c r="BU819" i="1"/>
  <c r="BT819" i="1"/>
  <c r="BS819" i="1"/>
  <c r="BR819" i="1"/>
  <c r="BQ819" i="1"/>
  <c r="BP819" i="1"/>
  <c r="BO819" i="1"/>
  <c r="BN819" i="1"/>
  <c r="CA818" i="1"/>
  <c r="BZ818" i="1"/>
  <c r="BY818" i="1"/>
  <c r="BX818" i="1"/>
  <c r="BW818" i="1"/>
  <c r="BV818" i="1"/>
  <c r="BU818" i="1"/>
  <c r="BT818" i="1"/>
  <c r="BS818" i="1"/>
  <c r="BR818" i="1"/>
  <c r="BQ818" i="1"/>
  <c r="BP818" i="1"/>
  <c r="BO818" i="1"/>
  <c r="BN818" i="1"/>
  <c r="CA817" i="1"/>
  <c r="BZ817" i="1"/>
  <c r="BY817" i="1"/>
  <c r="BX817" i="1"/>
  <c r="BW817" i="1"/>
  <c r="BV817" i="1"/>
  <c r="BU817" i="1"/>
  <c r="BT817" i="1"/>
  <c r="BS817" i="1"/>
  <c r="BR817" i="1"/>
  <c r="BQ817" i="1"/>
  <c r="BP817" i="1"/>
  <c r="BO817" i="1"/>
  <c r="BN817" i="1"/>
  <c r="CB817" i="1" s="1"/>
  <c r="CA816" i="1"/>
  <c r="BZ816" i="1"/>
  <c r="BY816" i="1"/>
  <c r="BX816" i="1"/>
  <c r="BW816" i="1"/>
  <c r="BV816" i="1"/>
  <c r="BU816" i="1"/>
  <c r="BT816" i="1"/>
  <c r="BS816" i="1"/>
  <c r="BR816" i="1"/>
  <c r="BQ816" i="1"/>
  <c r="BP816" i="1"/>
  <c r="BO816" i="1"/>
  <c r="BN816" i="1"/>
  <c r="CA815" i="1"/>
  <c r="BZ815" i="1"/>
  <c r="BY815" i="1"/>
  <c r="BX815" i="1"/>
  <c r="BW815" i="1"/>
  <c r="BV815" i="1"/>
  <c r="BU815" i="1"/>
  <c r="BT815" i="1"/>
  <c r="BS815" i="1"/>
  <c r="BR815" i="1"/>
  <c r="BQ815" i="1"/>
  <c r="BP815" i="1"/>
  <c r="BO815" i="1"/>
  <c r="BN815" i="1"/>
  <c r="CA814" i="1"/>
  <c r="BZ814" i="1"/>
  <c r="BY814" i="1"/>
  <c r="BX814" i="1"/>
  <c r="BW814" i="1"/>
  <c r="BV814" i="1"/>
  <c r="BU814" i="1"/>
  <c r="BT814" i="1"/>
  <c r="BS814" i="1"/>
  <c r="BR814" i="1"/>
  <c r="BQ814" i="1"/>
  <c r="BP814" i="1"/>
  <c r="BO814" i="1"/>
  <c r="BN814" i="1"/>
  <c r="CA813" i="1"/>
  <c r="BZ813" i="1"/>
  <c r="BY813" i="1"/>
  <c r="BX813" i="1"/>
  <c r="BW813" i="1"/>
  <c r="BV813" i="1"/>
  <c r="BU813" i="1"/>
  <c r="BT813" i="1"/>
  <c r="BS813" i="1"/>
  <c r="BR813" i="1"/>
  <c r="BQ813" i="1"/>
  <c r="BP813" i="1"/>
  <c r="BO813" i="1"/>
  <c r="BN813" i="1"/>
  <c r="CA812" i="1"/>
  <c r="BZ812" i="1"/>
  <c r="BY812" i="1"/>
  <c r="BX812" i="1"/>
  <c r="BW812" i="1"/>
  <c r="BV812" i="1"/>
  <c r="BU812" i="1"/>
  <c r="BT812" i="1"/>
  <c r="BS812" i="1"/>
  <c r="BR812" i="1"/>
  <c r="BQ812" i="1"/>
  <c r="BP812" i="1"/>
  <c r="BO812" i="1"/>
  <c r="BN812" i="1"/>
  <c r="CA811" i="1"/>
  <c r="BZ811" i="1"/>
  <c r="BY811" i="1"/>
  <c r="BX811" i="1"/>
  <c r="BW811" i="1"/>
  <c r="BV811" i="1"/>
  <c r="BU811" i="1"/>
  <c r="BT811" i="1"/>
  <c r="BS811" i="1"/>
  <c r="BR811" i="1"/>
  <c r="BQ811" i="1"/>
  <c r="BP811" i="1"/>
  <c r="BO811" i="1"/>
  <c r="BN811" i="1"/>
  <c r="CA810" i="1"/>
  <c r="BZ810" i="1"/>
  <c r="BY810" i="1"/>
  <c r="BX810" i="1"/>
  <c r="BW810" i="1"/>
  <c r="BV810" i="1"/>
  <c r="BU810" i="1"/>
  <c r="BT810" i="1"/>
  <c r="BS810" i="1"/>
  <c r="BR810" i="1"/>
  <c r="BQ810" i="1"/>
  <c r="BP810" i="1"/>
  <c r="BO810" i="1"/>
  <c r="BN810" i="1"/>
  <c r="CA809" i="1"/>
  <c r="BZ809" i="1"/>
  <c r="BY809" i="1"/>
  <c r="BX809" i="1"/>
  <c r="BW809" i="1"/>
  <c r="BV809" i="1"/>
  <c r="BU809" i="1"/>
  <c r="BT809" i="1"/>
  <c r="BS809" i="1"/>
  <c r="BR809" i="1"/>
  <c r="BQ809" i="1"/>
  <c r="BP809" i="1"/>
  <c r="BO809" i="1"/>
  <c r="BN809" i="1"/>
  <c r="CB809" i="1" s="1"/>
  <c r="CA808" i="1"/>
  <c r="BZ808" i="1"/>
  <c r="BY808" i="1"/>
  <c r="BX808" i="1"/>
  <c r="BW808" i="1"/>
  <c r="BV808" i="1"/>
  <c r="BU808" i="1"/>
  <c r="BT808" i="1"/>
  <c r="BS808" i="1"/>
  <c r="BR808" i="1"/>
  <c r="BQ808" i="1"/>
  <c r="BP808" i="1"/>
  <c r="BO808" i="1"/>
  <c r="BN808" i="1"/>
  <c r="CA807" i="1"/>
  <c r="BZ807" i="1"/>
  <c r="BY807" i="1"/>
  <c r="BX807" i="1"/>
  <c r="BW807" i="1"/>
  <c r="BV807" i="1"/>
  <c r="BU807" i="1"/>
  <c r="BT807" i="1"/>
  <c r="BS807" i="1"/>
  <c r="BR807" i="1"/>
  <c r="BQ807" i="1"/>
  <c r="BP807" i="1"/>
  <c r="BO807" i="1"/>
  <c r="BN807" i="1"/>
  <c r="CA806" i="1"/>
  <c r="BZ806" i="1"/>
  <c r="BY806" i="1"/>
  <c r="BX806" i="1"/>
  <c r="BW806" i="1"/>
  <c r="BV806" i="1"/>
  <c r="BU806" i="1"/>
  <c r="BT806" i="1"/>
  <c r="BS806" i="1"/>
  <c r="BR806" i="1"/>
  <c r="BQ806" i="1"/>
  <c r="BP806" i="1"/>
  <c r="BO806" i="1"/>
  <c r="BN806" i="1"/>
  <c r="CA805" i="1"/>
  <c r="BZ805" i="1"/>
  <c r="BY805" i="1"/>
  <c r="BX805" i="1"/>
  <c r="BW805" i="1"/>
  <c r="BV805" i="1"/>
  <c r="BU805" i="1"/>
  <c r="BT805" i="1"/>
  <c r="BS805" i="1"/>
  <c r="BR805" i="1"/>
  <c r="BQ805" i="1"/>
  <c r="BP805" i="1"/>
  <c r="BO805" i="1"/>
  <c r="BN805" i="1"/>
  <c r="CA804" i="1"/>
  <c r="BZ804" i="1"/>
  <c r="BY804" i="1"/>
  <c r="BX804" i="1"/>
  <c r="BW804" i="1"/>
  <c r="BV804" i="1"/>
  <c r="BU804" i="1"/>
  <c r="BT804" i="1"/>
  <c r="BS804" i="1"/>
  <c r="BR804" i="1"/>
  <c r="BQ804" i="1"/>
  <c r="BP804" i="1"/>
  <c r="BO804" i="1"/>
  <c r="BN804" i="1"/>
  <c r="CA803" i="1"/>
  <c r="BZ803" i="1"/>
  <c r="BY803" i="1"/>
  <c r="BX803" i="1"/>
  <c r="BW803" i="1"/>
  <c r="BV803" i="1"/>
  <c r="BU803" i="1"/>
  <c r="BT803" i="1"/>
  <c r="BS803" i="1"/>
  <c r="BR803" i="1"/>
  <c r="BQ803" i="1"/>
  <c r="BP803" i="1"/>
  <c r="BO803" i="1"/>
  <c r="BN803" i="1"/>
  <c r="CA802" i="1"/>
  <c r="BZ802" i="1"/>
  <c r="BY802" i="1"/>
  <c r="BX802" i="1"/>
  <c r="BW802" i="1"/>
  <c r="BV802" i="1"/>
  <c r="BU802" i="1"/>
  <c r="BT802" i="1"/>
  <c r="BS802" i="1"/>
  <c r="BR802" i="1"/>
  <c r="BQ802" i="1"/>
  <c r="BP802" i="1"/>
  <c r="BO802" i="1"/>
  <c r="BN802" i="1"/>
  <c r="CA801" i="1"/>
  <c r="BZ801" i="1"/>
  <c r="BY801" i="1"/>
  <c r="BX801" i="1"/>
  <c r="BW801" i="1"/>
  <c r="BV801" i="1"/>
  <c r="BU801" i="1"/>
  <c r="BT801" i="1"/>
  <c r="BS801" i="1"/>
  <c r="BR801" i="1"/>
  <c r="BQ801" i="1"/>
  <c r="BP801" i="1"/>
  <c r="BO801" i="1"/>
  <c r="BN801" i="1"/>
  <c r="CB801" i="1" s="1"/>
  <c r="CA800" i="1"/>
  <c r="BZ800" i="1"/>
  <c r="BY800" i="1"/>
  <c r="BX800" i="1"/>
  <c r="BW800" i="1"/>
  <c r="BV800" i="1"/>
  <c r="BU800" i="1"/>
  <c r="BT800" i="1"/>
  <c r="BS800" i="1"/>
  <c r="BR800" i="1"/>
  <c r="BQ800" i="1"/>
  <c r="BP800" i="1"/>
  <c r="BO800" i="1"/>
  <c r="BN800" i="1"/>
  <c r="CA799" i="1"/>
  <c r="BZ799" i="1"/>
  <c r="BY799" i="1"/>
  <c r="BX799" i="1"/>
  <c r="BW799" i="1"/>
  <c r="BV799" i="1"/>
  <c r="BU799" i="1"/>
  <c r="BT799" i="1"/>
  <c r="BS799" i="1"/>
  <c r="BR799" i="1"/>
  <c r="BQ799" i="1"/>
  <c r="BP799" i="1"/>
  <c r="BO799" i="1"/>
  <c r="BN799" i="1"/>
  <c r="CA798" i="1"/>
  <c r="BZ798" i="1"/>
  <c r="BY798" i="1"/>
  <c r="BX798" i="1"/>
  <c r="BW798" i="1"/>
  <c r="BV798" i="1"/>
  <c r="BU798" i="1"/>
  <c r="BT798" i="1"/>
  <c r="BS798" i="1"/>
  <c r="BR798" i="1"/>
  <c r="BQ798" i="1"/>
  <c r="BP798" i="1"/>
  <c r="BO798" i="1"/>
  <c r="BN798" i="1"/>
  <c r="CA797" i="1"/>
  <c r="BZ797" i="1"/>
  <c r="BY797" i="1"/>
  <c r="BX797" i="1"/>
  <c r="BW797" i="1"/>
  <c r="BV797" i="1"/>
  <c r="BU797" i="1"/>
  <c r="BT797" i="1"/>
  <c r="BS797" i="1"/>
  <c r="BR797" i="1"/>
  <c r="BQ797" i="1"/>
  <c r="BP797" i="1"/>
  <c r="BO797" i="1"/>
  <c r="BN797" i="1"/>
  <c r="CA796" i="1"/>
  <c r="BZ796" i="1"/>
  <c r="BY796" i="1"/>
  <c r="BX796" i="1"/>
  <c r="BW796" i="1"/>
  <c r="BV796" i="1"/>
  <c r="BU796" i="1"/>
  <c r="BT796" i="1"/>
  <c r="BS796" i="1"/>
  <c r="BR796" i="1"/>
  <c r="BQ796" i="1"/>
  <c r="BP796" i="1"/>
  <c r="BO796" i="1"/>
  <c r="BN796" i="1"/>
  <c r="CA795" i="1"/>
  <c r="BZ795" i="1"/>
  <c r="BY795" i="1"/>
  <c r="BX795" i="1"/>
  <c r="BW795" i="1"/>
  <c r="BV795" i="1"/>
  <c r="BU795" i="1"/>
  <c r="BT795" i="1"/>
  <c r="BS795" i="1"/>
  <c r="BR795" i="1"/>
  <c r="BQ795" i="1"/>
  <c r="BP795" i="1"/>
  <c r="BO795" i="1"/>
  <c r="BN795" i="1"/>
  <c r="CA794" i="1"/>
  <c r="BZ794" i="1"/>
  <c r="BY794" i="1"/>
  <c r="BX794" i="1"/>
  <c r="BW794" i="1"/>
  <c r="BV794" i="1"/>
  <c r="BU794" i="1"/>
  <c r="BT794" i="1"/>
  <c r="BS794" i="1"/>
  <c r="BR794" i="1"/>
  <c r="BQ794" i="1"/>
  <c r="BP794" i="1"/>
  <c r="BO794" i="1"/>
  <c r="BN794" i="1"/>
  <c r="CA793" i="1"/>
  <c r="BZ793" i="1"/>
  <c r="BY793" i="1"/>
  <c r="BX793" i="1"/>
  <c r="BW793" i="1"/>
  <c r="BV793" i="1"/>
  <c r="BU793" i="1"/>
  <c r="BT793" i="1"/>
  <c r="BS793" i="1"/>
  <c r="BR793" i="1"/>
  <c r="BQ793" i="1"/>
  <c r="BP793" i="1"/>
  <c r="BO793" i="1"/>
  <c r="BN793" i="1"/>
  <c r="CB793" i="1" s="1"/>
  <c r="CA792" i="1"/>
  <c r="BZ792" i="1"/>
  <c r="BY792" i="1"/>
  <c r="BX792" i="1"/>
  <c r="BW792" i="1"/>
  <c r="BV792" i="1"/>
  <c r="BU792" i="1"/>
  <c r="BT792" i="1"/>
  <c r="BS792" i="1"/>
  <c r="BR792" i="1"/>
  <c r="BQ792" i="1"/>
  <c r="BP792" i="1"/>
  <c r="BO792" i="1"/>
  <c r="BN792" i="1"/>
  <c r="CA791" i="1"/>
  <c r="BZ791" i="1"/>
  <c r="BY791" i="1"/>
  <c r="BX791" i="1"/>
  <c r="BW791" i="1"/>
  <c r="BV791" i="1"/>
  <c r="BU791" i="1"/>
  <c r="BT791" i="1"/>
  <c r="BS791" i="1"/>
  <c r="BR791" i="1"/>
  <c r="BQ791" i="1"/>
  <c r="BP791" i="1"/>
  <c r="BO791" i="1"/>
  <c r="BN791" i="1"/>
  <c r="CA790" i="1"/>
  <c r="BZ790" i="1"/>
  <c r="BY790" i="1"/>
  <c r="BX790" i="1"/>
  <c r="BW790" i="1"/>
  <c r="BV790" i="1"/>
  <c r="BU790" i="1"/>
  <c r="BT790" i="1"/>
  <c r="BS790" i="1"/>
  <c r="BR790" i="1"/>
  <c r="BQ790" i="1"/>
  <c r="BP790" i="1"/>
  <c r="BO790" i="1"/>
  <c r="BN790" i="1"/>
  <c r="CA789" i="1"/>
  <c r="BZ789" i="1"/>
  <c r="BY789" i="1"/>
  <c r="BX789" i="1"/>
  <c r="BW789" i="1"/>
  <c r="BV789" i="1"/>
  <c r="BU789" i="1"/>
  <c r="BT789" i="1"/>
  <c r="BS789" i="1"/>
  <c r="BR789" i="1"/>
  <c r="BQ789" i="1"/>
  <c r="BP789" i="1"/>
  <c r="BO789" i="1"/>
  <c r="BN789" i="1"/>
  <c r="CA788" i="1"/>
  <c r="BZ788" i="1"/>
  <c r="BY788" i="1"/>
  <c r="BX788" i="1"/>
  <c r="BW788" i="1"/>
  <c r="BV788" i="1"/>
  <c r="BU788" i="1"/>
  <c r="BT788" i="1"/>
  <c r="BS788" i="1"/>
  <c r="BR788" i="1"/>
  <c r="BQ788" i="1"/>
  <c r="BP788" i="1"/>
  <c r="BO788" i="1"/>
  <c r="BN788" i="1"/>
  <c r="CA787" i="1"/>
  <c r="BZ787" i="1"/>
  <c r="BY787" i="1"/>
  <c r="BX787" i="1"/>
  <c r="BW787" i="1"/>
  <c r="BV787" i="1"/>
  <c r="BU787" i="1"/>
  <c r="BT787" i="1"/>
  <c r="BS787" i="1"/>
  <c r="BR787" i="1"/>
  <c r="BQ787" i="1"/>
  <c r="BP787" i="1"/>
  <c r="BO787" i="1"/>
  <c r="BN787" i="1"/>
  <c r="CA786" i="1"/>
  <c r="BZ786" i="1"/>
  <c r="BY786" i="1"/>
  <c r="BX786" i="1"/>
  <c r="BW786" i="1"/>
  <c r="BV786" i="1"/>
  <c r="BU786" i="1"/>
  <c r="BT786" i="1"/>
  <c r="BS786" i="1"/>
  <c r="BR786" i="1"/>
  <c r="BQ786" i="1"/>
  <c r="BP786" i="1"/>
  <c r="BO786" i="1"/>
  <c r="BN786" i="1"/>
  <c r="CA785" i="1"/>
  <c r="BZ785" i="1"/>
  <c r="BY785" i="1"/>
  <c r="BX785" i="1"/>
  <c r="BW785" i="1"/>
  <c r="BV785" i="1"/>
  <c r="BU785" i="1"/>
  <c r="BT785" i="1"/>
  <c r="BS785" i="1"/>
  <c r="BR785" i="1"/>
  <c r="BQ785" i="1"/>
  <c r="BP785" i="1"/>
  <c r="BO785" i="1"/>
  <c r="BN785" i="1"/>
  <c r="CB785" i="1" s="1"/>
  <c r="CA784" i="1"/>
  <c r="BZ784" i="1"/>
  <c r="BY784" i="1"/>
  <c r="BX784" i="1"/>
  <c r="BW784" i="1"/>
  <c r="BV784" i="1"/>
  <c r="BU784" i="1"/>
  <c r="BT784" i="1"/>
  <c r="BS784" i="1"/>
  <c r="BR784" i="1"/>
  <c r="BQ784" i="1"/>
  <c r="BP784" i="1"/>
  <c r="BO784" i="1"/>
  <c r="BN784" i="1"/>
  <c r="CA783" i="1"/>
  <c r="BZ783" i="1"/>
  <c r="BY783" i="1"/>
  <c r="BX783" i="1"/>
  <c r="BW783" i="1"/>
  <c r="BV783" i="1"/>
  <c r="BU783" i="1"/>
  <c r="BT783" i="1"/>
  <c r="BS783" i="1"/>
  <c r="BR783" i="1"/>
  <c r="BQ783" i="1"/>
  <c r="BP783" i="1"/>
  <c r="BO783" i="1"/>
  <c r="BN783" i="1"/>
  <c r="CA782" i="1"/>
  <c r="BZ782" i="1"/>
  <c r="BY782" i="1"/>
  <c r="BX782" i="1"/>
  <c r="BW782" i="1"/>
  <c r="BV782" i="1"/>
  <c r="BU782" i="1"/>
  <c r="BT782" i="1"/>
  <c r="BS782" i="1"/>
  <c r="BR782" i="1"/>
  <c r="BQ782" i="1"/>
  <c r="BP782" i="1"/>
  <c r="BO782" i="1"/>
  <c r="BN782" i="1"/>
  <c r="CA781" i="1"/>
  <c r="BZ781" i="1"/>
  <c r="BY781" i="1"/>
  <c r="BX781" i="1"/>
  <c r="BW781" i="1"/>
  <c r="BV781" i="1"/>
  <c r="BU781" i="1"/>
  <c r="BT781" i="1"/>
  <c r="BS781" i="1"/>
  <c r="BR781" i="1"/>
  <c r="BQ781" i="1"/>
  <c r="BP781" i="1"/>
  <c r="BO781" i="1"/>
  <c r="BN781" i="1"/>
  <c r="CA780" i="1"/>
  <c r="BZ780" i="1"/>
  <c r="BY780" i="1"/>
  <c r="BX780" i="1"/>
  <c r="BW780" i="1"/>
  <c r="BV780" i="1"/>
  <c r="BU780" i="1"/>
  <c r="BT780" i="1"/>
  <c r="BS780" i="1"/>
  <c r="BR780" i="1"/>
  <c r="BQ780" i="1"/>
  <c r="BP780" i="1"/>
  <c r="BO780" i="1"/>
  <c r="BN780" i="1"/>
  <c r="CA779" i="1"/>
  <c r="BZ779" i="1"/>
  <c r="BY779" i="1"/>
  <c r="BX779" i="1"/>
  <c r="BW779" i="1"/>
  <c r="BV779" i="1"/>
  <c r="BU779" i="1"/>
  <c r="BT779" i="1"/>
  <c r="BS779" i="1"/>
  <c r="BR779" i="1"/>
  <c r="BQ779" i="1"/>
  <c r="BP779" i="1"/>
  <c r="BO779" i="1"/>
  <c r="BN779" i="1"/>
  <c r="CA778" i="1"/>
  <c r="BZ778" i="1"/>
  <c r="BY778" i="1"/>
  <c r="BX778" i="1"/>
  <c r="BW778" i="1"/>
  <c r="BV778" i="1"/>
  <c r="BU778" i="1"/>
  <c r="BT778" i="1"/>
  <c r="BS778" i="1"/>
  <c r="BR778" i="1"/>
  <c r="BQ778" i="1"/>
  <c r="BP778" i="1"/>
  <c r="BO778" i="1"/>
  <c r="BN778" i="1"/>
  <c r="CA777" i="1"/>
  <c r="BZ777" i="1"/>
  <c r="BY777" i="1"/>
  <c r="BX777" i="1"/>
  <c r="BW777" i="1"/>
  <c r="BV777" i="1"/>
  <c r="BU777" i="1"/>
  <c r="BT777" i="1"/>
  <c r="BS777" i="1"/>
  <c r="BR777" i="1"/>
  <c r="BQ777" i="1"/>
  <c r="BP777" i="1"/>
  <c r="BO777" i="1"/>
  <c r="BN777" i="1"/>
  <c r="CB777" i="1" s="1"/>
  <c r="CA776" i="1"/>
  <c r="BZ776" i="1"/>
  <c r="BY776" i="1"/>
  <c r="BX776" i="1"/>
  <c r="BW776" i="1"/>
  <c r="BV776" i="1"/>
  <c r="BU776" i="1"/>
  <c r="BT776" i="1"/>
  <c r="BS776" i="1"/>
  <c r="BR776" i="1"/>
  <c r="BQ776" i="1"/>
  <c r="BP776" i="1"/>
  <c r="BO776" i="1"/>
  <c r="BN776" i="1"/>
  <c r="CA775" i="1"/>
  <c r="BZ775" i="1"/>
  <c r="BY775" i="1"/>
  <c r="BX775" i="1"/>
  <c r="BW775" i="1"/>
  <c r="BV775" i="1"/>
  <c r="BU775" i="1"/>
  <c r="BT775" i="1"/>
  <c r="BS775" i="1"/>
  <c r="BR775" i="1"/>
  <c r="BQ775" i="1"/>
  <c r="BP775" i="1"/>
  <c r="BO775" i="1"/>
  <c r="BN775" i="1"/>
  <c r="CA774" i="1"/>
  <c r="BZ774" i="1"/>
  <c r="BY774" i="1"/>
  <c r="BX774" i="1"/>
  <c r="BW774" i="1"/>
  <c r="BV774" i="1"/>
  <c r="BU774" i="1"/>
  <c r="BT774" i="1"/>
  <c r="BS774" i="1"/>
  <c r="BR774" i="1"/>
  <c r="BQ774" i="1"/>
  <c r="BP774" i="1"/>
  <c r="BO774" i="1"/>
  <c r="BN774" i="1"/>
  <c r="CA773" i="1"/>
  <c r="BZ773" i="1"/>
  <c r="BY773" i="1"/>
  <c r="BX773" i="1"/>
  <c r="BW773" i="1"/>
  <c r="BV773" i="1"/>
  <c r="BU773" i="1"/>
  <c r="BT773" i="1"/>
  <c r="BS773" i="1"/>
  <c r="BR773" i="1"/>
  <c r="BQ773" i="1"/>
  <c r="BP773" i="1"/>
  <c r="BO773" i="1"/>
  <c r="BN773" i="1"/>
  <c r="CA772" i="1"/>
  <c r="BZ772" i="1"/>
  <c r="BY772" i="1"/>
  <c r="BX772" i="1"/>
  <c r="BW772" i="1"/>
  <c r="BV772" i="1"/>
  <c r="BU772" i="1"/>
  <c r="BT772" i="1"/>
  <c r="BS772" i="1"/>
  <c r="BR772" i="1"/>
  <c r="BQ772" i="1"/>
  <c r="BP772" i="1"/>
  <c r="BO772" i="1"/>
  <c r="BN772" i="1"/>
  <c r="CA771" i="1"/>
  <c r="BZ771" i="1"/>
  <c r="BY771" i="1"/>
  <c r="BX771" i="1"/>
  <c r="BW771" i="1"/>
  <c r="BV771" i="1"/>
  <c r="BU771" i="1"/>
  <c r="BT771" i="1"/>
  <c r="BS771" i="1"/>
  <c r="BR771" i="1"/>
  <c r="BQ771" i="1"/>
  <c r="BP771" i="1"/>
  <c r="BO771" i="1"/>
  <c r="BN771" i="1"/>
  <c r="CA770" i="1"/>
  <c r="BZ770" i="1"/>
  <c r="BY770" i="1"/>
  <c r="BX770" i="1"/>
  <c r="BW770" i="1"/>
  <c r="BV770" i="1"/>
  <c r="BU770" i="1"/>
  <c r="BT770" i="1"/>
  <c r="BS770" i="1"/>
  <c r="BR770" i="1"/>
  <c r="BQ770" i="1"/>
  <c r="BP770" i="1"/>
  <c r="BO770" i="1"/>
  <c r="BN770" i="1"/>
  <c r="CA769" i="1"/>
  <c r="BZ769" i="1"/>
  <c r="BY769" i="1"/>
  <c r="BX769" i="1"/>
  <c r="BW769" i="1"/>
  <c r="BV769" i="1"/>
  <c r="BU769" i="1"/>
  <c r="BT769" i="1"/>
  <c r="BS769" i="1"/>
  <c r="BR769" i="1"/>
  <c r="BQ769" i="1"/>
  <c r="BP769" i="1"/>
  <c r="BO769" i="1"/>
  <c r="BN769" i="1"/>
  <c r="CB769" i="1" s="1"/>
  <c r="CA768" i="1"/>
  <c r="BZ768" i="1"/>
  <c r="BY768" i="1"/>
  <c r="BX768" i="1"/>
  <c r="BW768" i="1"/>
  <c r="BV768" i="1"/>
  <c r="BU768" i="1"/>
  <c r="BT768" i="1"/>
  <c r="BS768" i="1"/>
  <c r="BR768" i="1"/>
  <c r="BQ768" i="1"/>
  <c r="BP768" i="1"/>
  <c r="BO768" i="1"/>
  <c r="BN768" i="1"/>
  <c r="CA767" i="1"/>
  <c r="BZ767" i="1"/>
  <c r="BY767" i="1"/>
  <c r="BX767" i="1"/>
  <c r="BW767" i="1"/>
  <c r="BV767" i="1"/>
  <c r="BU767" i="1"/>
  <c r="BT767" i="1"/>
  <c r="BS767" i="1"/>
  <c r="BR767" i="1"/>
  <c r="BQ767" i="1"/>
  <c r="BP767" i="1"/>
  <c r="BO767" i="1"/>
  <c r="BN767" i="1"/>
  <c r="CA766" i="1"/>
  <c r="BZ766" i="1"/>
  <c r="BY766" i="1"/>
  <c r="BX766" i="1"/>
  <c r="BW766" i="1"/>
  <c r="BV766" i="1"/>
  <c r="BU766" i="1"/>
  <c r="BT766" i="1"/>
  <c r="BS766" i="1"/>
  <c r="BR766" i="1"/>
  <c r="BQ766" i="1"/>
  <c r="BP766" i="1"/>
  <c r="BO766" i="1"/>
  <c r="BN766" i="1"/>
  <c r="CA765" i="1"/>
  <c r="BZ765" i="1"/>
  <c r="BY765" i="1"/>
  <c r="BX765" i="1"/>
  <c r="BW765" i="1"/>
  <c r="BV765" i="1"/>
  <c r="BU765" i="1"/>
  <c r="BT765" i="1"/>
  <c r="BS765" i="1"/>
  <c r="BR765" i="1"/>
  <c r="BQ765" i="1"/>
  <c r="BP765" i="1"/>
  <c r="BO765" i="1"/>
  <c r="BN765" i="1"/>
  <c r="CA764" i="1"/>
  <c r="BZ764" i="1"/>
  <c r="BY764" i="1"/>
  <c r="BX764" i="1"/>
  <c r="BW764" i="1"/>
  <c r="BV764" i="1"/>
  <c r="BU764" i="1"/>
  <c r="BT764" i="1"/>
  <c r="BS764" i="1"/>
  <c r="BR764" i="1"/>
  <c r="BQ764" i="1"/>
  <c r="BP764" i="1"/>
  <c r="BO764" i="1"/>
  <c r="BN764" i="1"/>
  <c r="CA763" i="1"/>
  <c r="BZ763" i="1"/>
  <c r="BY763" i="1"/>
  <c r="BX763" i="1"/>
  <c r="BW763" i="1"/>
  <c r="BV763" i="1"/>
  <c r="BU763" i="1"/>
  <c r="BT763" i="1"/>
  <c r="BS763" i="1"/>
  <c r="BR763" i="1"/>
  <c r="BQ763" i="1"/>
  <c r="BP763" i="1"/>
  <c r="BO763" i="1"/>
  <c r="BN763" i="1"/>
  <c r="CA762" i="1"/>
  <c r="BZ762" i="1"/>
  <c r="BY762" i="1"/>
  <c r="BX762" i="1"/>
  <c r="BW762" i="1"/>
  <c r="BV762" i="1"/>
  <c r="BU762" i="1"/>
  <c r="BT762" i="1"/>
  <c r="BS762" i="1"/>
  <c r="BR762" i="1"/>
  <c r="BQ762" i="1"/>
  <c r="BP762" i="1"/>
  <c r="BO762" i="1"/>
  <c r="BN762" i="1"/>
  <c r="CA761" i="1"/>
  <c r="BZ761" i="1"/>
  <c r="BY761" i="1"/>
  <c r="BX761" i="1"/>
  <c r="BW761" i="1"/>
  <c r="BV761" i="1"/>
  <c r="BU761" i="1"/>
  <c r="BT761" i="1"/>
  <c r="BS761" i="1"/>
  <c r="BR761" i="1"/>
  <c r="BQ761" i="1"/>
  <c r="BP761" i="1"/>
  <c r="BO761" i="1"/>
  <c r="BN761" i="1"/>
  <c r="CB761" i="1" s="1"/>
  <c r="CA760" i="1"/>
  <c r="BZ760" i="1"/>
  <c r="BY760" i="1"/>
  <c r="BX760" i="1"/>
  <c r="BW760" i="1"/>
  <c r="BV760" i="1"/>
  <c r="BU760" i="1"/>
  <c r="BT760" i="1"/>
  <c r="BS760" i="1"/>
  <c r="BR760" i="1"/>
  <c r="BQ760" i="1"/>
  <c r="BP760" i="1"/>
  <c r="BO760" i="1"/>
  <c r="BN760" i="1"/>
  <c r="CA759" i="1"/>
  <c r="BZ759" i="1"/>
  <c r="BY759" i="1"/>
  <c r="BX759" i="1"/>
  <c r="BW759" i="1"/>
  <c r="BV759" i="1"/>
  <c r="BU759" i="1"/>
  <c r="BT759" i="1"/>
  <c r="BS759" i="1"/>
  <c r="BR759" i="1"/>
  <c r="BQ759" i="1"/>
  <c r="BP759" i="1"/>
  <c r="BO759" i="1"/>
  <c r="BN759" i="1"/>
  <c r="CA758" i="1"/>
  <c r="BZ758" i="1"/>
  <c r="BY758" i="1"/>
  <c r="BX758" i="1"/>
  <c r="BW758" i="1"/>
  <c r="BV758" i="1"/>
  <c r="BU758" i="1"/>
  <c r="BT758" i="1"/>
  <c r="BS758" i="1"/>
  <c r="BR758" i="1"/>
  <c r="BQ758" i="1"/>
  <c r="BP758" i="1"/>
  <c r="BO758" i="1"/>
  <c r="BN758" i="1"/>
  <c r="CA757" i="1"/>
  <c r="BZ757" i="1"/>
  <c r="BY757" i="1"/>
  <c r="BX757" i="1"/>
  <c r="BW757" i="1"/>
  <c r="BV757" i="1"/>
  <c r="BU757" i="1"/>
  <c r="BT757" i="1"/>
  <c r="BS757" i="1"/>
  <c r="BR757" i="1"/>
  <c r="BQ757" i="1"/>
  <c r="BP757" i="1"/>
  <c r="BO757" i="1"/>
  <c r="BN757" i="1"/>
  <c r="CA756" i="1"/>
  <c r="BZ756" i="1"/>
  <c r="BY756" i="1"/>
  <c r="BX756" i="1"/>
  <c r="BW756" i="1"/>
  <c r="BV756" i="1"/>
  <c r="BU756" i="1"/>
  <c r="BT756" i="1"/>
  <c r="BS756" i="1"/>
  <c r="BR756" i="1"/>
  <c r="BQ756" i="1"/>
  <c r="BP756" i="1"/>
  <c r="BO756" i="1"/>
  <c r="BN756" i="1"/>
  <c r="CA755" i="1"/>
  <c r="BZ755" i="1"/>
  <c r="BY755" i="1"/>
  <c r="BX755" i="1"/>
  <c r="BW755" i="1"/>
  <c r="BV755" i="1"/>
  <c r="BU755" i="1"/>
  <c r="BT755" i="1"/>
  <c r="BS755" i="1"/>
  <c r="BR755" i="1"/>
  <c r="BQ755" i="1"/>
  <c r="BP755" i="1"/>
  <c r="BO755" i="1"/>
  <c r="BN755" i="1"/>
  <c r="CA754" i="1"/>
  <c r="BZ754" i="1"/>
  <c r="BY754" i="1"/>
  <c r="BX754" i="1"/>
  <c r="BW754" i="1"/>
  <c r="BV754" i="1"/>
  <c r="BU754" i="1"/>
  <c r="BT754" i="1"/>
  <c r="BS754" i="1"/>
  <c r="BR754" i="1"/>
  <c r="BQ754" i="1"/>
  <c r="BP754" i="1"/>
  <c r="BO754" i="1"/>
  <c r="BN754" i="1"/>
  <c r="CA753" i="1"/>
  <c r="BZ753" i="1"/>
  <c r="BY753" i="1"/>
  <c r="BX753" i="1"/>
  <c r="BW753" i="1"/>
  <c r="BV753" i="1"/>
  <c r="BU753" i="1"/>
  <c r="BT753" i="1"/>
  <c r="BS753" i="1"/>
  <c r="BR753" i="1"/>
  <c r="BQ753" i="1"/>
  <c r="BP753" i="1"/>
  <c r="BO753" i="1"/>
  <c r="BN753" i="1"/>
  <c r="CB753" i="1" s="1"/>
  <c r="CA752" i="1"/>
  <c r="BZ752" i="1"/>
  <c r="BY752" i="1"/>
  <c r="BX752" i="1"/>
  <c r="BW752" i="1"/>
  <c r="BV752" i="1"/>
  <c r="BU752" i="1"/>
  <c r="BT752" i="1"/>
  <c r="BS752" i="1"/>
  <c r="BR752" i="1"/>
  <c r="BQ752" i="1"/>
  <c r="BP752" i="1"/>
  <c r="BO752" i="1"/>
  <c r="BN752" i="1"/>
  <c r="CA751" i="1"/>
  <c r="BZ751" i="1"/>
  <c r="BY751" i="1"/>
  <c r="BX751" i="1"/>
  <c r="BW751" i="1"/>
  <c r="BV751" i="1"/>
  <c r="BU751" i="1"/>
  <c r="BT751" i="1"/>
  <c r="BS751" i="1"/>
  <c r="BR751" i="1"/>
  <c r="BQ751" i="1"/>
  <c r="BP751" i="1"/>
  <c r="BO751" i="1"/>
  <c r="BN751" i="1"/>
  <c r="CA750" i="1"/>
  <c r="BZ750" i="1"/>
  <c r="BY750" i="1"/>
  <c r="BX750" i="1"/>
  <c r="BW750" i="1"/>
  <c r="BV750" i="1"/>
  <c r="BU750" i="1"/>
  <c r="BT750" i="1"/>
  <c r="BS750" i="1"/>
  <c r="BR750" i="1"/>
  <c r="BQ750" i="1"/>
  <c r="BP750" i="1"/>
  <c r="BO750" i="1"/>
  <c r="BN750" i="1"/>
  <c r="CA749" i="1"/>
  <c r="BZ749" i="1"/>
  <c r="BY749" i="1"/>
  <c r="BX749" i="1"/>
  <c r="BW749" i="1"/>
  <c r="BV749" i="1"/>
  <c r="BU749" i="1"/>
  <c r="BT749" i="1"/>
  <c r="BS749" i="1"/>
  <c r="BR749" i="1"/>
  <c r="BQ749" i="1"/>
  <c r="BP749" i="1"/>
  <c r="BO749" i="1"/>
  <c r="BN749" i="1"/>
  <c r="CA748" i="1"/>
  <c r="BZ748" i="1"/>
  <c r="BY748" i="1"/>
  <c r="BX748" i="1"/>
  <c r="BW748" i="1"/>
  <c r="BV748" i="1"/>
  <c r="BU748" i="1"/>
  <c r="BT748" i="1"/>
  <c r="BS748" i="1"/>
  <c r="BR748" i="1"/>
  <c r="BQ748" i="1"/>
  <c r="BP748" i="1"/>
  <c r="BO748" i="1"/>
  <c r="BN748" i="1"/>
  <c r="CA747" i="1"/>
  <c r="BZ747" i="1"/>
  <c r="BY747" i="1"/>
  <c r="BX747" i="1"/>
  <c r="BW747" i="1"/>
  <c r="BV747" i="1"/>
  <c r="BU747" i="1"/>
  <c r="BT747" i="1"/>
  <c r="BS747" i="1"/>
  <c r="BR747" i="1"/>
  <c r="BQ747" i="1"/>
  <c r="BP747" i="1"/>
  <c r="BO747" i="1"/>
  <c r="BN747" i="1"/>
  <c r="CA746" i="1"/>
  <c r="BZ746" i="1"/>
  <c r="BY746" i="1"/>
  <c r="BX746" i="1"/>
  <c r="BW746" i="1"/>
  <c r="BV746" i="1"/>
  <c r="BU746" i="1"/>
  <c r="BT746" i="1"/>
  <c r="BS746" i="1"/>
  <c r="BR746" i="1"/>
  <c r="BQ746" i="1"/>
  <c r="BP746" i="1"/>
  <c r="BO746" i="1"/>
  <c r="BN746" i="1"/>
  <c r="CA745" i="1"/>
  <c r="BZ745" i="1"/>
  <c r="BY745" i="1"/>
  <c r="BX745" i="1"/>
  <c r="BW745" i="1"/>
  <c r="BV745" i="1"/>
  <c r="BU745" i="1"/>
  <c r="BT745" i="1"/>
  <c r="BS745" i="1"/>
  <c r="BR745" i="1"/>
  <c r="BQ745" i="1"/>
  <c r="BP745" i="1"/>
  <c r="BO745" i="1"/>
  <c r="BN745" i="1"/>
  <c r="CB745" i="1" s="1"/>
  <c r="CA744" i="1"/>
  <c r="BZ744" i="1"/>
  <c r="BY744" i="1"/>
  <c r="BX744" i="1"/>
  <c r="BW744" i="1"/>
  <c r="BV744" i="1"/>
  <c r="BU744" i="1"/>
  <c r="BT744" i="1"/>
  <c r="BS744" i="1"/>
  <c r="BR744" i="1"/>
  <c r="BQ744" i="1"/>
  <c r="BP744" i="1"/>
  <c r="BO744" i="1"/>
  <c r="BN744" i="1"/>
  <c r="CA743" i="1"/>
  <c r="BZ743" i="1"/>
  <c r="BY743" i="1"/>
  <c r="BX743" i="1"/>
  <c r="BW743" i="1"/>
  <c r="BV743" i="1"/>
  <c r="BU743" i="1"/>
  <c r="BT743" i="1"/>
  <c r="BS743" i="1"/>
  <c r="BR743" i="1"/>
  <c r="BQ743" i="1"/>
  <c r="BP743" i="1"/>
  <c r="BO743" i="1"/>
  <c r="BN743" i="1"/>
  <c r="CA742" i="1"/>
  <c r="BZ742" i="1"/>
  <c r="BY742" i="1"/>
  <c r="BX742" i="1"/>
  <c r="BW742" i="1"/>
  <c r="BV742" i="1"/>
  <c r="BU742" i="1"/>
  <c r="BT742" i="1"/>
  <c r="BS742" i="1"/>
  <c r="BR742" i="1"/>
  <c r="BQ742" i="1"/>
  <c r="BP742" i="1"/>
  <c r="BO742" i="1"/>
  <c r="BN742" i="1"/>
  <c r="CA741" i="1"/>
  <c r="BZ741" i="1"/>
  <c r="BY741" i="1"/>
  <c r="BX741" i="1"/>
  <c r="BW741" i="1"/>
  <c r="BV741" i="1"/>
  <c r="BU741" i="1"/>
  <c r="BT741" i="1"/>
  <c r="BS741" i="1"/>
  <c r="BR741" i="1"/>
  <c r="BQ741" i="1"/>
  <c r="BP741" i="1"/>
  <c r="BO741" i="1"/>
  <c r="BN741" i="1"/>
  <c r="CA740" i="1"/>
  <c r="BZ740" i="1"/>
  <c r="BY740" i="1"/>
  <c r="BX740" i="1"/>
  <c r="BW740" i="1"/>
  <c r="BV740" i="1"/>
  <c r="BU740" i="1"/>
  <c r="BT740" i="1"/>
  <c r="BS740" i="1"/>
  <c r="BR740" i="1"/>
  <c r="BQ740" i="1"/>
  <c r="BP740" i="1"/>
  <c r="BO740" i="1"/>
  <c r="BN740" i="1"/>
  <c r="CA739" i="1"/>
  <c r="BZ739" i="1"/>
  <c r="BY739" i="1"/>
  <c r="BX739" i="1"/>
  <c r="BW739" i="1"/>
  <c r="BV739" i="1"/>
  <c r="BU739" i="1"/>
  <c r="BT739" i="1"/>
  <c r="BS739" i="1"/>
  <c r="BR739" i="1"/>
  <c r="BQ739" i="1"/>
  <c r="BP739" i="1"/>
  <c r="BO739" i="1"/>
  <c r="BN739" i="1"/>
  <c r="CA738" i="1"/>
  <c r="BZ738" i="1"/>
  <c r="BY738" i="1"/>
  <c r="BX738" i="1"/>
  <c r="BW738" i="1"/>
  <c r="BV738" i="1"/>
  <c r="BU738" i="1"/>
  <c r="BT738" i="1"/>
  <c r="BS738" i="1"/>
  <c r="BR738" i="1"/>
  <c r="BQ738" i="1"/>
  <c r="BP738" i="1"/>
  <c r="BO738" i="1"/>
  <c r="BN738" i="1"/>
  <c r="CA737" i="1"/>
  <c r="BZ737" i="1"/>
  <c r="BY737" i="1"/>
  <c r="BX737" i="1"/>
  <c r="BW737" i="1"/>
  <c r="BV737" i="1"/>
  <c r="BU737" i="1"/>
  <c r="BT737" i="1"/>
  <c r="BS737" i="1"/>
  <c r="BR737" i="1"/>
  <c r="BQ737" i="1"/>
  <c r="BP737" i="1"/>
  <c r="BO737" i="1"/>
  <c r="BN737" i="1"/>
  <c r="CB737" i="1" s="1"/>
  <c r="CA736" i="1"/>
  <c r="BZ736" i="1"/>
  <c r="BY736" i="1"/>
  <c r="BX736" i="1"/>
  <c r="BW736" i="1"/>
  <c r="BV736" i="1"/>
  <c r="BU736" i="1"/>
  <c r="BT736" i="1"/>
  <c r="BS736" i="1"/>
  <c r="BR736" i="1"/>
  <c r="BQ736" i="1"/>
  <c r="BP736" i="1"/>
  <c r="BO736" i="1"/>
  <c r="BN736" i="1"/>
  <c r="CA735" i="1"/>
  <c r="BZ735" i="1"/>
  <c r="BY735" i="1"/>
  <c r="BX735" i="1"/>
  <c r="BW735" i="1"/>
  <c r="BV735" i="1"/>
  <c r="BU735" i="1"/>
  <c r="BT735" i="1"/>
  <c r="BS735" i="1"/>
  <c r="BR735" i="1"/>
  <c r="BQ735" i="1"/>
  <c r="BP735" i="1"/>
  <c r="BO735" i="1"/>
  <c r="BN735" i="1"/>
  <c r="CA734" i="1"/>
  <c r="BZ734" i="1"/>
  <c r="BY734" i="1"/>
  <c r="BX734" i="1"/>
  <c r="BW734" i="1"/>
  <c r="BV734" i="1"/>
  <c r="BU734" i="1"/>
  <c r="BT734" i="1"/>
  <c r="BS734" i="1"/>
  <c r="BR734" i="1"/>
  <c r="BQ734" i="1"/>
  <c r="BP734" i="1"/>
  <c r="BO734" i="1"/>
  <c r="BN734" i="1"/>
  <c r="CA733" i="1"/>
  <c r="BZ733" i="1"/>
  <c r="BY733" i="1"/>
  <c r="BX733" i="1"/>
  <c r="BW733" i="1"/>
  <c r="BV733" i="1"/>
  <c r="BU733" i="1"/>
  <c r="BT733" i="1"/>
  <c r="BS733" i="1"/>
  <c r="BR733" i="1"/>
  <c r="BQ733" i="1"/>
  <c r="BP733" i="1"/>
  <c r="BO733" i="1"/>
  <c r="BN733" i="1"/>
  <c r="CA732" i="1"/>
  <c r="BZ732" i="1"/>
  <c r="BY732" i="1"/>
  <c r="BX732" i="1"/>
  <c r="BW732" i="1"/>
  <c r="BV732" i="1"/>
  <c r="BU732" i="1"/>
  <c r="BT732" i="1"/>
  <c r="BS732" i="1"/>
  <c r="BR732" i="1"/>
  <c r="BQ732" i="1"/>
  <c r="BP732" i="1"/>
  <c r="BO732" i="1"/>
  <c r="BN732" i="1"/>
  <c r="CA731" i="1"/>
  <c r="BZ731" i="1"/>
  <c r="BY731" i="1"/>
  <c r="BX731" i="1"/>
  <c r="BW731" i="1"/>
  <c r="BV731" i="1"/>
  <c r="BU731" i="1"/>
  <c r="BT731" i="1"/>
  <c r="BS731" i="1"/>
  <c r="BR731" i="1"/>
  <c r="BQ731" i="1"/>
  <c r="BP731" i="1"/>
  <c r="BO731" i="1"/>
  <c r="BN731" i="1"/>
  <c r="CA730" i="1"/>
  <c r="BZ730" i="1"/>
  <c r="BY730" i="1"/>
  <c r="BX730" i="1"/>
  <c r="BW730" i="1"/>
  <c r="BV730" i="1"/>
  <c r="BU730" i="1"/>
  <c r="BT730" i="1"/>
  <c r="BS730" i="1"/>
  <c r="BR730" i="1"/>
  <c r="BQ730" i="1"/>
  <c r="BP730" i="1"/>
  <c r="BO730" i="1"/>
  <c r="BN730" i="1"/>
  <c r="CA729" i="1"/>
  <c r="BZ729" i="1"/>
  <c r="BY729" i="1"/>
  <c r="BX729" i="1"/>
  <c r="BW729" i="1"/>
  <c r="BV729" i="1"/>
  <c r="BU729" i="1"/>
  <c r="BT729" i="1"/>
  <c r="BS729" i="1"/>
  <c r="BR729" i="1"/>
  <c r="BQ729" i="1"/>
  <c r="BP729" i="1"/>
  <c r="BO729" i="1"/>
  <c r="BN729" i="1"/>
  <c r="CB729" i="1" s="1"/>
  <c r="CA728" i="1"/>
  <c r="BZ728" i="1"/>
  <c r="BY728" i="1"/>
  <c r="BX728" i="1"/>
  <c r="BW728" i="1"/>
  <c r="BV728" i="1"/>
  <c r="BU728" i="1"/>
  <c r="BT728" i="1"/>
  <c r="BS728" i="1"/>
  <c r="BR728" i="1"/>
  <c r="BQ728" i="1"/>
  <c r="BP728" i="1"/>
  <c r="BO728" i="1"/>
  <c r="BN728" i="1"/>
  <c r="CA727" i="1"/>
  <c r="BZ727" i="1"/>
  <c r="BY727" i="1"/>
  <c r="BX727" i="1"/>
  <c r="BW727" i="1"/>
  <c r="BV727" i="1"/>
  <c r="BU727" i="1"/>
  <c r="BT727" i="1"/>
  <c r="BS727" i="1"/>
  <c r="BR727" i="1"/>
  <c r="BQ727" i="1"/>
  <c r="BP727" i="1"/>
  <c r="BO727" i="1"/>
  <c r="BN727" i="1"/>
  <c r="CA726" i="1"/>
  <c r="BZ726" i="1"/>
  <c r="BY726" i="1"/>
  <c r="BX726" i="1"/>
  <c r="BW726" i="1"/>
  <c r="BV726" i="1"/>
  <c r="BU726" i="1"/>
  <c r="BT726" i="1"/>
  <c r="BS726" i="1"/>
  <c r="BR726" i="1"/>
  <c r="BQ726" i="1"/>
  <c r="BP726" i="1"/>
  <c r="BO726" i="1"/>
  <c r="BN726" i="1"/>
  <c r="CA725" i="1"/>
  <c r="BZ725" i="1"/>
  <c r="BY725" i="1"/>
  <c r="BX725" i="1"/>
  <c r="BW725" i="1"/>
  <c r="BV725" i="1"/>
  <c r="BU725" i="1"/>
  <c r="BT725" i="1"/>
  <c r="BS725" i="1"/>
  <c r="BR725" i="1"/>
  <c r="BQ725" i="1"/>
  <c r="BP725" i="1"/>
  <c r="BO725" i="1"/>
  <c r="BN725" i="1"/>
  <c r="CA724" i="1"/>
  <c r="BZ724" i="1"/>
  <c r="BY724" i="1"/>
  <c r="BX724" i="1"/>
  <c r="BW724" i="1"/>
  <c r="BV724" i="1"/>
  <c r="BU724" i="1"/>
  <c r="BT724" i="1"/>
  <c r="BS724" i="1"/>
  <c r="BR724" i="1"/>
  <c r="BQ724" i="1"/>
  <c r="BP724" i="1"/>
  <c r="BO724" i="1"/>
  <c r="BN724" i="1"/>
  <c r="CA723" i="1"/>
  <c r="BZ723" i="1"/>
  <c r="BY723" i="1"/>
  <c r="BX723" i="1"/>
  <c r="BW723" i="1"/>
  <c r="BV723" i="1"/>
  <c r="BU723" i="1"/>
  <c r="BT723" i="1"/>
  <c r="BS723" i="1"/>
  <c r="BR723" i="1"/>
  <c r="BQ723" i="1"/>
  <c r="BP723" i="1"/>
  <c r="BO723" i="1"/>
  <c r="BN723" i="1"/>
  <c r="CA722" i="1"/>
  <c r="BZ722" i="1"/>
  <c r="BY722" i="1"/>
  <c r="BX722" i="1"/>
  <c r="BW722" i="1"/>
  <c r="BV722" i="1"/>
  <c r="BU722" i="1"/>
  <c r="BT722" i="1"/>
  <c r="BS722" i="1"/>
  <c r="BR722" i="1"/>
  <c r="BQ722" i="1"/>
  <c r="BP722" i="1"/>
  <c r="BO722" i="1"/>
  <c r="BN722" i="1"/>
  <c r="CA721" i="1"/>
  <c r="BZ721" i="1"/>
  <c r="BY721" i="1"/>
  <c r="BX721" i="1"/>
  <c r="BW721" i="1"/>
  <c r="BV721" i="1"/>
  <c r="BU721" i="1"/>
  <c r="BT721" i="1"/>
  <c r="BS721" i="1"/>
  <c r="BR721" i="1"/>
  <c r="BQ721" i="1"/>
  <c r="BP721" i="1"/>
  <c r="BO721" i="1"/>
  <c r="BN721" i="1"/>
  <c r="CB721" i="1" s="1"/>
  <c r="CA720" i="1"/>
  <c r="BZ720" i="1"/>
  <c r="BY720" i="1"/>
  <c r="BX720" i="1"/>
  <c r="BW720" i="1"/>
  <c r="BV720" i="1"/>
  <c r="BU720" i="1"/>
  <c r="BT720" i="1"/>
  <c r="BS720" i="1"/>
  <c r="BR720" i="1"/>
  <c r="BQ720" i="1"/>
  <c r="BP720" i="1"/>
  <c r="BO720" i="1"/>
  <c r="BN720" i="1"/>
  <c r="CA719" i="1"/>
  <c r="BZ719" i="1"/>
  <c r="BY719" i="1"/>
  <c r="BX719" i="1"/>
  <c r="BW719" i="1"/>
  <c r="BV719" i="1"/>
  <c r="BU719" i="1"/>
  <c r="BT719" i="1"/>
  <c r="BS719" i="1"/>
  <c r="BR719" i="1"/>
  <c r="BQ719" i="1"/>
  <c r="BP719" i="1"/>
  <c r="BO719" i="1"/>
  <c r="BN719" i="1"/>
  <c r="CA718" i="1"/>
  <c r="BZ718" i="1"/>
  <c r="BY718" i="1"/>
  <c r="BX718" i="1"/>
  <c r="BW718" i="1"/>
  <c r="BV718" i="1"/>
  <c r="BU718" i="1"/>
  <c r="BT718" i="1"/>
  <c r="BS718" i="1"/>
  <c r="BR718" i="1"/>
  <c r="BQ718" i="1"/>
  <c r="BP718" i="1"/>
  <c r="BO718" i="1"/>
  <c r="BN718" i="1"/>
  <c r="CA717" i="1"/>
  <c r="BZ717" i="1"/>
  <c r="BY717" i="1"/>
  <c r="BX717" i="1"/>
  <c r="BW717" i="1"/>
  <c r="BV717" i="1"/>
  <c r="BU717" i="1"/>
  <c r="BT717" i="1"/>
  <c r="BS717" i="1"/>
  <c r="BR717" i="1"/>
  <c r="BQ717" i="1"/>
  <c r="BP717" i="1"/>
  <c r="BO717" i="1"/>
  <c r="BN717" i="1"/>
  <c r="CA716" i="1"/>
  <c r="BZ716" i="1"/>
  <c r="BY716" i="1"/>
  <c r="BX716" i="1"/>
  <c r="BW716" i="1"/>
  <c r="BV716" i="1"/>
  <c r="BU716" i="1"/>
  <c r="BT716" i="1"/>
  <c r="BS716" i="1"/>
  <c r="BR716" i="1"/>
  <c r="BQ716" i="1"/>
  <c r="BP716" i="1"/>
  <c r="BO716" i="1"/>
  <c r="BN716" i="1"/>
  <c r="CA715" i="1"/>
  <c r="BZ715" i="1"/>
  <c r="BY715" i="1"/>
  <c r="BX715" i="1"/>
  <c r="BW715" i="1"/>
  <c r="BV715" i="1"/>
  <c r="BU715" i="1"/>
  <c r="BT715" i="1"/>
  <c r="BS715" i="1"/>
  <c r="BR715" i="1"/>
  <c r="BQ715" i="1"/>
  <c r="BP715" i="1"/>
  <c r="BO715" i="1"/>
  <c r="BN715" i="1"/>
  <c r="CA714" i="1"/>
  <c r="BZ714" i="1"/>
  <c r="BY714" i="1"/>
  <c r="BX714" i="1"/>
  <c r="BW714" i="1"/>
  <c r="BV714" i="1"/>
  <c r="BU714" i="1"/>
  <c r="BT714" i="1"/>
  <c r="BS714" i="1"/>
  <c r="BR714" i="1"/>
  <c r="BQ714" i="1"/>
  <c r="BP714" i="1"/>
  <c r="BO714" i="1"/>
  <c r="BN714" i="1"/>
  <c r="CA713" i="1"/>
  <c r="BZ713" i="1"/>
  <c r="BY713" i="1"/>
  <c r="BX713" i="1"/>
  <c r="BW713" i="1"/>
  <c r="BV713" i="1"/>
  <c r="BU713" i="1"/>
  <c r="BT713" i="1"/>
  <c r="BS713" i="1"/>
  <c r="BR713" i="1"/>
  <c r="BQ713" i="1"/>
  <c r="BP713" i="1"/>
  <c r="BO713" i="1"/>
  <c r="BN713" i="1"/>
  <c r="CB713" i="1" s="1"/>
  <c r="CA712" i="1"/>
  <c r="BZ712" i="1"/>
  <c r="BY712" i="1"/>
  <c r="BX712" i="1"/>
  <c r="BW712" i="1"/>
  <c r="BV712" i="1"/>
  <c r="BU712" i="1"/>
  <c r="BT712" i="1"/>
  <c r="BS712" i="1"/>
  <c r="BR712" i="1"/>
  <c r="BQ712" i="1"/>
  <c r="BP712" i="1"/>
  <c r="BO712" i="1"/>
  <c r="BN712" i="1"/>
  <c r="CA711" i="1"/>
  <c r="BZ711" i="1"/>
  <c r="BY711" i="1"/>
  <c r="BX711" i="1"/>
  <c r="BW711" i="1"/>
  <c r="BV711" i="1"/>
  <c r="BU711" i="1"/>
  <c r="BT711" i="1"/>
  <c r="BS711" i="1"/>
  <c r="BR711" i="1"/>
  <c r="BQ711" i="1"/>
  <c r="BP711" i="1"/>
  <c r="BO711" i="1"/>
  <c r="BN711" i="1"/>
  <c r="CA710" i="1"/>
  <c r="BZ710" i="1"/>
  <c r="BY710" i="1"/>
  <c r="BX710" i="1"/>
  <c r="BW710" i="1"/>
  <c r="BV710" i="1"/>
  <c r="BU710" i="1"/>
  <c r="BT710" i="1"/>
  <c r="BS710" i="1"/>
  <c r="BR710" i="1"/>
  <c r="BQ710" i="1"/>
  <c r="BP710" i="1"/>
  <c r="BO710" i="1"/>
  <c r="BN710" i="1"/>
  <c r="CA709" i="1"/>
  <c r="BZ709" i="1"/>
  <c r="BY709" i="1"/>
  <c r="BX709" i="1"/>
  <c r="BW709" i="1"/>
  <c r="BV709" i="1"/>
  <c r="BU709" i="1"/>
  <c r="BT709" i="1"/>
  <c r="BS709" i="1"/>
  <c r="BR709" i="1"/>
  <c r="BQ709" i="1"/>
  <c r="BP709" i="1"/>
  <c r="BO709" i="1"/>
  <c r="BN709" i="1"/>
  <c r="CA708" i="1"/>
  <c r="BZ708" i="1"/>
  <c r="BY708" i="1"/>
  <c r="BX708" i="1"/>
  <c r="BW708" i="1"/>
  <c r="BV708" i="1"/>
  <c r="BU708" i="1"/>
  <c r="BT708" i="1"/>
  <c r="BS708" i="1"/>
  <c r="BR708" i="1"/>
  <c r="BQ708" i="1"/>
  <c r="BP708" i="1"/>
  <c r="BO708" i="1"/>
  <c r="BN708" i="1"/>
  <c r="CA707" i="1"/>
  <c r="BZ707" i="1"/>
  <c r="BY707" i="1"/>
  <c r="BX707" i="1"/>
  <c r="BW707" i="1"/>
  <c r="BV707" i="1"/>
  <c r="BU707" i="1"/>
  <c r="BT707" i="1"/>
  <c r="BS707" i="1"/>
  <c r="BR707" i="1"/>
  <c r="BQ707" i="1"/>
  <c r="BP707" i="1"/>
  <c r="BO707" i="1"/>
  <c r="BN707" i="1"/>
  <c r="CA706" i="1"/>
  <c r="BZ706" i="1"/>
  <c r="BY706" i="1"/>
  <c r="BX706" i="1"/>
  <c r="BW706" i="1"/>
  <c r="BV706" i="1"/>
  <c r="BU706" i="1"/>
  <c r="BT706" i="1"/>
  <c r="BS706" i="1"/>
  <c r="BR706" i="1"/>
  <c r="BQ706" i="1"/>
  <c r="BP706" i="1"/>
  <c r="BO706" i="1"/>
  <c r="BN706" i="1"/>
  <c r="CA705" i="1"/>
  <c r="BZ705" i="1"/>
  <c r="BY705" i="1"/>
  <c r="BX705" i="1"/>
  <c r="BW705" i="1"/>
  <c r="BV705" i="1"/>
  <c r="BU705" i="1"/>
  <c r="BT705" i="1"/>
  <c r="BS705" i="1"/>
  <c r="BR705" i="1"/>
  <c r="BQ705" i="1"/>
  <c r="BP705" i="1"/>
  <c r="BO705" i="1"/>
  <c r="BN705" i="1"/>
  <c r="CB705" i="1" s="1"/>
  <c r="CA704" i="1"/>
  <c r="BZ704" i="1"/>
  <c r="BY704" i="1"/>
  <c r="BX704" i="1"/>
  <c r="BW704" i="1"/>
  <c r="BV704" i="1"/>
  <c r="BU704" i="1"/>
  <c r="BT704" i="1"/>
  <c r="BS704" i="1"/>
  <c r="BR704" i="1"/>
  <c r="BQ704" i="1"/>
  <c r="BP704" i="1"/>
  <c r="BO704" i="1"/>
  <c r="BN704" i="1"/>
  <c r="CA703" i="1"/>
  <c r="BZ703" i="1"/>
  <c r="BY703" i="1"/>
  <c r="BX703" i="1"/>
  <c r="BW703" i="1"/>
  <c r="BV703" i="1"/>
  <c r="BU703" i="1"/>
  <c r="BT703" i="1"/>
  <c r="BS703" i="1"/>
  <c r="BR703" i="1"/>
  <c r="BQ703" i="1"/>
  <c r="BP703" i="1"/>
  <c r="BO703" i="1"/>
  <c r="BN703" i="1"/>
  <c r="CA702" i="1"/>
  <c r="BZ702" i="1"/>
  <c r="BY702" i="1"/>
  <c r="BX702" i="1"/>
  <c r="BW702" i="1"/>
  <c r="BV702" i="1"/>
  <c r="BU702" i="1"/>
  <c r="BT702" i="1"/>
  <c r="BS702" i="1"/>
  <c r="BR702" i="1"/>
  <c r="BQ702" i="1"/>
  <c r="BP702" i="1"/>
  <c r="BO702" i="1"/>
  <c r="BN702" i="1"/>
  <c r="CA701" i="1"/>
  <c r="BZ701" i="1"/>
  <c r="BY701" i="1"/>
  <c r="BX701" i="1"/>
  <c r="BW701" i="1"/>
  <c r="BV701" i="1"/>
  <c r="BU701" i="1"/>
  <c r="BT701" i="1"/>
  <c r="BS701" i="1"/>
  <c r="BR701" i="1"/>
  <c r="BQ701" i="1"/>
  <c r="BP701" i="1"/>
  <c r="BO701" i="1"/>
  <c r="BN701" i="1"/>
  <c r="CA700" i="1"/>
  <c r="BZ700" i="1"/>
  <c r="BY700" i="1"/>
  <c r="BX700" i="1"/>
  <c r="BW700" i="1"/>
  <c r="BV700" i="1"/>
  <c r="BU700" i="1"/>
  <c r="BT700" i="1"/>
  <c r="BS700" i="1"/>
  <c r="BR700" i="1"/>
  <c r="BQ700" i="1"/>
  <c r="BP700" i="1"/>
  <c r="BO700" i="1"/>
  <c r="BN700" i="1"/>
  <c r="CA699" i="1"/>
  <c r="BZ699" i="1"/>
  <c r="BY699" i="1"/>
  <c r="BX699" i="1"/>
  <c r="BW699" i="1"/>
  <c r="BV699" i="1"/>
  <c r="BU699" i="1"/>
  <c r="BT699" i="1"/>
  <c r="BS699" i="1"/>
  <c r="BR699" i="1"/>
  <c r="BQ699" i="1"/>
  <c r="BP699" i="1"/>
  <c r="BO699" i="1"/>
  <c r="BN699" i="1"/>
  <c r="CA698" i="1"/>
  <c r="BZ698" i="1"/>
  <c r="BY698" i="1"/>
  <c r="BX698" i="1"/>
  <c r="BW698" i="1"/>
  <c r="BV698" i="1"/>
  <c r="BU698" i="1"/>
  <c r="BT698" i="1"/>
  <c r="BS698" i="1"/>
  <c r="BR698" i="1"/>
  <c r="BQ698" i="1"/>
  <c r="BP698" i="1"/>
  <c r="BO698" i="1"/>
  <c r="BN698" i="1"/>
  <c r="CA697" i="1"/>
  <c r="BZ697" i="1"/>
  <c r="BY697" i="1"/>
  <c r="BX697" i="1"/>
  <c r="BW697" i="1"/>
  <c r="BV697" i="1"/>
  <c r="BU697" i="1"/>
  <c r="BT697" i="1"/>
  <c r="BS697" i="1"/>
  <c r="BR697" i="1"/>
  <c r="BQ697" i="1"/>
  <c r="BP697" i="1"/>
  <c r="BO697" i="1"/>
  <c r="BN697" i="1"/>
  <c r="CB697" i="1" s="1"/>
  <c r="CA696" i="1"/>
  <c r="BZ696" i="1"/>
  <c r="BY696" i="1"/>
  <c r="BX696" i="1"/>
  <c r="BW696" i="1"/>
  <c r="BV696" i="1"/>
  <c r="BU696" i="1"/>
  <c r="BT696" i="1"/>
  <c r="BS696" i="1"/>
  <c r="BR696" i="1"/>
  <c r="BQ696" i="1"/>
  <c r="BP696" i="1"/>
  <c r="BO696" i="1"/>
  <c r="BN696" i="1"/>
  <c r="CA695" i="1"/>
  <c r="BZ695" i="1"/>
  <c r="BY695" i="1"/>
  <c r="BX695" i="1"/>
  <c r="BW695" i="1"/>
  <c r="BV695" i="1"/>
  <c r="BU695" i="1"/>
  <c r="BT695" i="1"/>
  <c r="BS695" i="1"/>
  <c r="BR695" i="1"/>
  <c r="BQ695" i="1"/>
  <c r="BP695" i="1"/>
  <c r="BO695" i="1"/>
  <c r="BN695" i="1"/>
  <c r="CA694" i="1"/>
  <c r="BZ694" i="1"/>
  <c r="BY694" i="1"/>
  <c r="BX694" i="1"/>
  <c r="BW694" i="1"/>
  <c r="BV694" i="1"/>
  <c r="BU694" i="1"/>
  <c r="BT694" i="1"/>
  <c r="BS694" i="1"/>
  <c r="BR694" i="1"/>
  <c r="BQ694" i="1"/>
  <c r="BP694" i="1"/>
  <c r="BO694" i="1"/>
  <c r="BN694" i="1"/>
  <c r="CA693" i="1"/>
  <c r="BZ693" i="1"/>
  <c r="BY693" i="1"/>
  <c r="BX693" i="1"/>
  <c r="BW693" i="1"/>
  <c r="BV693" i="1"/>
  <c r="BU693" i="1"/>
  <c r="BT693" i="1"/>
  <c r="BS693" i="1"/>
  <c r="BR693" i="1"/>
  <c r="BQ693" i="1"/>
  <c r="BP693" i="1"/>
  <c r="BO693" i="1"/>
  <c r="BN693" i="1"/>
  <c r="CA692" i="1"/>
  <c r="BZ692" i="1"/>
  <c r="BY692" i="1"/>
  <c r="BX692" i="1"/>
  <c r="BW692" i="1"/>
  <c r="BV692" i="1"/>
  <c r="BU692" i="1"/>
  <c r="BT692" i="1"/>
  <c r="BS692" i="1"/>
  <c r="BR692" i="1"/>
  <c r="BQ692" i="1"/>
  <c r="BP692" i="1"/>
  <c r="BO692" i="1"/>
  <c r="BN692" i="1"/>
  <c r="CA691" i="1"/>
  <c r="BZ691" i="1"/>
  <c r="BY691" i="1"/>
  <c r="BX691" i="1"/>
  <c r="BW691" i="1"/>
  <c r="BV691" i="1"/>
  <c r="BU691" i="1"/>
  <c r="BT691" i="1"/>
  <c r="BS691" i="1"/>
  <c r="BR691" i="1"/>
  <c r="BQ691" i="1"/>
  <c r="BP691" i="1"/>
  <c r="BO691" i="1"/>
  <c r="BN691" i="1"/>
  <c r="CA690" i="1"/>
  <c r="BZ690" i="1"/>
  <c r="BY690" i="1"/>
  <c r="BX690" i="1"/>
  <c r="BW690" i="1"/>
  <c r="BV690" i="1"/>
  <c r="BU690" i="1"/>
  <c r="BT690" i="1"/>
  <c r="BS690" i="1"/>
  <c r="BR690" i="1"/>
  <c r="BQ690" i="1"/>
  <c r="BP690" i="1"/>
  <c r="BO690" i="1"/>
  <c r="BN690" i="1"/>
  <c r="CA689" i="1"/>
  <c r="BZ689" i="1"/>
  <c r="BY689" i="1"/>
  <c r="BX689" i="1"/>
  <c r="BW689" i="1"/>
  <c r="BV689" i="1"/>
  <c r="BU689" i="1"/>
  <c r="BT689" i="1"/>
  <c r="BS689" i="1"/>
  <c r="BR689" i="1"/>
  <c r="BQ689" i="1"/>
  <c r="BP689" i="1"/>
  <c r="BO689" i="1"/>
  <c r="BN689" i="1"/>
  <c r="CB689" i="1" s="1"/>
  <c r="CA688" i="1"/>
  <c r="BZ688" i="1"/>
  <c r="BY688" i="1"/>
  <c r="BX688" i="1"/>
  <c r="BW688" i="1"/>
  <c r="BV688" i="1"/>
  <c r="BU688" i="1"/>
  <c r="BT688" i="1"/>
  <c r="BS688" i="1"/>
  <c r="BR688" i="1"/>
  <c r="BQ688" i="1"/>
  <c r="BP688" i="1"/>
  <c r="BO688" i="1"/>
  <c r="BN688" i="1"/>
  <c r="CA687" i="1"/>
  <c r="BZ687" i="1"/>
  <c r="BY687" i="1"/>
  <c r="BX687" i="1"/>
  <c r="BW687" i="1"/>
  <c r="BV687" i="1"/>
  <c r="BU687" i="1"/>
  <c r="BT687" i="1"/>
  <c r="BS687" i="1"/>
  <c r="BR687" i="1"/>
  <c r="BQ687" i="1"/>
  <c r="BP687" i="1"/>
  <c r="BO687" i="1"/>
  <c r="BN687" i="1"/>
  <c r="CA686" i="1"/>
  <c r="BZ686" i="1"/>
  <c r="BY686" i="1"/>
  <c r="BX686" i="1"/>
  <c r="BW686" i="1"/>
  <c r="BV686" i="1"/>
  <c r="BU686" i="1"/>
  <c r="BT686" i="1"/>
  <c r="BS686" i="1"/>
  <c r="BR686" i="1"/>
  <c r="BQ686" i="1"/>
  <c r="BP686" i="1"/>
  <c r="BO686" i="1"/>
  <c r="BN686" i="1"/>
  <c r="CA685" i="1"/>
  <c r="BZ685" i="1"/>
  <c r="BY685" i="1"/>
  <c r="BX685" i="1"/>
  <c r="BW685" i="1"/>
  <c r="BV685" i="1"/>
  <c r="BU685" i="1"/>
  <c r="BT685" i="1"/>
  <c r="BS685" i="1"/>
  <c r="BR685" i="1"/>
  <c r="BQ685" i="1"/>
  <c r="BP685" i="1"/>
  <c r="BO685" i="1"/>
  <c r="BN685" i="1"/>
  <c r="CA684" i="1"/>
  <c r="BZ684" i="1"/>
  <c r="BY684" i="1"/>
  <c r="BX684" i="1"/>
  <c r="BW684" i="1"/>
  <c r="BV684" i="1"/>
  <c r="BU684" i="1"/>
  <c r="BT684" i="1"/>
  <c r="BS684" i="1"/>
  <c r="BR684" i="1"/>
  <c r="BQ684" i="1"/>
  <c r="BP684" i="1"/>
  <c r="BO684" i="1"/>
  <c r="BN684" i="1"/>
  <c r="CA683" i="1"/>
  <c r="BZ683" i="1"/>
  <c r="BY683" i="1"/>
  <c r="BX683" i="1"/>
  <c r="BW683" i="1"/>
  <c r="BV683" i="1"/>
  <c r="BU683" i="1"/>
  <c r="BT683" i="1"/>
  <c r="BS683" i="1"/>
  <c r="BR683" i="1"/>
  <c r="BQ683" i="1"/>
  <c r="BP683" i="1"/>
  <c r="BO683" i="1"/>
  <c r="BN683" i="1"/>
  <c r="CA682" i="1"/>
  <c r="BZ682" i="1"/>
  <c r="BY682" i="1"/>
  <c r="BX682" i="1"/>
  <c r="BW682" i="1"/>
  <c r="BV682" i="1"/>
  <c r="BU682" i="1"/>
  <c r="BT682" i="1"/>
  <c r="BS682" i="1"/>
  <c r="BR682" i="1"/>
  <c r="BQ682" i="1"/>
  <c r="BP682" i="1"/>
  <c r="BO682" i="1"/>
  <c r="BN682" i="1"/>
  <c r="CA681" i="1"/>
  <c r="BZ681" i="1"/>
  <c r="BY681" i="1"/>
  <c r="BX681" i="1"/>
  <c r="BW681" i="1"/>
  <c r="BV681" i="1"/>
  <c r="BU681" i="1"/>
  <c r="BT681" i="1"/>
  <c r="BS681" i="1"/>
  <c r="BR681" i="1"/>
  <c r="BQ681" i="1"/>
  <c r="BP681" i="1"/>
  <c r="BO681" i="1"/>
  <c r="BN681" i="1"/>
  <c r="CB681" i="1" s="1"/>
  <c r="CA680" i="1"/>
  <c r="BZ680" i="1"/>
  <c r="BY680" i="1"/>
  <c r="BX680" i="1"/>
  <c r="BW680" i="1"/>
  <c r="BV680" i="1"/>
  <c r="BU680" i="1"/>
  <c r="BT680" i="1"/>
  <c r="BS680" i="1"/>
  <c r="BR680" i="1"/>
  <c r="BQ680" i="1"/>
  <c r="BP680" i="1"/>
  <c r="BO680" i="1"/>
  <c r="BN680" i="1"/>
  <c r="CA679" i="1"/>
  <c r="BZ679" i="1"/>
  <c r="BY679" i="1"/>
  <c r="BX679" i="1"/>
  <c r="BW679" i="1"/>
  <c r="BV679" i="1"/>
  <c r="BU679" i="1"/>
  <c r="BT679" i="1"/>
  <c r="BS679" i="1"/>
  <c r="BR679" i="1"/>
  <c r="BQ679" i="1"/>
  <c r="BP679" i="1"/>
  <c r="BO679" i="1"/>
  <c r="BN679" i="1"/>
  <c r="CA678" i="1"/>
  <c r="BZ678" i="1"/>
  <c r="BY678" i="1"/>
  <c r="BX678" i="1"/>
  <c r="BW678" i="1"/>
  <c r="BV678" i="1"/>
  <c r="BU678" i="1"/>
  <c r="BT678" i="1"/>
  <c r="BS678" i="1"/>
  <c r="BR678" i="1"/>
  <c r="BQ678" i="1"/>
  <c r="BP678" i="1"/>
  <c r="BO678" i="1"/>
  <c r="BN678" i="1"/>
  <c r="CA677" i="1"/>
  <c r="BZ677" i="1"/>
  <c r="BY677" i="1"/>
  <c r="BX677" i="1"/>
  <c r="BW677" i="1"/>
  <c r="BV677" i="1"/>
  <c r="BU677" i="1"/>
  <c r="BT677" i="1"/>
  <c r="BS677" i="1"/>
  <c r="BR677" i="1"/>
  <c r="BQ677" i="1"/>
  <c r="BP677" i="1"/>
  <c r="BO677" i="1"/>
  <c r="BN677" i="1"/>
  <c r="CA676" i="1"/>
  <c r="BZ676" i="1"/>
  <c r="BY676" i="1"/>
  <c r="BX676" i="1"/>
  <c r="BW676" i="1"/>
  <c r="BV676" i="1"/>
  <c r="BU676" i="1"/>
  <c r="BT676" i="1"/>
  <c r="BS676" i="1"/>
  <c r="BR676" i="1"/>
  <c r="BQ676" i="1"/>
  <c r="BP676" i="1"/>
  <c r="BO676" i="1"/>
  <c r="BN676" i="1"/>
  <c r="CA675" i="1"/>
  <c r="BZ675" i="1"/>
  <c r="BY675" i="1"/>
  <c r="BX675" i="1"/>
  <c r="BW675" i="1"/>
  <c r="BV675" i="1"/>
  <c r="BU675" i="1"/>
  <c r="BT675" i="1"/>
  <c r="BS675" i="1"/>
  <c r="BR675" i="1"/>
  <c r="BQ675" i="1"/>
  <c r="BP675" i="1"/>
  <c r="BO675" i="1"/>
  <c r="BN675" i="1"/>
  <c r="CA674" i="1"/>
  <c r="BZ674" i="1"/>
  <c r="BY674" i="1"/>
  <c r="BX674" i="1"/>
  <c r="BW674" i="1"/>
  <c r="BV674" i="1"/>
  <c r="BU674" i="1"/>
  <c r="BT674" i="1"/>
  <c r="BS674" i="1"/>
  <c r="BR674" i="1"/>
  <c r="BQ674" i="1"/>
  <c r="BP674" i="1"/>
  <c r="BO674" i="1"/>
  <c r="BN674" i="1"/>
  <c r="CA673" i="1"/>
  <c r="BZ673" i="1"/>
  <c r="BY673" i="1"/>
  <c r="BX673" i="1"/>
  <c r="BW673" i="1"/>
  <c r="BV673" i="1"/>
  <c r="BU673" i="1"/>
  <c r="BT673" i="1"/>
  <c r="BS673" i="1"/>
  <c r="BR673" i="1"/>
  <c r="BQ673" i="1"/>
  <c r="BP673" i="1"/>
  <c r="BO673" i="1"/>
  <c r="BN673" i="1"/>
  <c r="CB673" i="1" s="1"/>
  <c r="CA672" i="1"/>
  <c r="BZ672" i="1"/>
  <c r="BY672" i="1"/>
  <c r="BX672" i="1"/>
  <c r="BW672" i="1"/>
  <c r="BV672" i="1"/>
  <c r="BU672" i="1"/>
  <c r="BT672" i="1"/>
  <c r="BS672" i="1"/>
  <c r="BR672" i="1"/>
  <c r="BQ672" i="1"/>
  <c r="BP672" i="1"/>
  <c r="BO672" i="1"/>
  <c r="BN672" i="1"/>
  <c r="CA671" i="1"/>
  <c r="BZ671" i="1"/>
  <c r="BY671" i="1"/>
  <c r="BX671" i="1"/>
  <c r="BW671" i="1"/>
  <c r="BV671" i="1"/>
  <c r="BU671" i="1"/>
  <c r="BT671" i="1"/>
  <c r="BS671" i="1"/>
  <c r="BR671" i="1"/>
  <c r="BQ671" i="1"/>
  <c r="BP671" i="1"/>
  <c r="BO671" i="1"/>
  <c r="BN671" i="1"/>
  <c r="CA670" i="1"/>
  <c r="BZ670" i="1"/>
  <c r="BY670" i="1"/>
  <c r="BX670" i="1"/>
  <c r="BW670" i="1"/>
  <c r="BV670" i="1"/>
  <c r="BU670" i="1"/>
  <c r="BT670" i="1"/>
  <c r="BS670" i="1"/>
  <c r="BR670" i="1"/>
  <c r="BQ670" i="1"/>
  <c r="BP670" i="1"/>
  <c r="BO670" i="1"/>
  <c r="BN670" i="1"/>
  <c r="CA669" i="1"/>
  <c r="BZ669" i="1"/>
  <c r="BY669" i="1"/>
  <c r="BX669" i="1"/>
  <c r="BW669" i="1"/>
  <c r="BV669" i="1"/>
  <c r="BU669" i="1"/>
  <c r="BT669" i="1"/>
  <c r="BS669" i="1"/>
  <c r="BR669" i="1"/>
  <c r="BQ669" i="1"/>
  <c r="BP669" i="1"/>
  <c r="BO669" i="1"/>
  <c r="BN669" i="1"/>
  <c r="CA668" i="1"/>
  <c r="BZ668" i="1"/>
  <c r="BY668" i="1"/>
  <c r="BX668" i="1"/>
  <c r="BW668" i="1"/>
  <c r="BV668" i="1"/>
  <c r="BU668" i="1"/>
  <c r="BT668" i="1"/>
  <c r="BS668" i="1"/>
  <c r="BR668" i="1"/>
  <c r="BQ668" i="1"/>
  <c r="BP668" i="1"/>
  <c r="BO668" i="1"/>
  <c r="BN668" i="1"/>
  <c r="CA667" i="1"/>
  <c r="BZ667" i="1"/>
  <c r="BY667" i="1"/>
  <c r="BX667" i="1"/>
  <c r="BW667" i="1"/>
  <c r="BV667" i="1"/>
  <c r="BU667" i="1"/>
  <c r="BT667" i="1"/>
  <c r="BS667" i="1"/>
  <c r="BR667" i="1"/>
  <c r="BQ667" i="1"/>
  <c r="BP667" i="1"/>
  <c r="BO667" i="1"/>
  <c r="BN667" i="1"/>
  <c r="CA666" i="1"/>
  <c r="BZ666" i="1"/>
  <c r="BY666" i="1"/>
  <c r="BX666" i="1"/>
  <c r="BW666" i="1"/>
  <c r="BV666" i="1"/>
  <c r="BU666" i="1"/>
  <c r="BT666" i="1"/>
  <c r="BS666" i="1"/>
  <c r="BR666" i="1"/>
  <c r="BQ666" i="1"/>
  <c r="BP666" i="1"/>
  <c r="BO666" i="1"/>
  <c r="BN666" i="1"/>
  <c r="CA665" i="1"/>
  <c r="BZ665" i="1"/>
  <c r="BY665" i="1"/>
  <c r="BX665" i="1"/>
  <c r="BW665" i="1"/>
  <c r="BV665" i="1"/>
  <c r="BU665" i="1"/>
  <c r="BT665" i="1"/>
  <c r="BS665" i="1"/>
  <c r="BR665" i="1"/>
  <c r="BQ665" i="1"/>
  <c r="BP665" i="1"/>
  <c r="BO665" i="1"/>
  <c r="BN665" i="1"/>
  <c r="CB665" i="1" s="1"/>
  <c r="CA664" i="1"/>
  <c r="BZ664" i="1"/>
  <c r="BY664" i="1"/>
  <c r="BX664" i="1"/>
  <c r="BW664" i="1"/>
  <c r="BV664" i="1"/>
  <c r="BU664" i="1"/>
  <c r="BT664" i="1"/>
  <c r="BS664" i="1"/>
  <c r="BR664" i="1"/>
  <c r="BQ664" i="1"/>
  <c r="BP664" i="1"/>
  <c r="BO664" i="1"/>
  <c r="BN664" i="1"/>
  <c r="CA663" i="1"/>
  <c r="BZ663" i="1"/>
  <c r="BY663" i="1"/>
  <c r="BX663" i="1"/>
  <c r="BW663" i="1"/>
  <c r="BV663" i="1"/>
  <c r="BU663" i="1"/>
  <c r="BT663" i="1"/>
  <c r="BS663" i="1"/>
  <c r="BR663" i="1"/>
  <c r="BQ663" i="1"/>
  <c r="BP663" i="1"/>
  <c r="BO663" i="1"/>
  <c r="BN663" i="1"/>
  <c r="CA662" i="1"/>
  <c r="BZ662" i="1"/>
  <c r="BY662" i="1"/>
  <c r="BX662" i="1"/>
  <c r="BW662" i="1"/>
  <c r="BV662" i="1"/>
  <c r="BU662" i="1"/>
  <c r="BT662" i="1"/>
  <c r="BS662" i="1"/>
  <c r="BR662" i="1"/>
  <c r="BQ662" i="1"/>
  <c r="BP662" i="1"/>
  <c r="BO662" i="1"/>
  <c r="BN662" i="1"/>
  <c r="CA661" i="1"/>
  <c r="BZ661" i="1"/>
  <c r="BY661" i="1"/>
  <c r="BX661" i="1"/>
  <c r="BW661" i="1"/>
  <c r="BV661" i="1"/>
  <c r="BU661" i="1"/>
  <c r="BT661" i="1"/>
  <c r="BS661" i="1"/>
  <c r="BR661" i="1"/>
  <c r="BQ661" i="1"/>
  <c r="BP661" i="1"/>
  <c r="BO661" i="1"/>
  <c r="BN661" i="1"/>
  <c r="CA660" i="1"/>
  <c r="BZ660" i="1"/>
  <c r="BY660" i="1"/>
  <c r="BX660" i="1"/>
  <c r="BW660" i="1"/>
  <c r="BV660" i="1"/>
  <c r="BU660" i="1"/>
  <c r="BT660" i="1"/>
  <c r="BS660" i="1"/>
  <c r="BR660" i="1"/>
  <c r="BQ660" i="1"/>
  <c r="BP660" i="1"/>
  <c r="BO660" i="1"/>
  <c r="BN660" i="1"/>
  <c r="CA659" i="1"/>
  <c r="BZ659" i="1"/>
  <c r="BY659" i="1"/>
  <c r="BX659" i="1"/>
  <c r="BW659" i="1"/>
  <c r="BV659" i="1"/>
  <c r="BU659" i="1"/>
  <c r="BT659" i="1"/>
  <c r="BS659" i="1"/>
  <c r="BR659" i="1"/>
  <c r="BQ659" i="1"/>
  <c r="BP659" i="1"/>
  <c r="BO659" i="1"/>
  <c r="BN659" i="1"/>
  <c r="CA658" i="1"/>
  <c r="BZ658" i="1"/>
  <c r="BY658" i="1"/>
  <c r="BX658" i="1"/>
  <c r="BW658" i="1"/>
  <c r="BV658" i="1"/>
  <c r="BU658" i="1"/>
  <c r="BT658" i="1"/>
  <c r="BS658" i="1"/>
  <c r="BR658" i="1"/>
  <c r="BQ658" i="1"/>
  <c r="BP658" i="1"/>
  <c r="BO658" i="1"/>
  <c r="BN658" i="1"/>
  <c r="CA657" i="1"/>
  <c r="BZ657" i="1"/>
  <c r="BY657" i="1"/>
  <c r="BX657" i="1"/>
  <c r="BW657" i="1"/>
  <c r="BV657" i="1"/>
  <c r="BU657" i="1"/>
  <c r="BT657" i="1"/>
  <c r="BS657" i="1"/>
  <c r="BR657" i="1"/>
  <c r="BQ657" i="1"/>
  <c r="BP657" i="1"/>
  <c r="BO657" i="1"/>
  <c r="BN657" i="1"/>
  <c r="CB657" i="1" s="1"/>
  <c r="CA656" i="1"/>
  <c r="BZ656" i="1"/>
  <c r="BY656" i="1"/>
  <c r="BX656" i="1"/>
  <c r="BW656" i="1"/>
  <c r="BV656" i="1"/>
  <c r="BU656" i="1"/>
  <c r="BT656" i="1"/>
  <c r="BS656" i="1"/>
  <c r="BR656" i="1"/>
  <c r="BQ656" i="1"/>
  <c r="BP656" i="1"/>
  <c r="BO656" i="1"/>
  <c r="BN656" i="1"/>
  <c r="CA655" i="1"/>
  <c r="BZ655" i="1"/>
  <c r="BY655" i="1"/>
  <c r="BX655" i="1"/>
  <c r="BW655" i="1"/>
  <c r="BV655" i="1"/>
  <c r="BU655" i="1"/>
  <c r="BT655" i="1"/>
  <c r="BS655" i="1"/>
  <c r="BR655" i="1"/>
  <c r="BQ655" i="1"/>
  <c r="BP655" i="1"/>
  <c r="BO655" i="1"/>
  <c r="BN655" i="1"/>
  <c r="CA654" i="1"/>
  <c r="BZ654" i="1"/>
  <c r="BY654" i="1"/>
  <c r="BX654" i="1"/>
  <c r="BW654" i="1"/>
  <c r="BV654" i="1"/>
  <c r="BU654" i="1"/>
  <c r="BT654" i="1"/>
  <c r="BS654" i="1"/>
  <c r="BR654" i="1"/>
  <c r="BQ654" i="1"/>
  <c r="BP654" i="1"/>
  <c r="BO654" i="1"/>
  <c r="BN654" i="1"/>
  <c r="CA653" i="1"/>
  <c r="BZ653" i="1"/>
  <c r="BY653" i="1"/>
  <c r="BX653" i="1"/>
  <c r="BW653" i="1"/>
  <c r="BV653" i="1"/>
  <c r="BU653" i="1"/>
  <c r="BT653" i="1"/>
  <c r="BS653" i="1"/>
  <c r="BR653" i="1"/>
  <c r="BQ653" i="1"/>
  <c r="BP653" i="1"/>
  <c r="BO653" i="1"/>
  <c r="BN653" i="1"/>
  <c r="CA652" i="1"/>
  <c r="BZ652" i="1"/>
  <c r="BY652" i="1"/>
  <c r="BX652" i="1"/>
  <c r="BW652" i="1"/>
  <c r="BV652" i="1"/>
  <c r="BU652" i="1"/>
  <c r="BT652" i="1"/>
  <c r="BS652" i="1"/>
  <c r="BR652" i="1"/>
  <c r="BQ652" i="1"/>
  <c r="BP652" i="1"/>
  <c r="BO652" i="1"/>
  <c r="BN652" i="1"/>
  <c r="CA651" i="1"/>
  <c r="BZ651" i="1"/>
  <c r="BY651" i="1"/>
  <c r="BX651" i="1"/>
  <c r="BW651" i="1"/>
  <c r="BV651" i="1"/>
  <c r="BU651" i="1"/>
  <c r="BT651" i="1"/>
  <c r="BS651" i="1"/>
  <c r="BR651" i="1"/>
  <c r="BQ651" i="1"/>
  <c r="BP651" i="1"/>
  <c r="BO651" i="1"/>
  <c r="BN651" i="1"/>
  <c r="CA650" i="1"/>
  <c r="BZ650" i="1"/>
  <c r="BY650" i="1"/>
  <c r="BX650" i="1"/>
  <c r="BW650" i="1"/>
  <c r="BV650" i="1"/>
  <c r="BU650" i="1"/>
  <c r="BT650" i="1"/>
  <c r="BS650" i="1"/>
  <c r="BR650" i="1"/>
  <c r="BQ650" i="1"/>
  <c r="BP650" i="1"/>
  <c r="BO650" i="1"/>
  <c r="BN650" i="1"/>
  <c r="CA649" i="1"/>
  <c r="BZ649" i="1"/>
  <c r="BY649" i="1"/>
  <c r="BX649" i="1"/>
  <c r="BW649" i="1"/>
  <c r="BV649" i="1"/>
  <c r="BU649" i="1"/>
  <c r="BT649" i="1"/>
  <c r="BS649" i="1"/>
  <c r="BR649" i="1"/>
  <c r="BQ649" i="1"/>
  <c r="BP649" i="1"/>
  <c r="BO649" i="1"/>
  <c r="BN649" i="1"/>
  <c r="CB649" i="1" s="1"/>
  <c r="CA648" i="1"/>
  <c r="BZ648" i="1"/>
  <c r="BY648" i="1"/>
  <c r="BX648" i="1"/>
  <c r="BW648" i="1"/>
  <c r="BV648" i="1"/>
  <c r="BU648" i="1"/>
  <c r="BT648" i="1"/>
  <c r="BS648" i="1"/>
  <c r="BR648" i="1"/>
  <c r="BQ648" i="1"/>
  <c r="BP648" i="1"/>
  <c r="BO648" i="1"/>
  <c r="BN648" i="1"/>
  <c r="CA647" i="1"/>
  <c r="BZ647" i="1"/>
  <c r="BY647" i="1"/>
  <c r="BX647" i="1"/>
  <c r="BW647" i="1"/>
  <c r="BV647" i="1"/>
  <c r="BU647" i="1"/>
  <c r="BT647" i="1"/>
  <c r="BS647" i="1"/>
  <c r="BR647" i="1"/>
  <c r="BQ647" i="1"/>
  <c r="BP647" i="1"/>
  <c r="BO647" i="1"/>
  <c r="BN647" i="1"/>
  <c r="CA646" i="1"/>
  <c r="BZ646" i="1"/>
  <c r="BY646" i="1"/>
  <c r="BX646" i="1"/>
  <c r="BW646" i="1"/>
  <c r="BV646" i="1"/>
  <c r="BU646" i="1"/>
  <c r="BT646" i="1"/>
  <c r="BS646" i="1"/>
  <c r="BR646" i="1"/>
  <c r="BQ646" i="1"/>
  <c r="BP646" i="1"/>
  <c r="BO646" i="1"/>
  <c r="BN646" i="1"/>
  <c r="CA645" i="1"/>
  <c r="BZ645" i="1"/>
  <c r="BY645" i="1"/>
  <c r="BX645" i="1"/>
  <c r="BW645" i="1"/>
  <c r="BV645" i="1"/>
  <c r="BU645" i="1"/>
  <c r="BT645" i="1"/>
  <c r="BS645" i="1"/>
  <c r="BR645" i="1"/>
  <c r="BQ645" i="1"/>
  <c r="BP645" i="1"/>
  <c r="BO645" i="1"/>
  <c r="BN645" i="1"/>
  <c r="CA644" i="1"/>
  <c r="BZ644" i="1"/>
  <c r="BY644" i="1"/>
  <c r="BX644" i="1"/>
  <c r="BW644" i="1"/>
  <c r="BV644" i="1"/>
  <c r="BU644" i="1"/>
  <c r="BT644" i="1"/>
  <c r="BS644" i="1"/>
  <c r="BR644" i="1"/>
  <c r="BQ644" i="1"/>
  <c r="BP644" i="1"/>
  <c r="BO644" i="1"/>
  <c r="BN644" i="1"/>
  <c r="CA643" i="1"/>
  <c r="BZ643" i="1"/>
  <c r="BY643" i="1"/>
  <c r="BX643" i="1"/>
  <c r="BW643" i="1"/>
  <c r="BV643" i="1"/>
  <c r="BU643" i="1"/>
  <c r="BT643" i="1"/>
  <c r="BS643" i="1"/>
  <c r="BR643" i="1"/>
  <c r="BQ643" i="1"/>
  <c r="BP643" i="1"/>
  <c r="BO643" i="1"/>
  <c r="BN643" i="1"/>
  <c r="CA642" i="1"/>
  <c r="BZ642" i="1"/>
  <c r="BY642" i="1"/>
  <c r="BX642" i="1"/>
  <c r="BW642" i="1"/>
  <c r="BV642" i="1"/>
  <c r="BU642" i="1"/>
  <c r="BT642" i="1"/>
  <c r="BS642" i="1"/>
  <c r="BR642" i="1"/>
  <c r="BQ642" i="1"/>
  <c r="BP642" i="1"/>
  <c r="BO642" i="1"/>
  <c r="BN642" i="1"/>
  <c r="CA641" i="1"/>
  <c r="BZ641" i="1"/>
  <c r="BY641" i="1"/>
  <c r="BX641" i="1"/>
  <c r="BW641" i="1"/>
  <c r="BV641" i="1"/>
  <c r="BU641" i="1"/>
  <c r="BT641" i="1"/>
  <c r="BS641" i="1"/>
  <c r="BR641" i="1"/>
  <c r="BQ641" i="1"/>
  <c r="BP641" i="1"/>
  <c r="BO641" i="1"/>
  <c r="BN641" i="1"/>
  <c r="CB641" i="1" s="1"/>
  <c r="CA640" i="1"/>
  <c r="BZ640" i="1"/>
  <c r="BY640" i="1"/>
  <c r="BX640" i="1"/>
  <c r="BW640" i="1"/>
  <c r="BV640" i="1"/>
  <c r="BU640" i="1"/>
  <c r="BT640" i="1"/>
  <c r="BS640" i="1"/>
  <c r="BR640" i="1"/>
  <c r="BQ640" i="1"/>
  <c r="BP640" i="1"/>
  <c r="BO640" i="1"/>
  <c r="BN640" i="1"/>
  <c r="CA639" i="1"/>
  <c r="BZ639" i="1"/>
  <c r="BY639" i="1"/>
  <c r="BX639" i="1"/>
  <c r="BW639" i="1"/>
  <c r="BV639" i="1"/>
  <c r="BU639" i="1"/>
  <c r="BT639" i="1"/>
  <c r="BS639" i="1"/>
  <c r="BR639" i="1"/>
  <c r="BQ639" i="1"/>
  <c r="BP639" i="1"/>
  <c r="BO639" i="1"/>
  <c r="BN639" i="1"/>
  <c r="CA638" i="1"/>
  <c r="BZ638" i="1"/>
  <c r="BY638" i="1"/>
  <c r="BX638" i="1"/>
  <c r="BW638" i="1"/>
  <c r="BV638" i="1"/>
  <c r="BU638" i="1"/>
  <c r="BT638" i="1"/>
  <c r="BS638" i="1"/>
  <c r="BR638" i="1"/>
  <c r="BQ638" i="1"/>
  <c r="BP638" i="1"/>
  <c r="BO638" i="1"/>
  <c r="BN638" i="1"/>
  <c r="CA637" i="1"/>
  <c r="BZ637" i="1"/>
  <c r="BY637" i="1"/>
  <c r="BX637" i="1"/>
  <c r="BW637" i="1"/>
  <c r="BV637" i="1"/>
  <c r="BU637" i="1"/>
  <c r="BT637" i="1"/>
  <c r="BS637" i="1"/>
  <c r="BR637" i="1"/>
  <c r="BQ637" i="1"/>
  <c r="BP637" i="1"/>
  <c r="BO637" i="1"/>
  <c r="BN637" i="1"/>
  <c r="CA636" i="1"/>
  <c r="BZ636" i="1"/>
  <c r="BY636" i="1"/>
  <c r="BX636" i="1"/>
  <c r="BW636" i="1"/>
  <c r="BV636" i="1"/>
  <c r="BU636" i="1"/>
  <c r="BT636" i="1"/>
  <c r="BS636" i="1"/>
  <c r="BR636" i="1"/>
  <c r="BQ636" i="1"/>
  <c r="BP636" i="1"/>
  <c r="BO636" i="1"/>
  <c r="BN636" i="1"/>
  <c r="CA635" i="1"/>
  <c r="BZ635" i="1"/>
  <c r="BY635" i="1"/>
  <c r="BX635" i="1"/>
  <c r="BW635" i="1"/>
  <c r="BV635" i="1"/>
  <c r="BU635" i="1"/>
  <c r="BT635" i="1"/>
  <c r="BS635" i="1"/>
  <c r="BR635" i="1"/>
  <c r="BQ635" i="1"/>
  <c r="BP635" i="1"/>
  <c r="BO635" i="1"/>
  <c r="BN635" i="1"/>
  <c r="CA634" i="1"/>
  <c r="BZ634" i="1"/>
  <c r="BY634" i="1"/>
  <c r="BX634" i="1"/>
  <c r="BW634" i="1"/>
  <c r="BV634" i="1"/>
  <c r="BU634" i="1"/>
  <c r="BT634" i="1"/>
  <c r="BS634" i="1"/>
  <c r="BR634" i="1"/>
  <c r="BQ634" i="1"/>
  <c r="BP634" i="1"/>
  <c r="BO634" i="1"/>
  <c r="BN634" i="1"/>
  <c r="CA633" i="1"/>
  <c r="BZ633" i="1"/>
  <c r="BY633" i="1"/>
  <c r="BX633" i="1"/>
  <c r="BW633" i="1"/>
  <c r="BV633" i="1"/>
  <c r="BU633" i="1"/>
  <c r="BT633" i="1"/>
  <c r="BS633" i="1"/>
  <c r="BR633" i="1"/>
  <c r="BQ633" i="1"/>
  <c r="BP633" i="1"/>
  <c r="BO633" i="1"/>
  <c r="BN633" i="1"/>
  <c r="CB633" i="1" s="1"/>
  <c r="CA632" i="1"/>
  <c r="BZ632" i="1"/>
  <c r="BY632" i="1"/>
  <c r="BX632" i="1"/>
  <c r="BW632" i="1"/>
  <c r="BV632" i="1"/>
  <c r="BU632" i="1"/>
  <c r="BT632" i="1"/>
  <c r="BS632" i="1"/>
  <c r="BR632" i="1"/>
  <c r="BQ632" i="1"/>
  <c r="BP632" i="1"/>
  <c r="BO632" i="1"/>
  <c r="BN632" i="1"/>
  <c r="CA631" i="1"/>
  <c r="BZ631" i="1"/>
  <c r="BY631" i="1"/>
  <c r="BX631" i="1"/>
  <c r="BW631" i="1"/>
  <c r="BV631" i="1"/>
  <c r="BU631" i="1"/>
  <c r="BT631" i="1"/>
  <c r="BS631" i="1"/>
  <c r="BR631" i="1"/>
  <c r="BQ631" i="1"/>
  <c r="BP631" i="1"/>
  <c r="BO631" i="1"/>
  <c r="BN631" i="1"/>
  <c r="CA630" i="1"/>
  <c r="BZ630" i="1"/>
  <c r="BY630" i="1"/>
  <c r="BX630" i="1"/>
  <c r="BW630" i="1"/>
  <c r="BV630" i="1"/>
  <c r="BU630" i="1"/>
  <c r="BT630" i="1"/>
  <c r="BS630" i="1"/>
  <c r="BR630" i="1"/>
  <c r="BQ630" i="1"/>
  <c r="BP630" i="1"/>
  <c r="BO630" i="1"/>
  <c r="BN630" i="1"/>
  <c r="CA629" i="1"/>
  <c r="BZ629" i="1"/>
  <c r="BY629" i="1"/>
  <c r="BX629" i="1"/>
  <c r="BW629" i="1"/>
  <c r="BV629" i="1"/>
  <c r="BU629" i="1"/>
  <c r="BT629" i="1"/>
  <c r="BS629" i="1"/>
  <c r="BR629" i="1"/>
  <c r="BQ629" i="1"/>
  <c r="BP629" i="1"/>
  <c r="BO629" i="1"/>
  <c r="BN629" i="1"/>
  <c r="CA628" i="1"/>
  <c r="BZ628" i="1"/>
  <c r="BY628" i="1"/>
  <c r="BX628" i="1"/>
  <c r="BW628" i="1"/>
  <c r="BV628" i="1"/>
  <c r="BU628" i="1"/>
  <c r="BT628" i="1"/>
  <c r="BS628" i="1"/>
  <c r="BR628" i="1"/>
  <c r="BQ628" i="1"/>
  <c r="BP628" i="1"/>
  <c r="BO628" i="1"/>
  <c r="BN628" i="1"/>
  <c r="CA627" i="1"/>
  <c r="BZ627" i="1"/>
  <c r="BY627" i="1"/>
  <c r="BX627" i="1"/>
  <c r="BW627" i="1"/>
  <c r="BV627" i="1"/>
  <c r="BU627" i="1"/>
  <c r="BT627" i="1"/>
  <c r="BS627" i="1"/>
  <c r="BR627" i="1"/>
  <c r="BQ627" i="1"/>
  <c r="BP627" i="1"/>
  <c r="BO627" i="1"/>
  <c r="BN627" i="1"/>
  <c r="CA626" i="1"/>
  <c r="BZ626" i="1"/>
  <c r="BY626" i="1"/>
  <c r="BX626" i="1"/>
  <c r="BW626" i="1"/>
  <c r="BV626" i="1"/>
  <c r="BU626" i="1"/>
  <c r="BT626" i="1"/>
  <c r="BS626" i="1"/>
  <c r="BR626" i="1"/>
  <c r="BQ626" i="1"/>
  <c r="BP626" i="1"/>
  <c r="BO626" i="1"/>
  <c r="BN626" i="1"/>
  <c r="CA625" i="1"/>
  <c r="BZ625" i="1"/>
  <c r="BY625" i="1"/>
  <c r="BX625" i="1"/>
  <c r="BW625" i="1"/>
  <c r="BV625" i="1"/>
  <c r="BU625" i="1"/>
  <c r="BT625" i="1"/>
  <c r="BS625" i="1"/>
  <c r="BR625" i="1"/>
  <c r="BQ625" i="1"/>
  <c r="BP625" i="1"/>
  <c r="BO625" i="1"/>
  <c r="BN625" i="1"/>
  <c r="CB625" i="1" s="1"/>
  <c r="CA624" i="1"/>
  <c r="BZ624" i="1"/>
  <c r="BY624" i="1"/>
  <c r="BX624" i="1"/>
  <c r="BW624" i="1"/>
  <c r="BV624" i="1"/>
  <c r="BU624" i="1"/>
  <c r="BT624" i="1"/>
  <c r="BS624" i="1"/>
  <c r="BR624" i="1"/>
  <c r="BQ624" i="1"/>
  <c r="BP624" i="1"/>
  <c r="BO624" i="1"/>
  <c r="BN624" i="1"/>
  <c r="CA623" i="1"/>
  <c r="BZ623" i="1"/>
  <c r="BY623" i="1"/>
  <c r="BX623" i="1"/>
  <c r="BW623" i="1"/>
  <c r="BV623" i="1"/>
  <c r="BU623" i="1"/>
  <c r="BT623" i="1"/>
  <c r="BS623" i="1"/>
  <c r="BR623" i="1"/>
  <c r="BQ623" i="1"/>
  <c r="BP623" i="1"/>
  <c r="BO623" i="1"/>
  <c r="BN623" i="1"/>
  <c r="CA622" i="1"/>
  <c r="BZ622" i="1"/>
  <c r="BY622" i="1"/>
  <c r="BX622" i="1"/>
  <c r="BW622" i="1"/>
  <c r="BV622" i="1"/>
  <c r="BU622" i="1"/>
  <c r="BT622" i="1"/>
  <c r="BS622" i="1"/>
  <c r="BR622" i="1"/>
  <c r="BQ622" i="1"/>
  <c r="BP622" i="1"/>
  <c r="BO622" i="1"/>
  <c r="BN622" i="1"/>
  <c r="CA621" i="1"/>
  <c r="BZ621" i="1"/>
  <c r="BY621" i="1"/>
  <c r="BX621" i="1"/>
  <c r="BW621" i="1"/>
  <c r="BV621" i="1"/>
  <c r="BU621" i="1"/>
  <c r="BT621" i="1"/>
  <c r="BS621" i="1"/>
  <c r="BR621" i="1"/>
  <c r="BQ621" i="1"/>
  <c r="BP621" i="1"/>
  <c r="BO621" i="1"/>
  <c r="BN621" i="1"/>
  <c r="CA620" i="1"/>
  <c r="BZ620" i="1"/>
  <c r="BY620" i="1"/>
  <c r="BX620" i="1"/>
  <c r="BW620" i="1"/>
  <c r="BV620" i="1"/>
  <c r="BU620" i="1"/>
  <c r="BT620" i="1"/>
  <c r="BS620" i="1"/>
  <c r="BR620" i="1"/>
  <c r="BQ620" i="1"/>
  <c r="BP620" i="1"/>
  <c r="BO620" i="1"/>
  <c r="BN620" i="1"/>
  <c r="CA619" i="1"/>
  <c r="BZ619" i="1"/>
  <c r="BY619" i="1"/>
  <c r="BX619" i="1"/>
  <c r="BW619" i="1"/>
  <c r="BV619" i="1"/>
  <c r="BU619" i="1"/>
  <c r="BT619" i="1"/>
  <c r="BS619" i="1"/>
  <c r="BR619" i="1"/>
  <c r="BQ619" i="1"/>
  <c r="BP619" i="1"/>
  <c r="BO619" i="1"/>
  <c r="BN619" i="1"/>
  <c r="CA618" i="1"/>
  <c r="BZ618" i="1"/>
  <c r="BY618" i="1"/>
  <c r="BX618" i="1"/>
  <c r="BW618" i="1"/>
  <c r="BV618" i="1"/>
  <c r="BU618" i="1"/>
  <c r="BT618" i="1"/>
  <c r="BS618" i="1"/>
  <c r="BR618" i="1"/>
  <c r="BQ618" i="1"/>
  <c r="BP618" i="1"/>
  <c r="BO618" i="1"/>
  <c r="BN618" i="1"/>
  <c r="CA617" i="1"/>
  <c r="BZ617" i="1"/>
  <c r="BY617" i="1"/>
  <c r="BX617" i="1"/>
  <c r="BW617" i="1"/>
  <c r="BV617" i="1"/>
  <c r="BU617" i="1"/>
  <c r="BT617" i="1"/>
  <c r="BS617" i="1"/>
  <c r="BR617" i="1"/>
  <c r="BQ617" i="1"/>
  <c r="BP617" i="1"/>
  <c r="BO617" i="1"/>
  <c r="BN617" i="1"/>
  <c r="CB617" i="1" s="1"/>
  <c r="CA616" i="1"/>
  <c r="BZ616" i="1"/>
  <c r="BY616" i="1"/>
  <c r="BX616" i="1"/>
  <c r="BW616" i="1"/>
  <c r="BV616" i="1"/>
  <c r="BU616" i="1"/>
  <c r="BT616" i="1"/>
  <c r="BS616" i="1"/>
  <c r="BR616" i="1"/>
  <c r="BQ616" i="1"/>
  <c r="BP616" i="1"/>
  <c r="BO616" i="1"/>
  <c r="BN616" i="1"/>
  <c r="CA615" i="1"/>
  <c r="BZ615" i="1"/>
  <c r="BY615" i="1"/>
  <c r="BX615" i="1"/>
  <c r="BW615" i="1"/>
  <c r="BV615" i="1"/>
  <c r="BU615" i="1"/>
  <c r="BT615" i="1"/>
  <c r="BS615" i="1"/>
  <c r="BR615" i="1"/>
  <c r="BQ615" i="1"/>
  <c r="BP615" i="1"/>
  <c r="BO615" i="1"/>
  <c r="BN615" i="1"/>
  <c r="CA614" i="1"/>
  <c r="BZ614" i="1"/>
  <c r="BY614" i="1"/>
  <c r="BX614" i="1"/>
  <c r="BW614" i="1"/>
  <c r="BV614" i="1"/>
  <c r="BU614" i="1"/>
  <c r="BT614" i="1"/>
  <c r="BS614" i="1"/>
  <c r="BR614" i="1"/>
  <c r="BQ614" i="1"/>
  <c r="BP614" i="1"/>
  <c r="BO614" i="1"/>
  <c r="BN614" i="1"/>
  <c r="CA613" i="1"/>
  <c r="BZ613" i="1"/>
  <c r="BY613" i="1"/>
  <c r="BX613" i="1"/>
  <c r="BW613" i="1"/>
  <c r="BV613" i="1"/>
  <c r="BU613" i="1"/>
  <c r="BT613" i="1"/>
  <c r="BS613" i="1"/>
  <c r="BR613" i="1"/>
  <c r="BQ613" i="1"/>
  <c r="BP613" i="1"/>
  <c r="BO613" i="1"/>
  <c r="BN613" i="1"/>
  <c r="CA612" i="1"/>
  <c r="BZ612" i="1"/>
  <c r="BY612" i="1"/>
  <c r="BX612" i="1"/>
  <c r="BW612" i="1"/>
  <c r="BV612" i="1"/>
  <c r="BU612" i="1"/>
  <c r="BT612" i="1"/>
  <c r="BS612" i="1"/>
  <c r="BR612" i="1"/>
  <c r="BQ612" i="1"/>
  <c r="BP612" i="1"/>
  <c r="BO612" i="1"/>
  <c r="BN612" i="1"/>
  <c r="CA611" i="1"/>
  <c r="BZ611" i="1"/>
  <c r="BY611" i="1"/>
  <c r="BX611" i="1"/>
  <c r="BW611" i="1"/>
  <c r="BV611" i="1"/>
  <c r="BU611" i="1"/>
  <c r="BT611" i="1"/>
  <c r="BS611" i="1"/>
  <c r="BR611" i="1"/>
  <c r="BQ611" i="1"/>
  <c r="BP611" i="1"/>
  <c r="BO611" i="1"/>
  <c r="BN611" i="1"/>
  <c r="CA610" i="1"/>
  <c r="BZ610" i="1"/>
  <c r="BY610" i="1"/>
  <c r="BX610" i="1"/>
  <c r="BW610" i="1"/>
  <c r="BV610" i="1"/>
  <c r="BU610" i="1"/>
  <c r="BT610" i="1"/>
  <c r="BS610" i="1"/>
  <c r="BR610" i="1"/>
  <c r="BQ610" i="1"/>
  <c r="BP610" i="1"/>
  <c r="BO610" i="1"/>
  <c r="BN610" i="1"/>
  <c r="CA609" i="1"/>
  <c r="BZ609" i="1"/>
  <c r="BY609" i="1"/>
  <c r="BX609" i="1"/>
  <c r="BW609" i="1"/>
  <c r="BV609" i="1"/>
  <c r="BU609" i="1"/>
  <c r="BT609" i="1"/>
  <c r="BS609" i="1"/>
  <c r="BR609" i="1"/>
  <c r="BQ609" i="1"/>
  <c r="BP609" i="1"/>
  <c r="BO609" i="1"/>
  <c r="BN609" i="1"/>
  <c r="CB609" i="1" s="1"/>
  <c r="CA608" i="1"/>
  <c r="BZ608" i="1"/>
  <c r="BY608" i="1"/>
  <c r="BX608" i="1"/>
  <c r="BW608" i="1"/>
  <c r="BV608" i="1"/>
  <c r="BU608" i="1"/>
  <c r="BT608" i="1"/>
  <c r="BS608" i="1"/>
  <c r="BR608" i="1"/>
  <c r="BQ608" i="1"/>
  <c r="BP608" i="1"/>
  <c r="BO608" i="1"/>
  <c r="BN608" i="1"/>
  <c r="CA607" i="1"/>
  <c r="BZ607" i="1"/>
  <c r="BY607" i="1"/>
  <c r="BX607" i="1"/>
  <c r="BW607" i="1"/>
  <c r="BV607" i="1"/>
  <c r="BU607" i="1"/>
  <c r="BT607" i="1"/>
  <c r="BS607" i="1"/>
  <c r="BR607" i="1"/>
  <c r="BQ607" i="1"/>
  <c r="BP607" i="1"/>
  <c r="BO607" i="1"/>
  <c r="BN607" i="1"/>
  <c r="CA606" i="1"/>
  <c r="BZ606" i="1"/>
  <c r="BY606" i="1"/>
  <c r="BX606" i="1"/>
  <c r="BW606" i="1"/>
  <c r="BV606" i="1"/>
  <c r="BU606" i="1"/>
  <c r="BT606" i="1"/>
  <c r="BS606" i="1"/>
  <c r="BR606" i="1"/>
  <c r="BQ606" i="1"/>
  <c r="BP606" i="1"/>
  <c r="BO606" i="1"/>
  <c r="BN606" i="1"/>
  <c r="CA605" i="1"/>
  <c r="BZ605" i="1"/>
  <c r="BY605" i="1"/>
  <c r="BX605" i="1"/>
  <c r="BW605" i="1"/>
  <c r="BV605" i="1"/>
  <c r="BU605" i="1"/>
  <c r="BT605" i="1"/>
  <c r="BS605" i="1"/>
  <c r="BR605" i="1"/>
  <c r="BQ605" i="1"/>
  <c r="BP605" i="1"/>
  <c r="BO605" i="1"/>
  <c r="BN605" i="1"/>
  <c r="CA604" i="1"/>
  <c r="BZ604" i="1"/>
  <c r="BY604" i="1"/>
  <c r="BX604" i="1"/>
  <c r="BW604" i="1"/>
  <c r="BV604" i="1"/>
  <c r="BU604" i="1"/>
  <c r="BT604" i="1"/>
  <c r="BS604" i="1"/>
  <c r="BR604" i="1"/>
  <c r="BQ604" i="1"/>
  <c r="BP604" i="1"/>
  <c r="BO604" i="1"/>
  <c r="BN604" i="1"/>
  <c r="CA603" i="1"/>
  <c r="BZ603" i="1"/>
  <c r="BY603" i="1"/>
  <c r="BX603" i="1"/>
  <c r="BW603" i="1"/>
  <c r="BV603" i="1"/>
  <c r="BU603" i="1"/>
  <c r="BT603" i="1"/>
  <c r="BS603" i="1"/>
  <c r="BR603" i="1"/>
  <c r="BQ603" i="1"/>
  <c r="BP603" i="1"/>
  <c r="BO603" i="1"/>
  <c r="BN603" i="1"/>
  <c r="CA602" i="1"/>
  <c r="BZ602" i="1"/>
  <c r="BY602" i="1"/>
  <c r="BX602" i="1"/>
  <c r="BW602" i="1"/>
  <c r="BV602" i="1"/>
  <c r="BU602" i="1"/>
  <c r="BT602" i="1"/>
  <c r="BS602" i="1"/>
  <c r="BR602" i="1"/>
  <c r="BQ602" i="1"/>
  <c r="BP602" i="1"/>
  <c r="BO602" i="1"/>
  <c r="BN602" i="1"/>
  <c r="CA601" i="1"/>
  <c r="BZ601" i="1"/>
  <c r="BY601" i="1"/>
  <c r="BX601" i="1"/>
  <c r="BW601" i="1"/>
  <c r="BV601" i="1"/>
  <c r="BU601" i="1"/>
  <c r="BT601" i="1"/>
  <c r="BS601" i="1"/>
  <c r="BR601" i="1"/>
  <c r="BQ601" i="1"/>
  <c r="BP601" i="1"/>
  <c r="BO601" i="1"/>
  <c r="BN601" i="1"/>
  <c r="CB601" i="1" s="1"/>
  <c r="CA600" i="1"/>
  <c r="BZ600" i="1"/>
  <c r="BY600" i="1"/>
  <c r="BX600" i="1"/>
  <c r="BW600" i="1"/>
  <c r="BV600" i="1"/>
  <c r="BU600" i="1"/>
  <c r="BT600" i="1"/>
  <c r="BS600" i="1"/>
  <c r="BR600" i="1"/>
  <c r="BQ600" i="1"/>
  <c r="BP600" i="1"/>
  <c r="BO600" i="1"/>
  <c r="BN600" i="1"/>
  <c r="CA599" i="1"/>
  <c r="BZ599" i="1"/>
  <c r="BY599" i="1"/>
  <c r="BX599" i="1"/>
  <c r="BW599" i="1"/>
  <c r="BV599" i="1"/>
  <c r="BU599" i="1"/>
  <c r="BT599" i="1"/>
  <c r="BS599" i="1"/>
  <c r="BR599" i="1"/>
  <c r="BQ599" i="1"/>
  <c r="BP599" i="1"/>
  <c r="BO599" i="1"/>
  <c r="BN599" i="1"/>
  <c r="CA598" i="1"/>
  <c r="BZ598" i="1"/>
  <c r="BY598" i="1"/>
  <c r="BX598" i="1"/>
  <c r="BW598" i="1"/>
  <c r="BV598" i="1"/>
  <c r="BU598" i="1"/>
  <c r="BT598" i="1"/>
  <c r="BS598" i="1"/>
  <c r="BR598" i="1"/>
  <c r="BQ598" i="1"/>
  <c r="BP598" i="1"/>
  <c r="BO598" i="1"/>
  <c r="BN598" i="1"/>
  <c r="CA597" i="1"/>
  <c r="BZ597" i="1"/>
  <c r="BY597" i="1"/>
  <c r="BX597" i="1"/>
  <c r="BW597" i="1"/>
  <c r="BV597" i="1"/>
  <c r="BU597" i="1"/>
  <c r="BT597" i="1"/>
  <c r="BS597" i="1"/>
  <c r="BR597" i="1"/>
  <c r="BQ597" i="1"/>
  <c r="BP597" i="1"/>
  <c r="BO597" i="1"/>
  <c r="BN597" i="1"/>
  <c r="CA596" i="1"/>
  <c r="BZ596" i="1"/>
  <c r="BY596" i="1"/>
  <c r="BX596" i="1"/>
  <c r="BW596" i="1"/>
  <c r="BV596" i="1"/>
  <c r="BU596" i="1"/>
  <c r="BT596" i="1"/>
  <c r="BS596" i="1"/>
  <c r="BR596" i="1"/>
  <c r="BQ596" i="1"/>
  <c r="BP596" i="1"/>
  <c r="BO596" i="1"/>
  <c r="BN596" i="1"/>
  <c r="CA595" i="1"/>
  <c r="BZ595" i="1"/>
  <c r="BY595" i="1"/>
  <c r="BX595" i="1"/>
  <c r="BW595" i="1"/>
  <c r="BV595" i="1"/>
  <c r="BU595" i="1"/>
  <c r="BT595" i="1"/>
  <c r="BS595" i="1"/>
  <c r="BR595" i="1"/>
  <c r="BQ595" i="1"/>
  <c r="BP595" i="1"/>
  <c r="BO595" i="1"/>
  <c r="BN595" i="1"/>
  <c r="CA594" i="1"/>
  <c r="BZ594" i="1"/>
  <c r="BY594" i="1"/>
  <c r="BX594" i="1"/>
  <c r="BW594" i="1"/>
  <c r="BV594" i="1"/>
  <c r="BU594" i="1"/>
  <c r="BT594" i="1"/>
  <c r="BS594" i="1"/>
  <c r="BR594" i="1"/>
  <c r="BQ594" i="1"/>
  <c r="BP594" i="1"/>
  <c r="BO594" i="1"/>
  <c r="BN594" i="1"/>
  <c r="CA593" i="1"/>
  <c r="BZ593" i="1"/>
  <c r="BY593" i="1"/>
  <c r="BX593" i="1"/>
  <c r="BW593" i="1"/>
  <c r="BV593" i="1"/>
  <c r="BU593" i="1"/>
  <c r="BT593" i="1"/>
  <c r="BS593" i="1"/>
  <c r="BR593" i="1"/>
  <c r="BQ593" i="1"/>
  <c r="BP593" i="1"/>
  <c r="BO593" i="1"/>
  <c r="BN593" i="1"/>
  <c r="CB593" i="1" s="1"/>
  <c r="CA592" i="1"/>
  <c r="BZ592" i="1"/>
  <c r="BY592" i="1"/>
  <c r="BX592" i="1"/>
  <c r="BW592" i="1"/>
  <c r="BV592" i="1"/>
  <c r="BU592" i="1"/>
  <c r="BT592" i="1"/>
  <c r="BS592" i="1"/>
  <c r="BR592" i="1"/>
  <c r="BQ592" i="1"/>
  <c r="BP592" i="1"/>
  <c r="BO592" i="1"/>
  <c r="BN592" i="1"/>
  <c r="CA591" i="1"/>
  <c r="BZ591" i="1"/>
  <c r="BY591" i="1"/>
  <c r="BX591" i="1"/>
  <c r="BW591" i="1"/>
  <c r="BV591" i="1"/>
  <c r="BU591" i="1"/>
  <c r="BT591" i="1"/>
  <c r="BS591" i="1"/>
  <c r="BR591" i="1"/>
  <c r="BQ591" i="1"/>
  <c r="BP591" i="1"/>
  <c r="BO591" i="1"/>
  <c r="BN591" i="1"/>
  <c r="CA590" i="1"/>
  <c r="BZ590" i="1"/>
  <c r="BY590" i="1"/>
  <c r="BX590" i="1"/>
  <c r="BW590" i="1"/>
  <c r="BV590" i="1"/>
  <c r="BU590" i="1"/>
  <c r="BT590" i="1"/>
  <c r="BS590" i="1"/>
  <c r="BR590" i="1"/>
  <c r="BQ590" i="1"/>
  <c r="BP590" i="1"/>
  <c r="BO590" i="1"/>
  <c r="BN590" i="1"/>
  <c r="CA589" i="1"/>
  <c r="BZ589" i="1"/>
  <c r="BY589" i="1"/>
  <c r="BX589" i="1"/>
  <c r="BW589" i="1"/>
  <c r="BV589" i="1"/>
  <c r="BU589" i="1"/>
  <c r="BT589" i="1"/>
  <c r="BS589" i="1"/>
  <c r="BR589" i="1"/>
  <c r="BQ589" i="1"/>
  <c r="BP589" i="1"/>
  <c r="BO589" i="1"/>
  <c r="BN589" i="1"/>
  <c r="CA588" i="1"/>
  <c r="BZ588" i="1"/>
  <c r="BY588" i="1"/>
  <c r="BX588" i="1"/>
  <c r="BW588" i="1"/>
  <c r="BV588" i="1"/>
  <c r="BU588" i="1"/>
  <c r="BT588" i="1"/>
  <c r="BS588" i="1"/>
  <c r="BR588" i="1"/>
  <c r="BQ588" i="1"/>
  <c r="BP588" i="1"/>
  <c r="BO588" i="1"/>
  <c r="BN588" i="1"/>
  <c r="CA587" i="1"/>
  <c r="BZ587" i="1"/>
  <c r="BY587" i="1"/>
  <c r="BX587" i="1"/>
  <c r="BW587" i="1"/>
  <c r="BV587" i="1"/>
  <c r="BU587" i="1"/>
  <c r="BT587" i="1"/>
  <c r="BS587" i="1"/>
  <c r="BR587" i="1"/>
  <c r="BQ587" i="1"/>
  <c r="BP587" i="1"/>
  <c r="BO587" i="1"/>
  <c r="BN587" i="1"/>
  <c r="CA586" i="1"/>
  <c r="BZ586" i="1"/>
  <c r="BY586" i="1"/>
  <c r="BX586" i="1"/>
  <c r="BW586" i="1"/>
  <c r="BV586" i="1"/>
  <c r="BU586" i="1"/>
  <c r="BT586" i="1"/>
  <c r="BS586" i="1"/>
  <c r="BR586" i="1"/>
  <c r="BQ586" i="1"/>
  <c r="BP586" i="1"/>
  <c r="BO586" i="1"/>
  <c r="BN586" i="1"/>
  <c r="CA585" i="1"/>
  <c r="BZ585" i="1"/>
  <c r="BY585" i="1"/>
  <c r="BX585" i="1"/>
  <c r="BW585" i="1"/>
  <c r="BV585" i="1"/>
  <c r="BU585" i="1"/>
  <c r="BT585" i="1"/>
  <c r="BS585" i="1"/>
  <c r="BR585" i="1"/>
  <c r="BQ585" i="1"/>
  <c r="BP585" i="1"/>
  <c r="BO585" i="1"/>
  <c r="BN585" i="1"/>
  <c r="CB585" i="1" s="1"/>
  <c r="CA584" i="1"/>
  <c r="BZ584" i="1"/>
  <c r="BY584" i="1"/>
  <c r="BX584" i="1"/>
  <c r="BW584" i="1"/>
  <c r="BV584" i="1"/>
  <c r="BU584" i="1"/>
  <c r="BT584" i="1"/>
  <c r="BS584" i="1"/>
  <c r="BR584" i="1"/>
  <c r="BQ584" i="1"/>
  <c r="BP584" i="1"/>
  <c r="BO584" i="1"/>
  <c r="BN584" i="1"/>
  <c r="CA583" i="1"/>
  <c r="BZ583" i="1"/>
  <c r="BY583" i="1"/>
  <c r="BX583" i="1"/>
  <c r="BW583" i="1"/>
  <c r="BV583" i="1"/>
  <c r="BU583" i="1"/>
  <c r="BT583" i="1"/>
  <c r="BS583" i="1"/>
  <c r="BR583" i="1"/>
  <c r="BQ583" i="1"/>
  <c r="BP583" i="1"/>
  <c r="BO583" i="1"/>
  <c r="BN583" i="1"/>
  <c r="CA582" i="1"/>
  <c r="BZ582" i="1"/>
  <c r="BY582" i="1"/>
  <c r="BX582" i="1"/>
  <c r="BW582" i="1"/>
  <c r="BV582" i="1"/>
  <c r="BU582" i="1"/>
  <c r="BT582" i="1"/>
  <c r="BS582" i="1"/>
  <c r="BR582" i="1"/>
  <c r="BQ582" i="1"/>
  <c r="BP582" i="1"/>
  <c r="BO582" i="1"/>
  <c r="BN582" i="1"/>
  <c r="CA581" i="1"/>
  <c r="BZ581" i="1"/>
  <c r="BY581" i="1"/>
  <c r="BX581" i="1"/>
  <c r="BW581" i="1"/>
  <c r="BV581" i="1"/>
  <c r="BU581" i="1"/>
  <c r="BT581" i="1"/>
  <c r="BS581" i="1"/>
  <c r="BR581" i="1"/>
  <c r="BQ581" i="1"/>
  <c r="BP581" i="1"/>
  <c r="BO581" i="1"/>
  <c r="BN581" i="1"/>
  <c r="CA580" i="1"/>
  <c r="BZ580" i="1"/>
  <c r="BY580" i="1"/>
  <c r="BX580" i="1"/>
  <c r="BW580" i="1"/>
  <c r="BV580" i="1"/>
  <c r="BU580" i="1"/>
  <c r="BT580" i="1"/>
  <c r="BS580" i="1"/>
  <c r="BR580" i="1"/>
  <c r="BQ580" i="1"/>
  <c r="BP580" i="1"/>
  <c r="BO580" i="1"/>
  <c r="BN580" i="1"/>
  <c r="CA579" i="1"/>
  <c r="BZ579" i="1"/>
  <c r="BY579" i="1"/>
  <c r="BX579" i="1"/>
  <c r="BW579" i="1"/>
  <c r="BV579" i="1"/>
  <c r="BU579" i="1"/>
  <c r="BT579" i="1"/>
  <c r="BS579" i="1"/>
  <c r="BR579" i="1"/>
  <c r="BQ579" i="1"/>
  <c r="BP579" i="1"/>
  <c r="BO579" i="1"/>
  <c r="BN579" i="1"/>
  <c r="CA578" i="1"/>
  <c r="BZ578" i="1"/>
  <c r="BY578" i="1"/>
  <c r="BX578" i="1"/>
  <c r="BW578" i="1"/>
  <c r="BV578" i="1"/>
  <c r="BU578" i="1"/>
  <c r="BT578" i="1"/>
  <c r="BS578" i="1"/>
  <c r="BR578" i="1"/>
  <c r="BQ578" i="1"/>
  <c r="BP578" i="1"/>
  <c r="BO578" i="1"/>
  <c r="BN578" i="1"/>
  <c r="CA577" i="1"/>
  <c r="BZ577" i="1"/>
  <c r="BY577" i="1"/>
  <c r="BX577" i="1"/>
  <c r="BW577" i="1"/>
  <c r="BV577" i="1"/>
  <c r="BU577" i="1"/>
  <c r="BT577" i="1"/>
  <c r="BS577" i="1"/>
  <c r="BR577" i="1"/>
  <c r="BQ577" i="1"/>
  <c r="BP577" i="1"/>
  <c r="BO577" i="1"/>
  <c r="BN577" i="1"/>
  <c r="CB577" i="1" s="1"/>
  <c r="CA576" i="1"/>
  <c r="BZ576" i="1"/>
  <c r="BY576" i="1"/>
  <c r="BX576" i="1"/>
  <c r="BW576" i="1"/>
  <c r="BV576" i="1"/>
  <c r="BU576" i="1"/>
  <c r="BT576" i="1"/>
  <c r="BS576" i="1"/>
  <c r="BR576" i="1"/>
  <c r="BQ576" i="1"/>
  <c r="BP576" i="1"/>
  <c r="BO576" i="1"/>
  <c r="BN576" i="1"/>
  <c r="CA575" i="1"/>
  <c r="BZ575" i="1"/>
  <c r="BY575" i="1"/>
  <c r="BX575" i="1"/>
  <c r="BW575" i="1"/>
  <c r="BV575" i="1"/>
  <c r="BU575" i="1"/>
  <c r="BT575" i="1"/>
  <c r="BS575" i="1"/>
  <c r="BR575" i="1"/>
  <c r="BQ575" i="1"/>
  <c r="BP575" i="1"/>
  <c r="BO575" i="1"/>
  <c r="BN575" i="1"/>
  <c r="CA574" i="1"/>
  <c r="BZ574" i="1"/>
  <c r="BY574" i="1"/>
  <c r="BX574" i="1"/>
  <c r="BW574" i="1"/>
  <c r="BV574" i="1"/>
  <c r="BU574" i="1"/>
  <c r="BT574" i="1"/>
  <c r="BS574" i="1"/>
  <c r="BR574" i="1"/>
  <c r="BQ574" i="1"/>
  <c r="BP574" i="1"/>
  <c r="BO574" i="1"/>
  <c r="BN574" i="1"/>
  <c r="CA573" i="1"/>
  <c r="BZ573" i="1"/>
  <c r="BY573" i="1"/>
  <c r="BX573" i="1"/>
  <c r="BW573" i="1"/>
  <c r="BV573" i="1"/>
  <c r="BU573" i="1"/>
  <c r="BT573" i="1"/>
  <c r="BS573" i="1"/>
  <c r="BR573" i="1"/>
  <c r="BQ573" i="1"/>
  <c r="BP573" i="1"/>
  <c r="BO573" i="1"/>
  <c r="BN573" i="1"/>
  <c r="CA572" i="1"/>
  <c r="BZ572" i="1"/>
  <c r="BY572" i="1"/>
  <c r="BX572" i="1"/>
  <c r="BW572" i="1"/>
  <c r="BV572" i="1"/>
  <c r="BU572" i="1"/>
  <c r="BT572" i="1"/>
  <c r="BS572" i="1"/>
  <c r="BR572" i="1"/>
  <c r="BQ572" i="1"/>
  <c r="BP572" i="1"/>
  <c r="BO572" i="1"/>
  <c r="BN572" i="1"/>
  <c r="CA571" i="1"/>
  <c r="BZ571" i="1"/>
  <c r="BY571" i="1"/>
  <c r="BX571" i="1"/>
  <c r="BW571" i="1"/>
  <c r="BV571" i="1"/>
  <c r="BU571" i="1"/>
  <c r="BT571" i="1"/>
  <c r="BS571" i="1"/>
  <c r="BR571" i="1"/>
  <c r="BQ571" i="1"/>
  <c r="BP571" i="1"/>
  <c r="BO571" i="1"/>
  <c r="BN571" i="1"/>
  <c r="CA570" i="1"/>
  <c r="BZ570" i="1"/>
  <c r="BY570" i="1"/>
  <c r="BX570" i="1"/>
  <c r="BW570" i="1"/>
  <c r="BV570" i="1"/>
  <c r="BU570" i="1"/>
  <c r="BT570" i="1"/>
  <c r="BS570" i="1"/>
  <c r="BR570" i="1"/>
  <c r="BQ570" i="1"/>
  <c r="BP570" i="1"/>
  <c r="BO570" i="1"/>
  <c r="BN570" i="1"/>
  <c r="CA569" i="1"/>
  <c r="BZ569" i="1"/>
  <c r="BY569" i="1"/>
  <c r="BX569" i="1"/>
  <c r="BW569" i="1"/>
  <c r="BV569" i="1"/>
  <c r="BU569" i="1"/>
  <c r="BT569" i="1"/>
  <c r="BS569" i="1"/>
  <c r="BR569" i="1"/>
  <c r="BQ569" i="1"/>
  <c r="BP569" i="1"/>
  <c r="BO569" i="1"/>
  <c r="BN569" i="1"/>
  <c r="CB569" i="1" s="1"/>
  <c r="CA568" i="1"/>
  <c r="BZ568" i="1"/>
  <c r="BY568" i="1"/>
  <c r="BX568" i="1"/>
  <c r="BW568" i="1"/>
  <c r="BV568" i="1"/>
  <c r="BU568" i="1"/>
  <c r="BT568" i="1"/>
  <c r="BS568" i="1"/>
  <c r="BR568" i="1"/>
  <c r="BQ568" i="1"/>
  <c r="BP568" i="1"/>
  <c r="BO568" i="1"/>
  <c r="BN568" i="1"/>
  <c r="CA567" i="1"/>
  <c r="BZ567" i="1"/>
  <c r="BY567" i="1"/>
  <c r="BX567" i="1"/>
  <c r="BW567" i="1"/>
  <c r="BV567" i="1"/>
  <c r="BU567" i="1"/>
  <c r="BT567" i="1"/>
  <c r="BS567" i="1"/>
  <c r="BR567" i="1"/>
  <c r="BQ567" i="1"/>
  <c r="BP567" i="1"/>
  <c r="BO567" i="1"/>
  <c r="BN567" i="1"/>
  <c r="CA566" i="1"/>
  <c r="BZ566" i="1"/>
  <c r="BY566" i="1"/>
  <c r="BX566" i="1"/>
  <c r="BW566" i="1"/>
  <c r="BV566" i="1"/>
  <c r="BU566" i="1"/>
  <c r="BT566" i="1"/>
  <c r="BS566" i="1"/>
  <c r="BR566" i="1"/>
  <c r="BQ566" i="1"/>
  <c r="BP566" i="1"/>
  <c r="BO566" i="1"/>
  <c r="BN566" i="1"/>
  <c r="CA565" i="1"/>
  <c r="BZ565" i="1"/>
  <c r="BY565" i="1"/>
  <c r="BX565" i="1"/>
  <c r="BW565" i="1"/>
  <c r="BV565" i="1"/>
  <c r="BU565" i="1"/>
  <c r="BT565" i="1"/>
  <c r="BS565" i="1"/>
  <c r="BR565" i="1"/>
  <c r="BQ565" i="1"/>
  <c r="BP565" i="1"/>
  <c r="BO565" i="1"/>
  <c r="BN565" i="1"/>
  <c r="CA564" i="1"/>
  <c r="BZ564" i="1"/>
  <c r="BY564" i="1"/>
  <c r="BX564" i="1"/>
  <c r="BW564" i="1"/>
  <c r="BV564" i="1"/>
  <c r="BU564" i="1"/>
  <c r="BT564" i="1"/>
  <c r="BS564" i="1"/>
  <c r="BR564" i="1"/>
  <c r="BQ564" i="1"/>
  <c r="BP564" i="1"/>
  <c r="BO564" i="1"/>
  <c r="BN564" i="1"/>
  <c r="CA563" i="1"/>
  <c r="BZ563" i="1"/>
  <c r="BY563" i="1"/>
  <c r="BX563" i="1"/>
  <c r="BW563" i="1"/>
  <c r="BV563" i="1"/>
  <c r="BU563" i="1"/>
  <c r="BT563" i="1"/>
  <c r="BS563" i="1"/>
  <c r="BR563" i="1"/>
  <c r="BQ563" i="1"/>
  <c r="BP563" i="1"/>
  <c r="BO563" i="1"/>
  <c r="BN563" i="1"/>
  <c r="CA562" i="1"/>
  <c r="BZ562" i="1"/>
  <c r="BY562" i="1"/>
  <c r="BX562" i="1"/>
  <c r="BW562" i="1"/>
  <c r="BV562" i="1"/>
  <c r="BU562" i="1"/>
  <c r="BT562" i="1"/>
  <c r="BS562" i="1"/>
  <c r="BR562" i="1"/>
  <c r="BQ562" i="1"/>
  <c r="BP562" i="1"/>
  <c r="BO562" i="1"/>
  <c r="BN562" i="1"/>
  <c r="CA561" i="1"/>
  <c r="BZ561" i="1"/>
  <c r="BY561" i="1"/>
  <c r="BX561" i="1"/>
  <c r="BW561" i="1"/>
  <c r="BV561" i="1"/>
  <c r="BU561" i="1"/>
  <c r="BT561" i="1"/>
  <c r="BS561" i="1"/>
  <c r="BR561" i="1"/>
  <c r="BQ561" i="1"/>
  <c r="BP561" i="1"/>
  <c r="BO561" i="1"/>
  <c r="BN561" i="1"/>
  <c r="CB561" i="1" s="1"/>
  <c r="CA560" i="1"/>
  <c r="BZ560" i="1"/>
  <c r="BY560" i="1"/>
  <c r="BX560" i="1"/>
  <c r="BW560" i="1"/>
  <c r="BV560" i="1"/>
  <c r="BU560" i="1"/>
  <c r="BT560" i="1"/>
  <c r="BS560" i="1"/>
  <c r="BR560" i="1"/>
  <c r="BQ560" i="1"/>
  <c r="BP560" i="1"/>
  <c r="BO560" i="1"/>
  <c r="BN560" i="1"/>
  <c r="CA559" i="1"/>
  <c r="BZ559" i="1"/>
  <c r="BY559" i="1"/>
  <c r="BX559" i="1"/>
  <c r="BW559" i="1"/>
  <c r="BV559" i="1"/>
  <c r="BU559" i="1"/>
  <c r="BT559" i="1"/>
  <c r="BS559" i="1"/>
  <c r="BR559" i="1"/>
  <c r="BQ559" i="1"/>
  <c r="BP559" i="1"/>
  <c r="BO559" i="1"/>
  <c r="BN559" i="1"/>
  <c r="CA558" i="1"/>
  <c r="BZ558" i="1"/>
  <c r="BY558" i="1"/>
  <c r="BX558" i="1"/>
  <c r="BW558" i="1"/>
  <c r="BV558" i="1"/>
  <c r="BU558" i="1"/>
  <c r="BT558" i="1"/>
  <c r="BS558" i="1"/>
  <c r="BR558" i="1"/>
  <c r="BQ558" i="1"/>
  <c r="BP558" i="1"/>
  <c r="BO558" i="1"/>
  <c r="BN558" i="1"/>
  <c r="CA557" i="1"/>
  <c r="BZ557" i="1"/>
  <c r="BY557" i="1"/>
  <c r="BX557" i="1"/>
  <c r="BW557" i="1"/>
  <c r="BV557" i="1"/>
  <c r="BU557" i="1"/>
  <c r="BT557" i="1"/>
  <c r="BS557" i="1"/>
  <c r="BR557" i="1"/>
  <c r="BQ557" i="1"/>
  <c r="BP557" i="1"/>
  <c r="BO557" i="1"/>
  <c r="BN557" i="1"/>
  <c r="CA556" i="1"/>
  <c r="BZ556" i="1"/>
  <c r="BY556" i="1"/>
  <c r="BX556" i="1"/>
  <c r="BW556" i="1"/>
  <c r="BV556" i="1"/>
  <c r="BU556" i="1"/>
  <c r="BT556" i="1"/>
  <c r="BS556" i="1"/>
  <c r="BR556" i="1"/>
  <c r="BQ556" i="1"/>
  <c r="BP556" i="1"/>
  <c r="BO556" i="1"/>
  <c r="BN556" i="1"/>
  <c r="CA555" i="1"/>
  <c r="BZ555" i="1"/>
  <c r="BY555" i="1"/>
  <c r="BX555" i="1"/>
  <c r="BW555" i="1"/>
  <c r="BV555" i="1"/>
  <c r="BU555" i="1"/>
  <c r="BT555" i="1"/>
  <c r="BS555" i="1"/>
  <c r="BR555" i="1"/>
  <c r="BQ555" i="1"/>
  <c r="BP555" i="1"/>
  <c r="BO555" i="1"/>
  <c r="BN555" i="1"/>
  <c r="CA554" i="1"/>
  <c r="BZ554" i="1"/>
  <c r="BY554" i="1"/>
  <c r="BX554" i="1"/>
  <c r="BW554" i="1"/>
  <c r="BV554" i="1"/>
  <c r="BU554" i="1"/>
  <c r="BT554" i="1"/>
  <c r="BS554" i="1"/>
  <c r="BR554" i="1"/>
  <c r="BQ554" i="1"/>
  <c r="BP554" i="1"/>
  <c r="BO554" i="1"/>
  <c r="BN554" i="1"/>
  <c r="CA553" i="1"/>
  <c r="BZ553" i="1"/>
  <c r="BY553" i="1"/>
  <c r="BX553" i="1"/>
  <c r="BW553" i="1"/>
  <c r="BV553" i="1"/>
  <c r="BU553" i="1"/>
  <c r="BT553" i="1"/>
  <c r="BS553" i="1"/>
  <c r="BR553" i="1"/>
  <c r="BQ553" i="1"/>
  <c r="BP553" i="1"/>
  <c r="BO553" i="1"/>
  <c r="BN553" i="1"/>
  <c r="CB553" i="1" s="1"/>
  <c r="CA552" i="1"/>
  <c r="BZ552" i="1"/>
  <c r="BY552" i="1"/>
  <c r="BX552" i="1"/>
  <c r="BW552" i="1"/>
  <c r="BV552" i="1"/>
  <c r="BU552" i="1"/>
  <c r="BT552" i="1"/>
  <c r="BS552" i="1"/>
  <c r="BR552" i="1"/>
  <c r="BQ552" i="1"/>
  <c r="BP552" i="1"/>
  <c r="BO552" i="1"/>
  <c r="BN552" i="1"/>
  <c r="CA551" i="1"/>
  <c r="BZ551" i="1"/>
  <c r="BY551" i="1"/>
  <c r="BX551" i="1"/>
  <c r="BW551" i="1"/>
  <c r="BV551" i="1"/>
  <c r="BU551" i="1"/>
  <c r="BT551" i="1"/>
  <c r="BS551" i="1"/>
  <c r="BR551" i="1"/>
  <c r="BQ551" i="1"/>
  <c r="BP551" i="1"/>
  <c r="BO551" i="1"/>
  <c r="BN551" i="1"/>
  <c r="CA550" i="1"/>
  <c r="BZ550" i="1"/>
  <c r="BY550" i="1"/>
  <c r="BX550" i="1"/>
  <c r="BW550" i="1"/>
  <c r="BV550" i="1"/>
  <c r="BU550" i="1"/>
  <c r="BT550" i="1"/>
  <c r="BS550" i="1"/>
  <c r="BR550" i="1"/>
  <c r="BQ550" i="1"/>
  <c r="BP550" i="1"/>
  <c r="BO550" i="1"/>
  <c r="BN550" i="1"/>
  <c r="CA549" i="1"/>
  <c r="BZ549" i="1"/>
  <c r="BY549" i="1"/>
  <c r="BX549" i="1"/>
  <c r="BW549" i="1"/>
  <c r="BV549" i="1"/>
  <c r="BU549" i="1"/>
  <c r="BT549" i="1"/>
  <c r="BS549" i="1"/>
  <c r="BR549" i="1"/>
  <c r="BQ549" i="1"/>
  <c r="BP549" i="1"/>
  <c r="BO549" i="1"/>
  <c r="BN549" i="1"/>
  <c r="CA548" i="1"/>
  <c r="BZ548" i="1"/>
  <c r="BY548" i="1"/>
  <c r="BX548" i="1"/>
  <c r="BW548" i="1"/>
  <c r="BV548" i="1"/>
  <c r="BU548" i="1"/>
  <c r="BT548" i="1"/>
  <c r="BS548" i="1"/>
  <c r="BR548" i="1"/>
  <c r="BQ548" i="1"/>
  <c r="BP548" i="1"/>
  <c r="BO548" i="1"/>
  <c r="BN548" i="1"/>
  <c r="CA547" i="1"/>
  <c r="BZ547" i="1"/>
  <c r="BY547" i="1"/>
  <c r="BX547" i="1"/>
  <c r="BW547" i="1"/>
  <c r="BV547" i="1"/>
  <c r="BU547" i="1"/>
  <c r="BT547" i="1"/>
  <c r="BS547" i="1"/>
  <c r="BR547" i="1"/>
  <c r="BQ547" i="1"/>
  <c r="BP547" i="1"/>
  <c r="BO547" i="1"/>
  <c r="BN547" i="1"/>
  <c r="CA546" i="1"/>
  <c r="BZ546" i="1"/>
  <c r="BY546" i="1"/>
  <c r="BX546" i="1"/>
  <c r="BW546" i="1"/>
  <c r="BV546" i="1"/>
  <c r="BU546" i="1"/>
  <c r="BT546" i="1"/>
  <c r="BS546" i="1"/>
  <c r="BR546" i="1"/>
  <c r="BQ546" i="1"/>
  <c r="BP546" i="1"/>
  <c r="BO546" i="1"/>
  <c r="BN546" i="1"/>
  <c r="CA545" i="1"/>
  <c r="BZ545" i="1"/>
  <c r="BY545" i="1"/>
  <c r="BX545" i="1"/>
  <c r="BW545" i="1"/>
  <c r="BV545" i="1"/>
  <c r="BU545" i="1"/>
  <c r="BT545" i="1"/>
  <c r="BS545" i="1"/>
  <c r="BR545" i="1"/>
  <c r="BQ545" i="1"/>
  <c r="BP545" i="1"/>
  <c r="BO545" i="1"/>
  <c r="BN545" i="1"/>
  <c r="CB545" i="1" s="1"/>
  <c r="CA544" i="1"/>
  <c r="BZ544" i="1"/>
  <c r="BY544" i="1"/>
  <c r="BX544" i="1"/>
  <c r="BW544" i="1"/>
  <c r="BV544" i="1"/>
  <c r="BU544" i="1"/>
  <c r="BT544" i="1"/>
  <c r="BS544" i="1"/>
  <c r="BR544" i="1"/>
  <c r="BQ544" i="1"/>
  <c r="BP544" i="1"/>
  <c r="BO544" i="1"/>
  <c r="BN544" i="1"/>
  <c r="CA543" i="1"/>
  <c r="BZ543" i="1"/>
  <c r="BY543" i="1"/>
  <c r="BX543" i="1"/>
  <c r="BW543" i="1"/>
  <c r="BV543" i="1"/>
  <c r="BU543" i="1"/>
  <c r="BT543" i="1"/>
  <c r="BS543" i="1"/>
  <c r="BR543" i="1"/>
  <c r="BQ543" i="1"/>
  <c r="BP543" i="1"/>
  <c r="BO543" i="1"/>
  <c r="BN543" i="1"/>
  <c r="CA542" i="1"/>
  <c r="BZ542" i="1"/>
  <c r="BY542" i="1"/>
  <c r="BX542" i="1"/>
  <c r="BW542" i="1"/>
  <c r="BV542" i="1"/>
  <c r="BU542" i="1"/>
  <c r="BT542" i="1"/>
  <c r="BS542" i="1"/>
  <c r="BR542" i="1"/>
  <c r="BQ542" i="1"/>
  <c r="BP542" i="1"/>
  <c r="BO542" i="1"/>
  <c r="BN542" i="1"/>
  <c r="CA541" i="1"/>
  <c r="BZ541" i="1"/>
  <c r="BY541" i="1"/>
  <c r="BX541" i="1"/>
  <c r="BW541" i="1"/>
  <c r="BV541" i="1"/>
  <c r="BU541" i="1"/>
  <c r="BT541" i="1"/>
  <c r="BS541" i="1"/>
  <c r="BR541" i="1"/>
  <c r="BQ541" i="1"/>
  <c r="BP541" i="1"/>
  <c r="BO541" i="1"/>
  <c r="BN541" i="1"/>
  <c r="CA540" i="1"/>
  <c r="BZ540" i="1"/>
  <c r="BY540" i="1"/>
  <c r="BX540" i="1"/>
  <c r="BW540" i="1"/>
  <c r="BV540" i="1"/>
  <c r="BU540" i="1"/>
  <c r="BT540" i="1"/>
  <c r="BS540" i="1"/>
  <c r="BR540" i="1"/>
  <c r="BQ540" i="1"/>
  <c r="BP540" i="1"/>
  <c r="BO540" i="1"/>
  <c r="BN540" i="1"/>
  <c r="CA539" i="1"/>
  <c r="BZ539" i="1"/>
  <c r="BY539" i="1"/>
  <c r="BX539" i="1"/>
  <c r="BW539" i="1"/>
  <c r="BV539" i="1"/>
  <c r="BU539" i="1"/>
  <c r="BT539" i="1"/>
  <c r="BS539" i="1"/>
  <c r="BR539" i="1"/>
  <c r="BQ539" i="1"/>
  <c r="BP539" i="1"/>
  <c r="BO539" i="1"/>
  <c r="BN539" i="1"/>
  <c r="CA538" i="1"/>
  <c r="BZ538" i="1"/>
  <c r="BY538" i="1"/>
  <c r="BX538" i="1"/>
  <c r="BW538" i="1"/>
  <c r="BV538" i="1"/>
  <c r="BU538" i="1"/>
  <c r="BT538" i="1"/>
  <c r="BS538" i="1"/>
  <c r="BR538" i="1"/>
  <c r="BQ538" i="1"/>
  <c r="BP538" i="1"/>
  <c r="BO538" i="1"/>
  <c r="BN538" i="1"/>
  <c r="CA537" i="1"/>
  <c r="BZ537" i="1"/>
  <c r="BY537" i="1"/>
  <c r="BX537" i="1"/>
  <c r="BW537" i="1"/>
  <c r="BV537" i="1"/>
  <c r="BU537" i="1"/>
  <c r="BT537" i="1"/>
  <c r="BS537" i="1"/>
  <c r="BR537" i="1"/>
  <c r="BQ537" i="1"/>
  <c r="BP537" i="1"/>
  <c r="BO537" i="1"/>
  <c r="BN537" i="1"/>
  <c r="CB537" i="1" s="1"/>
  <c r="CA536" i="1"/>
  <c r="BZ536" i="1"/>
  <c r="BY536" i="1"/>
  <c r="BX536" i="1"/>
  <c r="BW536" i="1"/>
  <c r="BV536" i="1"/>
  <c r="BU536" i="1"/>
  <c r="BT536" i="1"/>
  <c r="BS536" i="1"/>
  <c r="BR536" i="1"/>
  <c r="BQ536" i="1"/>
  <c r="BP536" i="1"/>
  <c r="BO536" i="1"/>
  <c r="BN536" i="1"/>
  <c r="CA535" i="1"/>
  <c r="BZ535" i="1"/>
  <c r="BY535" i="1"/>
  <c r="BX535" i="1"/>
  <c r="BW535" i="1"/>
  <c r="BV535" i="1"/>
  <c r="BU535" i="1"/>
  <c r="BT535" i="1"/>
  <c r="BS535" i="1"/>
  <c r="BR535" i="1"/>
  <c r="BQ535" i="1"/>
  <c r="BP535" i="1"/>
  <c r="BO535" i="1"/>
  <c r="BN535" i="1"/>
  <c r="CA534" i="1"/>
  <c r="BZ534" i="1"/>
  <c r="BY534" i="1"/>
  <c r="BX534" i="1"/>
  <c r="BW534" i="1"/>
  <c r="BV534" i="1"/>
  <c r="BU534" i="1"/>
  <c r="BT534" i="1"/>
  <c r="BS534" i="1"/>
  <c r="BR534" i="1"/>
  <c r="BQ534" i="1"/>
  <c r="BP534" i="1"/>
  <c r="BO534" i="1"/>
  <c r="BN534" i="1"/>
  <c r="CA533" i="1"/>
  <c r="BZ533" i="1"/>
  <c r="BY533" i="1"/>
  <c r="BX533" i="1"/>
  <c r="BW533" i="1"/>
  <c r="BV533" i="1"/>
  <c r="BU533" i="1"/>
  <c r="BT533" i="1"/>
  <c r="BS533" i="1"/>
  <c r="BR533" i="1"/>
  <c r="BQ533" i="1"/>
  <c r="BP533" i="1"/>
  <c r="BO533" i="1"/>
  <c r="BN533" i="1"/>
  <c r="CA532" i="1"/>
  <c r="BZ532" i="1"/>
  <c r="BY532" i="1"/>
  <c r="BX532" i="1"/>
  <c r="BW532" i="1"/>
  <c r="BV532" i="1"/>
  <c r="BU532" i="1"/>
  <c r="BT532" i="1"/>
  <c r="BS532" i="1"/>
  <c r="BR532" i="1"/>
  <c r="BQ532" i="1"/>
  <c r="BP532" i="1"/>
  <c r="BO532" i="1"/>
  <c r="BN532" i="1"/>
  <c r="CA531" i="1"/>
  <c r="BZ531" i="1"/>
  <c r="BY531" i="1"/>
  <c r="BX531" i="1"/>
  <c r="BW531" i="1"/>
  <c r="BV531" i="1"/>
  <c r="BU531" i="1"/>
  <c r="BT531" i="1"/>
  <c r="BS531" i="1"/>
  <c r="BR531" i="1"/>
  <c r="BQ531" i="1"/>
  <c r="BP531" i="1"/>
  <c r="BO531" i="1"/>
  <c r="BN531" i="1"/>
  <c r="CA530" i="1"/>
  <c r="BZ530" i="1"/>
  <c r="BY530" i="1"/>
  <c r="BX530" i="1"/>
  <c r="BW530" i="1"/>
  <c r="BV530" i="1"/>
  <c r="BU530" i="1"/>
  <c r="BT530" i="1"/>
  <c r="BS530" i="1"/>
  <c r="BR530" i="1"/>
  <c r="BQ530" i="1"/>
  <c r="BP530" i="1"/>
  <c r="BO530" i="1"/>
  <c r="BN530" i="1"/>
  <c r="CA529" i="1"/>
  <c r="BZ529" i="1"/>
  <c r="BY529" i="1"/>
  <c r="BX529" i="1"/>
  <c r="BW529" i="1"/>
  <c r="BV529" i="1"/>
  <c r="BU529" i="1"/>
  <c r="BT529" i="1"/>
  <c r="BS529" i="1"/>
  <c r="BR529" i="1"/>
  <c r="BQ529" i="1"/>
  <c r="BP529" i="1"/>
  <c r="BO529" i="1"/>
  <c r="BN529" i="1"/>
  <c r="CB529" i="1" s="1"/>
  <c r="CA528" i="1"/>
  <c r="BZ528" i="1"/>
  <c r="BY528" i="1"/>
  <c r="BX528" i="1"/>
  <c r="BW528" i="1"/>
  <c r="BV528" i="1"/>
  <c r="BU528" i="1"/>
  <c r="BT528" i="1"/>
  <c r="BS528" i="1"/>
  <c r="BR528" i="1"/>
  <c r="BQ528" i="1"/>
  <c r="BP528" i="1"/>
  <c r="BO528" i="1"/>
  <c r="BN528" i="1"/>
  <c r="CA527" i="1"/>
  <c r="BZ527" i="1"/>
  <c r="BY527" i="1"/>
  <c r="BX527" i="1"/>
  <c r="BW527" i="1"/>
  <c r="BV527" i="1"/>
  <c r="BU527" i="1"/>
  <c r="BT527" i="1"/>
  <c r="BS527" i="1"/>
  <c r="BR527" i="1"/>
  <c r="BQ527" i="1"/>
  <c r="BP527" i="1"/>
  <c r="BO527" i="1"/>
  <c r="BN527" i="1"/>
  <c r="CA526" i="1"/>
  <c r="BZ526" i="1"/>
  <c r="BY526" i="1"/>
  <c r="BX526" i="1"/>
  <c r="BW526" i="1"/>
  <c r="BV526" i="1"/>
  <c r="BU526" i="1"/>
  <c r="BT526" i="1"/>
  <c r="BS526" i="1"/>
  <c r="BR526" i="1"/>
  <c r="BQ526" i="1"/>
  <c r="BP526" i="1"/>
  <c r="BO526" i="1"/>
  <c r="BN526" i="1"/>
  <c r="CA525" i="1"/>
  <c r="BZ525" i="1"/>
  <c r="BY525" i="1"/>
  <c r="BX525" i="1"/>
  <c r="BW525" i="1"/>
  <c r="BV525" i="1"/>
  <c r="BU525" i="1"/>
  <c r="BT525" i="1"/>
  <c r="BS525" i="1"/>
  <c r="BR525" i="1"/>
  <c r="BQ525" i="1"/>
  <c r="BP525" i="1"/>
  <c r="BO525" i="1"/>
  <c r="BN525" i="1"/>
  <c r="CA524" i="1"/>
  <c r="BZ524" i="1"/>
  <c r="BY524" i="1"/>
  <c r="BX524" i="1"/>
  <c r="BW524" i="1"/>
  <c r="BV524" i="1"/>
  <c r="BU524" i="1"/>
  <c r="BT524" i="1"/>
  <c r="BS524" i="1"/>
  <c r="BR524" i="1"/>
  <c r="BQ524" i="1"/>
  <c r="BP524" i="1"/>
  <c r="BO524" i="1"/>
  <c r="BN524" i="1"/>
  <c r="CA523" i="1"/>
  <c r="BZ523" i="1"/>
  <c r="BY523" i="1"/>
  <c r="BX523" i="1"/>
  <c r="BW523" i="1"/>
  <c r="BV523" i="1"/>
  <c r="BU523" i="1"/>
  <c r="BT523" i="1"/>
  <c r="BS523" i="1"/>
  <c r="BR523" i="1"/>
  <c r="BQ523" i="1"/>
  <c r="BP523" i="1"/>
  <c r="BO523" i="1"/>
  <c r="BN523" i="1"/>
  <c r="CA522" i="1"/>
  <c r="BZ522" i="1"/>
  <c r="BY522" i="1"/>
  <c r="BX522" i="1"/>
  <c r="BW522" i="1"/>
  <c r="BV522" i="1"/>
  <c r="BU522" i="1"/>
  <c r="BT522" i="1"/>
  <c r="BS522" i="1"/>
  <c r="BR522" i="1"/>
  <c r="BQ522" i="1"/>
  <c r="BP522" i="1"/>
  <c r="BO522" i="1"/>
  <c r="BN522" i="1"/>
  <c r="CA521" i="1"/>
  <c r="BZ521" i="1"/>
  <c r="BY521" i="1"/>
  <c r="BX521" i="1"/>
  <c r="BW521" i="1"/>
  <c r="BV521" i="1"/>
  <c r="BU521" i="1"/>
  <c r="BT521" i="1"/>
  <c r="BS521" i="1"/>
  <c r="BR521" i="1"/>
  <c r="BQ521" i="1"/>
  <c r="BP521" i="1"/>
  <c r="BO521" i="1"/>
  <c r="BN521" i="1"/>
  <c r="CB521" i="1" s="1"/>
  <c r="CA520" i="1"/>
  <c r="BZ520" i="1"/>
  <c r="BY520" i="1"/>
  <c r="BX520" i="1"/>
  <c r="BW520" i="1"/>
  <c r="BV520" i="1"/>
  <c r="BU520" i="1"/>
  <c r="BT520" i="1"/>
  <c r="BS520" i="1"/>
  <c r="BR520" i="1"/>
  <c r="BQ520" i="1"/>
  <c r="BP520" i="1"/>
  <c r="BO520" i="1"/>
  <c r="BN520" i="1"/>
  <c r="CA519" i="1"/>
  <c r="BZ519" i="1"/>
  <c r="BY519" i="1"/>
  <c r="BX519" i="1"/>
  <c r="BW519" i="1"/>
  <c r="BV519" i="1"/>
  <c r="BU519" i="1"/>
  <c r="BT519" i="1"/>
  <c r="BS519" i="1"/>
  <c r="BR519" i="1"/>
  <c r="BQ519" i="1"/>
  <c r="BP519" i="1"/>
  <c r="BO519" i="1"/>
  <c r="BN519" i="1"/>
  <c r="CA518" i="1"/>
  <c r="BZ518" i="1"/>
  <c r="BY518" i="1"/>
  <c r="BX518" i="1"/>
  <c r="BW518" i="1"/>
  <c r="BV518" i="1"/>
  <c r="BU518" i="1"/>
  <c r="BT518" i="1"/>
  <c r="BS518" i="1"/>
  <c r="BR518" i="1"/>
  <c r="BQ518" i="1"/>
  <c r="BP518" i="1"/>
  <c r="BO518" i="1"/>
  <c r="BN518" i="1"/>
  <c r="CA517" i="1"/>
  <c r="BZ517" i="1"/>
  <c r="BY517" i="1"/>
  <c r="BX517" i="1"/>
  <c r="BW517" i="1"/>
  <c r="BV517" i="1"/>
  <c r="BU517" i="1"/>
  <c r="BT517" i="1"/>
  <c r="BS517" i="1"/>
  <c r="BR517" i="1"/>
  <c r="BQ517" i="1"/>
  <c r="BP517" i="1"/>
  <c r="BO517" i="1"/>
  <c r="BN517" i="1"/>
  <c r="CA516" i="1"/>
  <c r="BZ516" i="1"/>
  <c r="BY516" i="1"/>
  <c r="BX516" i="1"/>
  <c r="BW516" i="1"/>
  <c r="BV516" i="1"/>
  <c r="BU516" i="1"/>
  <c r="BT516" i="1"/>
  <c r="BS516" i="1"/>
  <c r="BR516" i="1"/>
  <c r="BQ516" i="1"/>
  <c r="BP516" i="1"/>
  <c r="BO516" i="1"/>
  <c r="BN516" i="1"/>
  <c r="CA515" i="1"/>
  <c r="BZ515" i="1"/>
  <c r="BY515" i="1"/>
  <c r="BX515" i="1"/>
  <c r="BW515" i="1"/>
  <c r="BV515" i="1"/>
  <c r="BU515" i="1"/>
  <c r="BT515" i="1"/>
  <c r="BS515" i="1"/>
  <c r="BR515" i="1"/>
  <c r="BQ515" i="1"/>
  <c r="BP515" i="1"/>
  <c r="BO515" i="1"/>
  <c r="BN515" i="1"/>
  <c r="CA514" i="1"/>
  <c r="BZ514" i="1"/>
  <c r="BY514" i="1"/>
  <c r="BX514" i="1"/>
  <c r="BW514" i="1"/>
  <c r="BV514" i="1"/>
  <c r="BU514" i="1"/>
  <c r="BT514" i="1"/>
  <c r="BS514" i="1"/>
  <c r="BR514" i="1"/>
  <c r="BQ514" i="1"/>
  <c r="BP514" i="1"/>
  <c r="BO514" i="1"/>
  <c r="BN514" i="1"/>
  <c r="CA513" i="1"/>
  <c r="BZ513" i="1"/>
  <c r="BY513" i="1"/>
  <c r="BX513" i="1"/>
  <c r="BW513" i="1"/>
  <c r="BV513" i="1"/>
  <c r="BU513" i="1"/>
  <c r="BT513" i="1"/>
  <c r="BS513" i="1"/>
  <c r="BR513" i="1"/>
  <c r="BQ513" i="1"/>
  <c r="BP513" i="1"/>
  <c r="BO513" i="1"/>
  <c r="BN513" i="1"/>
  <c r="CA512" i="1"/>
  <c r="BZ512" i="1"/>
  <c r="BY512" i="1"/>
  <c r="BX512" i="1"/>
  <c r="BW512" i="1"/>
  <c r="BV512" i="1"/>
  <c r="BU512" i="1"/>
  <c r="BT512" i="1"/>
  <c r="BS512" i="1"/>
  <c r="BR512" i="1"/>
  <c r="BQ512" i="1"/>
  <c r="BP512" i="1"/>
  <c r="BO512" i="1"/>
  <c r="BN512" i="1"/>
  <c r="CA511" i="1"/>
  <c r="BZ511" i="1"/>
  <c r="BY511" i="1"/>
  <c r="BX511" i="1"/>
  <c r="BW511" i="1"/>
  <c r="BV511" i="1"/>
  <c r="BU511" i="1"/>
  <c r="BT511" i="1"/>
  <c r="BS511" i="1"/>
  <c r="BR511" i="1"/>
  <c r="BQ511" i="1"/>
  <c r="BP511" i="1"/>
  <c r="BO511" i="1"/>
  <c r="BN511" i="1"/>
  <c r="CA510" i="1"/>
  <c r="BZ510" i="1"/>
  <c r="BY510" i="1"/>
  <c r="BX510" i="1"/>
  <c r="BW510" i="1"/>
  <c r="BV510" i="1"/>
  <c r="BU510" i="1"/>
  <c r="BT510" i="1"/>
  <c r="BS510" i="1"/>
  <c r="BR510" i="1"/>
  <c r="BQ510" i="1"/>
  <c r="BP510" i="1"/>
  <c r="BO510" i="1"/>
  <c r="BN510" i="1"/>
  <c r="CA509" i="1"/>
  <c r="BZ509" i="1"/>
  <c r="BY509" i="1"/>
  <c r="BX509" i="1"/>
  <c r="BW509" i="1"/>
  <c r="BV509" i="1"/>
  <c r="BU509" i="1"/>
  <c r="BT509" i="1"/>
  <c r="BS509" i="1"/>
  <c r="BR509" i="1"/>
  <c r="BQ509" i="1"/>
  <c r="BP509" i="1"/>
  <c r="BO509" i="1"/>
  <c r="BN509" i="1"/>
  <c r="CA508" i="1"/>
  <c r="BZ508" i="1"/>
  <c r="BY508" i="1"/>
  <c r="BX508" i="1"/>
  <c r="BW508" i="1"/>
  <c r="BV508" i="1"/>
  <c r="BU508" i="1"/>
  <c r="BT508" i="1"/>
  <c r="BS508" i="1"/>
  <c r="BR508" i="1"/>
  <c r="BQ508" i="1"/>
  <c r="BP508" i="1"/>
  <c r="BO508" i="1"/>
  <c r="BN508" i="1"/>
  <c r="CA507" i="1"/>
  <c r="BZ507" i="1"/>
  <c r="BY507" i="1"/>
  <c r="BX507" i="1"/>
  <c r="BW507" i="1"/>
  <c r="BV507" i="1"/>
  <c r="BU507" i="1"/>
  <c r="BT507" i="1"/>
  <c r="BS507" i="1"/>
  <c r="BR507" i="1"/>
  <c r="BQ507" i="1"/>
  <c r="BP507" i="1"/>
  <c r="BO507" i="1"/>
  <c r="BN507" i="1"/>
  <c r="CA506" i="1"/>
  <c r="BZ506" i="1"/>
  <c r="BY506" i="1"/>
  <c r="BX506" i="1"/>
  <c r="BW506" i="1"/>
  <c r="BV506" i="1"/>
  <c r="BU506" i="1"/>
  <c r="BT506" i="1"/>
  <c r="BS506" i="1"/>
  <c r="BR506" i="1"/>
  <c r="BQ506" i="1"/>
  <c r="BP506" i="1"/>
  <c r="BO506" i="1"/>
  <c r="BN506" i="1"/>
  <c r="CA505" i="1"/>
  <c r="BZ505" i="1"/>
  <c r="BY505" i="1"/>
  <c r="BX505" i="1"/>
  <c r="BW505" i="1"/>
  <c r="BV505" i="1"/>
  <c r="BU505" i="1"/>
  <c r="BT505" i="1"/>
  <c r="BS505" i="1"/>
  <c r="BR505" i="1"/>
  <c r="BQ505" i="1"/>
  <c r="BP505" i="1"/>
  <c r="BO505" i="1"/>
  <c r="BN505" i="1"/>
  <c r="CA504" i="1"/>
  <c r="BZ504" i="1"/>
  <c r="BY504" i="1"/>
  <c r="BX504" i="1"/>
  <c r="BW504" i="1"/>
  <c r="BV504" i="1"/>
  <c r="BU504" i="1"/>
  <c r="BT504" i="1"/>
  <c r="BS504" i="1"/>
  <c r="BR504" i="1"/>
  <c r="BQ504" i="1"/>
  <c r="BP504" i="1"/>
  <c r="BO504" i="1"/>
  <c r="BN504" i="1"/>
  <c r="CA503" i="1"/>
  <c r="BZ503" i="1"/>
  <c r="BY503" i="1"/>
  <c r="BX503" i="1"/>
  <c r="BW503" i="1"/>
  <c r="BV503" i="1"/>
  <c r="BU503" i="1"/>
  <c r="BT503" i="1"/>
  <c r="BS503" i="1"/>
  <c r="BR503" i="1"/>
  <c r="BQ503" i="1"/>
  <c r="BP503" i="1"/>
  <c r="BO503" i="1"/>
  <c r="BN503" i="1"/>
  <c r="CB503" i="1" s="1"/>
  <c r="CA502" i="1"/>
  <c r="BZ502" i="1"/>
  <c r="BY502" i="1"/>
  <c r="BX502" i="1"/>
  <c r="BW502" i="1"/>
  <c r="BV502" i="1"/>
  <c r="BU502" i="1"/>
  <c r="BT502" i="1"/>
  <c r="BS502" i="1"/>
  <c r="BR502" i="1"/>
  <c r="BQ502" i="1"/>
  <c r="BP502" i="1"/>
  <c r="BO502" i="1"/>
  <c r="BN502" i="1"/>
  <c r="CA501" i="1"/>
  <c r="BZ501" i="1"/>
  <c r="BY501" i="1"/>
  <c r="BX501" i="1"/>
  <c r="BW501" i="1"/>
  <c r="BV501" i="1"/>
  <c r="BU501" i="1"/>
  <c r="BT501" i="1"/>
  <c r="BS501" i="1"/>
  <c r="BR501" i="1"/>
  <c r="BQ501" i="1"/>
  <c r="BP501" i="1"/>
  <c r="BO501" i="1"/>
  <c r="BN501" i="1"/>
  <c r="CA500" i="1"/>
  <c r="BZ500" i="1"/>
  <c r="BY500" i="1"/>
  <c r="BX500" i="1"/>
  <c r="BW500" i="1"/>
  <c r="BV500" i="1"/>
  <c r="BU500" i="1"/>
  <c r="BT500" i="1"/>
  <c r="BS500" i="1"/>
  <c r="BR500" i="1"/>
  <c r="BQ500" i="1"/>
  <c r="BP500" i="1"/>
  <c r="BO500" i="1"/>
  <c r="BN500" i="1"/>
  <c r="CA499" i="1"/>
  <c r="BZ499" i="1"/>
  <c r="BY499" i="1"/>
  <c r="BX499" i="1"/>
  <c r="BW499" i="1"/>
  <c r="BV499" i="1"/>
  <c r="BU499" i="1"/>
  <c r="BT499" i="1"/>
  <c r="BS499" i="1"/>
  <c r="BR499" i="1"/>
  <c r="BQ499" i="1"/>
  <c r="BP499" i="1"/>
  <c r="BO499" i="1"/>
  <c r="BN499" i="1"/>
  <c r="CA498" i="1"/>
  <c r="BZ498" i="1"/>
  <c r="BY498" i="1"/>
  <c r="BX498" i="1"/>
  <c r="BW498" i="1"/>
  <c r="BV498" i="1"/>
  <c r="BU498" i="1"/>
  <c r="BT498" i="1"/>
  <c r="BS498" i="1"/>
  <c r="BR498" i="1"/>
  <c r="BQ498" i="1"/>
  <c r="BP498" i="1"/>
  <c r="BO498" i="1"/>
  <c r="BN498" i="1"/>
  <c r="CA497" i="1"/>
  <c r="BZ497" i="1"/>
  <c r="BY497" i="1"/>
  <c r="BX497" i="1"/>
  <c r="BW497" i="1"/>
  <c r="BV497" i="1"/>
  <c r="BU497" i="1"/>
  <c r="BT497" i="1"/>
  <c r="BS497" i="1"/>
  <c r="BR497" i="1"/>
  <c r="BQ497" i="1"/>
  <c r="BP497" i="1"/>
  <c r="BO497" i="1"/>
  <c r="BN497" i="1"/>
  <c r="CA496" i="1"/>
  <c r="BZ496" i="1"/>
  <c r="BY496" i="1"/>
  <c r="BX496" i="1"/>
  <c r="BW496" i="1"/>
  <c r="BV496" i="1"/>
  <c r="BU496" i="1"/>
  <c r="BT496" i="1"/>
  <c r="BS496" i="1"/>
  <c r="BR496" i="1"/>
  <c r="BQ496" i="1"/>
  <c r="BP496" i="1"/>
  <c r="BO496" i="1"/>
  <c r="BN496" i="1"/>
  <c r="CA495" i="1"/>
  <c r="BZ495" i="1"/>
  <c r="BY495" i="1"/>
  <c r="BX495" i="1"/>
  <c r="BW495" i="1"/>
  <c r="BV495" i="1"/>
  <c r="BU495" i="1"/>
  <c r="BT495" i="1"/>
  <c r="BS495" i="1"/>
  <c r="BR495" i="1"/>
  <c r="BQ495" i="1"/>
  <c r="BP495" i="1"/>
  <c r="BO495" i="1"/>
  <c r="BN495" i="1"/>
  <c r="CA494" i="1"/>
  <c r="BZ494" i="1"/>
  <c r="BY494" i="1"/>
  <c r="BX494" i="1"/>
  <c r="BW494" i="1"/>
  <c r="BV494" i="1"/>
  <c r="BU494" i="1"/>
  <c r="BT494" i="1"/>
  <c r="BS494" i="1"/>
  <c r="BR494" i="1"/>
  <c r="BQ494" i="1"/>
  <c r="BP494" i="1"/>
  <c r="BO494" i="1"/>
  <c r="BN494" i="1"/>
  <c r="CA493" i="1"/>
  <c r="BZ493" i="1"/>
  <c r="BY493" i="1"/>
  <c r="BX493" i="1"/>
  <c r="BW493" i="1"/>
  <c r="BV493" i="1"/>
  <c r="BU493" i="1"/>
  <c r="BT493" i="1"/>
  <c r="BS493" i="1"/>
  <c r="BR493" i="1"/>
  <c r="BQ493" i="1"/>
  <c r="BP493" i="1"/>
  <c r="BO493" i="1"/>
  <c r="BN493" i="1"/>
  <c r="CA492" i="1"/>
  <c r="BZ492" i="1"/>
  <c r="BY492" i="1"/>
  <c r="BX492" i="1"/>
  <c r="BW492" i="1"/>
  <c r="BV492" i="1"/>
  <c r="BU492" i="1"/>
  <c r="BT492" i="1"/>
  <c r="BS492" i="1"/>
  <c r="BR492" i="1"/>
  <c r="BQ492" i="1"/>
  <c r="BP492" i="1"/>
  <c r="BO492" i="1"/>
  <c r="BN492" i="1"/>
  <c r="CA491" i="1"/>
  <c r="BZ491" i="1"/>
  <c r="BY491" i="1"/>
  <c r="BX491" i="1"/>
  <c r="BW491" i="1"/>
  <c r="BV491" i="1"/>
  <c r="BU491" i="1"/>
  <c r="BT491" i="1"/>
  <c r="BS491" i="1"/>
  <c r="BR491" i="1"/>
  <c r="BQ491" i="1"/>
  <c r="BP491" i="1"/>
  <c r="BO491" i="1"/>
  <c r="BN491" i="1"/>
  <c r="CA490" i="1"/>
  <c r="BZ490" i="1"/>
  <c r="BY490" i="1"/>
  <c r="BX490" i="1"/>
  <c r="BW490" i="1"/>
  <c r="BV490" i="1"/>
  <c r="BU490" i="1"/>
  <c r="BT490" i="1"/>
  <c r="BS490" i="1"/>
  <c r="BR490" i="1"/>
  <c r="BQ490" i="1"/>
  <c r="BP490" i="1"/>
  <c r="BO490" i="1"/>
  <c r="BN490" i="1"/>
  <c r="CA489" i="1"/>
  <c r="BZ489" i="1"/>
  <c r="BY489" i="1"/>
  <c r="BX489" i="1"/>
  <c r="BW489" i="1"/>
  <c r="BV489" i="1"/>
  <c r="BU489" i="1"/>
  <c r="BT489" i="1"/>
  <c r="BS489" i="1"/>
  <c r="BR489" i="1"/>
  <c r="BQ489" i="1"/>
  <c r="BP489" i="1"/>
  <c r="BO489" i="1"/>
  <c r="BN489" i="1"/>
  <c r="CB489" i="1" s="1"/>
  <c r="CA488" i="1"/>
  <c r="BZ488" i="1"/>
  <c r="BY488" i="1"/>
  <c r="BX488" i="1"/>
  <c r="BW488" i="1"/>
  <c r="BV488" i="1"/>
  <c r="BU488" i="1"/>
  <c r="BT488" i="1"/>
  <c r="BS488" i="1"/>
  <c r="BR488" i="1"/>
  <c r="BQ488" i="1"/>
  <c r="BP488" i="1"/>
  <c r="BO488" i="1"/>
  <c r="BN488" i="1"/>
  <c r="CA487" i="1"/>
  <c r="BZ487" i="1"/>
  <c r="BY487" i="1"/>
  <c r="BX487" i="1"/>
  <c r="BW487" i="1"/>
  <c r="BV487" i="1"/>
  <c r="BU487" i="1"/>
  <c r="BT487" i="1"/>
  <c r="BS487" i="1"/>
  <c r="BR487" i="1"/>
  <c r="BQ487" i="1"/>
  <c r="BP487" i="1"/>
  <c r="BO487" i="1"/>
  <c r="BN487" i="1"/>
  <c r="CA486" i="1"/>
  <c r="BZ486" i="1"/>
  <c r="BY486" i="1"/>
  <c r="BX486" i="1"/>
  <c r="BW486" i="1"/>
  <c r="BV486" i="1"/>
  <c r="BU486" i="1"/>
  <c r="BT486" i="1"/>
  <c r="BS486" i="1"/>
  <c r="BR486" i="1"/>
  <c r="BQ486" i="1"/>
  <c r="BP486" i="1"/>
  <c r="BO486" i="1"/>
  <c r="BN486" i="1"/>
  <c r="CA485" i="1"/>
  <c r="BZ485" i="1"/>
  <c r="BY485" i="1"/>
  <c r="BX485" i="1"/>
  <c r="BW485" i="1"/>
  <c r="BV485" i="1"/>
  <c r="BU485" i="1"/>
  <c r="BT485" i="1"/>
  <c r="BS485" i="1"/>
  <c r="BR485" i="1"/>
  <c r="BQ485" i="1"/>
  <c r="BP485" i="1"/>
  <c r="BO485" i="1"/>
  <c r="BN485" i="1"/>
  <c r="CA484" i="1"/>
  <c r="BZ484" i="1"/>
  <c r="BY484" i="1"/>
  <c r="BX484" i="1"/>
  <c r="BW484" i="1"/>
  <c r="BV484" i="1"/>
  <c r="BU484" i="1"/>
  <c r="BT484" i="1"/>
  <c r="BS484" i="1"/>
  <c r="BR484" i="1"/>
  <c r="BQ484" i="1"/>
  <c r="BP484" i="1"/>
  <c r="BO484" i="1"/>
  <c r="BN484" i="1"/>
  <c r="CA483" i="1"/>
  <c r="BZ483" i="1"/>
  <c r="BY483" i="1"/>
  <c r="BX483" i="1"/>
  <c r="BW483" i="1"/>
  <c r="BV483" i="1"/>
  <c r="BU483" i="1"/>
  <c r="BT483" i="1"/>
  <c r="BS483" i="1"/>
  <c r="BR483" i="1"/>
  <c r="BQ483" i="1"/>
  <c r="BP483" i="1"/>
  <c r="BO483" i="1"/>
  <c r="BN483" i="1"/>
  <c r="CA482" i="1"/>
  <c r="BZ482" i="1"/>
  <c r="BY482" i="1"/>
  <c r="BX482" i="1"/>
  <c r="BW482" i="1"/>
  <c r="BV482" i="1"/>
  <c r="BU482" i="1"/>
  <c r="BT482" i="1"/>
  <c r="BS482" i="1"/>
  <c r="BR482" i="1"/>
  <c r="BQ482" i="1"/>
  <c r="BP482" i="1"/>
  <c r="BO482" i="1"/>
  <c r="BN482" i="1"/>
  <c r="CA481" i="1"/>
  <c r="BZ481" i="1"/>
  <c r="BY481" i="1"/>
  <c r="BX481" i="1"/>
  <c r="BW481" i="1"/>
  <c r="BV481" i="1"/>
  <c r="BU481" i="1"/>
  <c r="BT481" i="1"/>
  <c r="BS481" i="1"/>
  <c r="BR481" i="1"/>
  <c r="BQ481" i="1"/>
  <c r="BP481" i="1"/>
  <c r="BO481" i="1"/>
  <c r="BN481" i="1"/>
  <c r="CB481" i="1" s="1"/>
  <c r="CA480" i="1"/>
  <c r="BZ480" i="1"/>
  <c r="BY480" i="1"/>
  <c r="BX480" i="1"/>
  <c r="BW480" i="1"/>
  <c r="BV480" i="1"/>
  <c r="BU480" i="1"/>
  <c r="BT480" i="1"/>
  <c r="BS480" i="1"/>
  <c r="BR480" i="1"/>
  <c r="BQ480" i="1"/>
  <c r="BP480" i="1"/>
  <c r="BO480" i="1"/>
  <c r="BN480" i="1"/>
  <c r="CA479" i="1"/>
  <c r="BZ479" i="1"/>
  <c r="BY479" i="1"/>
  <c r="BX479" i="1"/>
  <c r="BW479" i="1"/>
  <c r="BV479" i="1"/>
  <c r="BU479" i="1"/>
  <c r="BT479" i="1"/>
  <c r="BS479" i="1"/>
  <c r="BR479" i="1"/>
  <c r="BQ479" i="1"/>
  <c r="BP479" i="1"/>
  <c r="BO479" i="1"/>
  <c r="BN479" i="1"/>
  <c r="CA478" i="1"/>
  <c r="BZ478" i="1"/>
  <c r="BY478" i="1"/>
  <c r="BX478" i="1"/>
  <c r="BW478" i="1"/>
  <c r="BV478" i="1"/>
  <c r="BU478" i="1"/>
  <c r="BT478" i="1"/>
  <c r="BS478" i="1"/>
  <c r="BR478" i="1"/>
  <c r="BQ478" i="1"/>
  <c r="BP478" i="1"/>
  <c r="BO478" i="1"/>
  <c r="BN478" i="1"/>
  <c r="CA477" i="1"/>
  <c r="BZ477" i="1"/>
  <c r="BY477" i="1"/>
  <c r="BX477" i="1"/>
  <c r="BW477" i="1"/>
  <c r="BV477" i="1"/>
  <c r="BU477" i="1"/>
  <c r="BT477" i="1"/>
  <c r="BS477" i="1"/>
  <c r="BR477" i="1"/>
  <c r="BQ477" i="1"/>
  <c r="BP477" i="1"/>
  <c r="BO477" i="1"/>
  <c r="BN477" i="1"/>
  <c r="CA476" i="1"/>
  <c r="BZ476" i="1"/>
  <c r="BY476" i="1"/>
  <c r="BX476" i="1"/>
  <c r="BW476" i="1"/>
  <c r="BV476" i="1"/>
  <c r="BU476" i="1"/>
  <c r="BT476" i="1"/>
  <c r="BS476" i="1"/>
  <c r="BR476" i="1"/>
  <c r="BQ476" i="1"/>
  <c r="BP476" i="1"/>
  <c r="BO476" i="1"/>
  <c r="BN476" i="1"/>
  <c r="CA475" i="1"/>
  <c r="BZ475" i="1"/>
  <c r="BY475" i="1"/>
  <c r="BX475" i="1"/>
  <c r="BW475" i="1"/>
  <c r="BV475" i="1"/>
  <c r="BU475" i="1"/>
  <c r="BT475" i="1"/>
  <c r="BS475" i="1"/>
  <c r="BR475" i="1"/>
  <c r="BQ475" i="1"/>
  <c r="BP475" i="1"/>
  <c r="BO475" i="1"/>
  <c r="BN475" i="1"/>
  <c r="CA474" i="1"/>
  <c r="BZ474" i="1"/>
  <c r="BY474" i="1"/>
  <c r="BX474" i="1"/>
  <c r="BW474" i="1"/>
  <c r="BV474" i="1"/>
  <c r="BU474" i="1"/>
  <c r="BT474" i="1"/>
  <c r="BS474" i="1"/>
  <c r="BR474" i="1"/>
  <c r="BQ474" i="1"/>
  <c r="BP474" i="1"/>
  <c r="BO474" i="1"/>
  <c r="BN474" i="1"/>
  <c r="CA473" i="1"/>
  <c r="BZ473" i="1"/>
  <c r="BY473" i="1"/>
  <c r="BX473" i="1"/>
  <c r="BW473" i="1"/>
  <c r="BV473" i="1"/>
  <c r="BU473" i="1"/>
  <c r="BT473" i="1"/>
  <c r="BS473" i="1"/>
  <c r="BR473" i="1"/>
  <c r="BQ473" i="1"/>
  <c r="BP473" i="1"/>
  <c r="BO473" i="1"/>
  <c r="BN473" i="1"/>
  <c r="CB473" i="1" s="1"/>
  <c r="CA472" i="1"/>
  <c r="BZ472" i="1"/>
  <c r="BY472" i="1"/>
  <c r="BX472" i="1"/>
  <c r="BW472" i="1"/>
  <c r="BV472" i="1"/>
  <c r="BU472" i="1"/>
  <c r="BT472" i="1"/>
  <c r="BS472" i="1"/>
  <c r="BR472" i="1"/>
  <c r="BQ472" i="1"/>
  <c r="BP472" i="1"/>
  <c r="BO472" i="1"/>
  <c r="BN472" i="1"/>
  <c r="CA471" i="1"/>
  <c r="BZ471" i="1"/>
  <c r="BY471" i="1"/>
  <c r="BX471" i="1"/>
  <c r="BW471" i="1"/>
  <c r="BV471" i="1"/>
  <c r="BU471" i="1"/>
  <c r="BT471" i="1"/>
  <c r="BS471" i="1"/>
  <c r="BR471" i="1"/>
  <c r="BQ471" i="1"/>
  <c r="BP471" i="1"/>
  <c r="BO471" i="1"/>
  <c r="BN471" i="1"/>
  <c r="CA470" i="1"/>
  <c r="BZ470" i="1"/>
  <c r="BY470" i="1"/>
  <c r="BX470" i="1"/>
  <c r="BW470" i="1"/>
  <c r="BV470" i="1"/>
  <c r="BU470" i="1"/>
  <c r="BT470" i="1"/>
  <c r="BS470" i="1"/>
  <c r="BR470" i="1"/>
  <c r="BQ470" i="1"/>
  <c r="BP470" i="1"/>
  <c r="BO470" i="1"/>
  <c r="BN470" i="1"/>
  <c r="CA469" i="1"/>
  <c r="BZ469" i="1"/>
  <c r="BY469" i="1"/>
  <c r="BX469" i="1"/>
  <c r="BW469" i="1"/>
  <c r="BV469" i="1"/>
  <c r="BU469" i="1"/>
  <c r="BT469" i="1"/>
  <c r="BS469" i="1"/>
  <c r="BR469" i="1"/>
  <c r="BQ469" i="1"/>
  <c r="BP469" i="1"/>
  <c r="BO469" i="1"/>
  <c r="BN469" i="1"/>
  <c r="CA468" i="1"/>
  <c r="BZ468" i="1"/>
  <c r="BY468" i="1"/>
  <c r="BX468" i="1"/>
  <c r="BW468" i="1"/>
  <c r="BV468" i="1"/>
  <c r="BU468" i="1"/>
  <c r="BT468" i="1"/>
  <c r="BS468" i="1"/>
  <c r="BR468" i="1"/>
  <c r="BQ468" i="1"/>
  <c r="BP468" i="1"/>
  <c r="BO468" i="1"/>
  <c r="BN468" i="1"/>
  <c r="CA467" i="1"/>
  <c r="BZ467" i="1"/>
  <c r="BY467" i="1"/>
  <c r="BX467" i="1"/>
  <c r="BW467" i="1"/>
  <c r="BV467" i="1"/>
  <c r="BU467" i="1"/>
  <c r="BT467" i="1"/>
  <c r="BS467" i="1"/>
  <c r="BR467" i="1"/>
  <c r="BQ467" i="1"/>
  <c r="BP467" i="1"/>
  <c r="BO467" i="1"/>
  <c r="BN467" i="1"/>
  <c r="CA466" i="1"/>
  <c r="BZ466" i="1"/>
  <c r="BY466" i="1"/>
  <c r="BX466" i="1"/>
  <c r="BW466" i="1"/>
  <c r="BV466" i="1"/>
  <c r="BU466" i="1"/>
  <c r="BT466" i="1"/>
  <c r="BS466" i="1"/>
  <c r="BR466" i="1"/>
  <c r="BQ466" i="1"/>
  <c r="BP466" i="1"/>
  <c r="BO466" i="1"/>
  <c r="BN466" i="1"/>
  <c r="CA465" i="1"/>
  <c r="BZ465" i="1"/>
  <c r="BY465" i="1"/>
  <c r="BX465" i="1"/>
  <c r="BW465" i="1"/>
  <c r="BV465" i="1"/>
  <c r="BU465" i="1"/>
  <c r="BT465" i="1"/>
  <c r="BS465" i="1"/>
  <c r="BR465" i="1"/>
  <c r="BQ465" i="1"/>
  <c r="BP465" i="1"/>
  <c r="BO465" i="1"/>
  <c r="BN465" i="1"/>
  <c r="CB465" i="1" s="1"/>
  <c r="CA464" i="1"/>
  <c r="BZ464" i="1"/>
  <c r="BY464" i="1"/>
  <c r="BX464" i="1"/>
  <c r="BW464" i="1"/>
  <c r="BV464" i="1"/>
  <c r="BU464" i="1"/>
  <c r="BT464" i="1"/>
  <c r="BS464" i="1"/>
  <c r="BR464" i="1"/>
  <c r="BQ464" i="1"/>
  <c r="BP464" i="1"/>
  <c r="BO464" i="1"/>
  <c r="BN464" i="1"/>
  <c r="CA463" i="1"/>
  <c r="BZ463" i="1"/>
  <c r="BY463" i="1"/>
  <c r="BX463" i="1"/>
  <c r="BW463" i="1"/>
  <c r="BV463" i="1"/>
  <c r="BU463" i="1"/>
  <c r="BT463" i="1"/>
  <c r="BS463" i="1"/>
  <c r="BR463" i="1"/>
  <c r="BQ463" i="1"/>
  <c r="BP463" i="1"/>
  <c r="BO463" i="1"/>
  <c r="BN463" i="1"/>
  <c r="CA462" i="1"/>
  <c r="BZ462" i="1"/>
  <c r="BY462" i="1"/>
  <c r="BX462" i="1"/>
  <c r="BW462" i="1"/>
  <c r="BV462" i="1"/>
  <c r="BU462" i="1"/>
  <c r="BT462" i="1"/>
  <c r="BS462" i="1"/>
  <c r="BR462" i="1"/>
  <c r="BQ462" i="1"/>
  <c r="BP462" i="1"/>
  <c r="BO462" i="1"/>
  <c r="BN462" i="1"/>
  <c r="CA461" i="1"/>
  <c r="BZ461" i="1"/>
  <c r="BY461" i="1"/>
  <c r="BX461" i="1"/>
  <c r="BW461" i="1"/>
  <c r="BV461" i="1"/>
  <c r="BU461" i="1"/>
  <c r="BT461" i="1"/>
  <c r="BS461" i="1"/>
  <c r="BR461" i="1"/>
  <c r="BQ461" i="1"/>
  <c r="BP461" i="1"/>
  <c r="BO461" i="1"/>
  <c r="BN461" i="1"/>
  <c r="CA460" i="1"/>
  <c r="BZ460" i="1"/>
  <c r="BY460" i="1"/>
  <c r="BX460" i="1"/>
  <c r="BW460" i="1"/>
  <c r="BV460" i="1"/>
  <c r="BU460" i="1"/>
  <c r="BT460" i="1"/>
  <c r="BS460" i="1"/>
  <c r="BR460" i="1"/>
  <c r="BQ460" i="1"/>
  <c r="BP460" i="1"/>
  <c r="BO460" i="1"/>
  <c r="BN460" i="1"/>
  <c r="CA459" i="1"/>
  <c r="BZ459" i="1"/>
  <c r="BY459" i="1"/>
  <c r="BX459" i="1"/>
  <c r="BW459" i="1"/>
  <c r="BV459" i="1"/>
  <c r="BU459" i="1"/>
  <c r="BT459" i="1"/>
  <c r="BS459" i="1"/>
  <c r="BR459" i="1"/>
  <c r="BQ459" i="1"/>
  <c r="BP459" i="1"/>
  <c r="BO459" i="1"/>
  <c r="BN459" i="1"/>
  <c r="CA458" i="1"/>
  <c r="BZ458" i="1"/>
  <c r="BY458" i="1"/>
  <c r="BX458" i="1"/>
  <c r="BW458" i="1"/>
  <c r="BV458" i="1"/>
  <c r="BU458" i="1"/>
  <c r="BT458" i="1"/>
  <c r="BS458" i="1"/>
  <c r="BR458" i="1"/>
  <c r="BQ458" i="1"/>
  <c r="BP458" i="1"/>
  <c r="BO458" i="1"/>
  <c r="BN458" i="1"/>
  <c r="CA457" i="1"/>
  <c r="BZ457" i="1"/>
  <c r="BY457" i="1"/>
  <c r="BX457" i="1"/>
  <c r="BW457" i="1"/>
  <c r="BV457" i="1"/>
  <c r="BU457" i="1"/>
  <c r="BT457" i="1"/>
  <c r="BS457" i="1"/>
  <c r="BR457" i="1"/>
  <c r="BQ457" i="1"/>
  <c r="BP457" i="1"/>
  <c r="BO457" i="1"/>
  <c r="BN457" i="1"/>
  <c r="CB457" i="1" s="1"/>
  <c r="CA456" i="1"/>
  <c r="BZ456" i="1"/>
  <c r="BY456" i="1"/>
  <c r="BX456" i="1"/>
  <c r="BW456" i="1"/>
  <c r="BV456" i="1"/>
  <c r="BU456" i="1"/>
  <c r="BT456" i="1"/>
  <c r="BS456" i="1"/>
  <c r="BR456" i="1"/>
  <c r="BQ456" i="1"/>
  <c r="BP456" i="1"/>
  <c r="BO456" i="1"/>
  <c r="BN456" i="1"/>
  <c r="CA455" i="1"/>
  <c r="BZ455" i="1"/>
  <c r="BY455" i="1"/>
  <c r="BX455" i="1"/>
  <c r="BW455" i="1"/>
  <c r="BV455" i="1"/>
  <c r="BU455" i="1"/>
  <c r="BT455" i="1"/>
  <c r="BS455" i="1"/>
  <c r="BR455" i="1"/>
  <c r="BQ455" i="1"/>
  <c r="BP455" i="1"/>
  <c r="BO455" i="1"/>
  <c r="BN455" i="1"/>
  <c r="CA454" i="1"/>
  <c r="BZ454" i="1"/>
  <c r="BY454" i="1"/>
  <c r="BX454" i="1"/>
  <c r="BW454" i="1"/>
  <c r="BV454" i="1"/>
  <c r="BU454" i="1"/>
  <c r="BT454" i="1"/>
  <c r="BS454" i="1"/>
  <c r="BR454" i="1"/>
  <c r="BQ454" i="1"/>
  <c r="BP454" i="1"/>
  <c r="BO454" i="1"/>
  <c r="BN454" i="1"/>
  <c r="CA453" i="1"/>
  <c r="BZ453" i="1"/>
  <c r="BY453" i="1"/>
  <c r="BX453" i="1"/>
  <c r="BW453" i="1"/>
  <c r="BV453" i="1"/>
  <c r="BU453" i="1"/>
  <c r="BT453" i="1"/>
  <c r="BS453" i="1"/>
  <c r="BR453" i="1"/>
  <c r="BQ453" i="1"/>
  <c r="BP453" i="1"/>
  <c r="BO453" i="1"/>
  <c r="BN453" i="1"/>
  <c r="CA452" i="1"/>
  <c r="BZ452" i="1"/>
  <c r="BY452" i="1"/>
  <c r="BX452" i="1"/>
  <c r="BW452" i="1"/>
  <c r="BV452" i="1"/>
  <c r="BU452" i="1"/>
  <c r="BT452" i="1"/>
  <c r="BS452" i="1"/>
  <c r="BR452" i="1"/>
  <c r="BQ452" i="1"/>
  <c r="BP452" i="1"/>
  <c r="BO452" i="1"/>
  <c r="BN452" i="1"/>
  <c r="CA451" i="1"/>
  <c r="BZ451" i="1"/>
  <c r="BY451" i="1"/>
  <c r="BX451" i="1"/>
  <c r="BW451" i="1"/>
  <c r="BV451" i="1"/>
  <c r="BU451" i="1"/>
  <c r="BT451" i="1"/>
  <c r="BS451" i="1"/>
  <c r="BR451" i="1"/>
  <c r="BQ451" i="1"/>
  <c r="BP451" i="1"/>
  <c r="BO451" i="1"/>
  <c r="BN451" i="1"/>
  <c r="CA450" i="1"/>
  <c r="BZ450" i="1"/>
  <c r="BY450" i="1"/>
  <c r="BX450" i="1"/>
  <c r="BW450" i="1"/>
  <c r="BV450" i="1"/>
  <c r="BU450" i="1"/>
  <c r="BT450" i="1"/>
  <c r="BS450" i="1"/>
  <c r="BR450" i="1"/>
  <c r="BQ450" i="1"/>
  <c r="BP450" i="1"/>
  <c r="BO450" i="1"/>
  <c r="BN450" i="1"/>
  <c r="CA449" i="1"/>
  <c r="BZ449" i="1"/>
  <c r="BY449" i="1"/>
  <c r="BX449" i="1"/>
  <c r="BW449" i="1"/>
  <c r="BV449" i="1"/>
  <c r="BU449" i="1"/>
  <c r="BT449" i="1"/>
  <c r="BS449" i="1"/>
  <c r="BR449" i="1"/>
  <c r="BQ449" i="1"/>
  <c r="BP449" i="1"/>
  <c r="BO449" i="1"/>
  <c r="BN449" i="1"/>
  <c r="CB449" i="1" s="1"/>
  <c r="CA448" i="1"/>
  <c r="BZ448" i="1"/>
  <c r="BY448" i="1"/>
  <c r="BX448" i="1"/>
  <c r="BW448" i="1"/>
  <c r="BV448" i="1"/>
  <c r="BU448" i="1"/>
  <c r="BT448" i="1"/>
  <c r="BS448" i="1"/>
  <c r="BR448" i="1"/>
  <c r="BQ448" i="1"/>
  <c r="BP448" i="1"/>
  <c r="BO448" i="1"/>
  <c r="BN448" i="1"/>
  <c r="CA447" i="1"/>
  <c r="BZ447" i="1"/>
  <c r="BY447" i="1"/>
  <c r="BX447" i="1"/>
  <c r="BW447" i="1"/>
  <c r="BV447" i="1"/>
  <c r="BU447" i="1"/>
  <c r="BT447" i="1"/>
  <c r="BS447" i="1"/>
  <c r="BR447" i="1"/>
  <c r="BQ447" i="1"/>
  <c r="BP447" i="1"/>
  <c r="BO447" i="1"/>
  <c r="BN447" i="1"/>
  <c r="CA446" i="1"/>
  <c r="BZ446" i="1"/>
  <c r="BY446" i="1"/>
  <c r="BX446" i="1"/>
  <c r="BW446" i="1"/>
  <c r="BV446" i="1"/>
  <c r="BU446" i="1"/>
  <c r="BT446" i="1"/>
  <c r="BS446" i="1"/>
  <c r="BR446" i="1"/>
  <c r="BQ446" i="1"/>
  <c r="BP446" i="1"/>
  <c r="BO446" i="1"/>
  <c r="BN446" i="1"/>
  <c r="CA445" i="1"/>
  <c r="BZ445" i="1"/>
  <c r="BY445" i="1"/>
  <c r="BX445" i="1"/>
  <c r="BW445" i="1"/>
  <c r="BV445" i="1"/>
  <c r="BU445" i="1"/>
  <c r="BT445" i="1"/>
  <c r="BS445" i="1"/>
  <c r="BR445" i="1"/>
  <c r="BQ445" i="1"/>
  <c r="BP445" i="1"/>
  <c r="BO445" i="1"/>
  <c r="BN445" i="1"/>
  <c r="CA444" i="1"/>
  <c r="BZ444" i="1"/>
  <c r="BY444" i="1"/>
  <c r="BX444" i="1"/>
  <c r="BW444" i="1"/>
  <c r="BV444" i="1"/>
  <c r="BU444" i="1"/>
  <c r="BT444" i="1"/>
  <c r="BS444" i="1"/>
  <c r="BR444" i="1"/>
  <c r="BQ444" i="1"/>
  <c r="BP444" i="1"/>
  <c r="BO444" i="1"/>
  <c r="BN444" i="1"/>
  <c r="CA443" i="1"/>
  <c r="BZ443" i="1"/>
  <c r="BY443" i="1"/>
  <c r="BX443" i="1"/>
  <c r="BW443" i="1"/>
  <c r="BV443" i="1"/>
  <c r="BU443" i="1"/>
  <c r="BT443" i="1"/>
  <c r="BS443" i="1"/>
  <c r="BR443" i="1"/>
  <c r="BQ443" i="1"/>
  <c r="BP443" i="1"/>
  <c r="BO443" i="1"/>
  <c r="BN443" i="1"/>
  <c r="CA442" i="1"/>
  <c r="BZ442" i="1"/>
  <c r="BY442" i="1"/>
  <c r="BX442" i="1"/>
  <c r="BW442" i="1"/>
  <c r="BV442" i="1"/>
  <c r="BU442" i="1"/>
  <c r="BT442" i="1"/>
  <c r="BS442" i="1"/>
  <c r="BR442" i="1"/>
  <c r="BQ442" i="1"/>
  <c r="BP442" i="1"/>
  <c r="BO442" i="1"/>
  <c r="BN442" i="1"/>
  <c r="CA441" i="1"/>
  <c r="BZ441" i="1"/>
  <c r="BY441" i="1"/>
  <c r="BX441" i="1"/>
  <c r="BW441" i="1"/>
  <c r="BV441" i="1"/>
  <c r="BU441" i="1"/>
  <c r="BT441" i="1"/>
  <c r="BS441" i="1"/>
  <c r="BR441" i="1"/>
  <c r="BQ441" i="1"/>
  <c r="BP441" i="1"/>
  <c r="BO441" i="1"/>
  <c r="BN441" i="1"/>
  <c r="CB441" i="1" s="1"/>
  <c r="CA440" i="1"/>
  <c r="BZ440" i="1"/>
  <c r="BY440" i="1"/>
  <c r="BX440" i="1"/>
  <c r="BW440" i="1"/>
  <c r="BV440" i="1"/>
  <c r="BU440" i="1"/>
  <c r="BT440" i="1"/>
  <c r="BS440" i="1"/>
  <c r="BR440" i="1"/>
  <c r="BQ440" i="1"/>
  <c r="BP440" i="1"/>
  <c r="BO440" i="1"/>
  <c r="BN440" i="1"/>
  <c r="CA439" i="1"/>
  <c r="BZ439" i="1"/>
  <c r="BY439" i="1"/>
  <c r="BX439" i="1"/>
  <c r="BW439" i="1"/>
  <c r="BV439" i="1"/>
  <c r="BU439" i="1"/>
  <c r="BT439" i="1"/>
  <c r="BS439" i="1"/>
  <c r="BR439" i="1"/>
  <c r="BQ439" i="1"/>
  <c r="BP439" i="1"/>
  <c r="BO439" i="1"/>
  <c r="BN439" i="1"/>
  <c r="CA438" i="1"/>
  <c r="BZ438" i="1"/>
  <c r="BY438" i="1"/>
  <c r="BX438" i="1"/>
  <c r="BW438" i="1"/>
  <c r="BV438" i="1"/>
  <c r="BU438" i="1"/>
  <c r="BT438" i="1"/>
  <c r="BS438" i="1"/>
  <c r="BR438" i="1"/>
  <c r="BQ438" i="1"/>
  <c r="BP438" i="1"/>
  <c r="BO438" i="1"/>
  <c r="BN438" i="1"/>
  <c r="CA437" i="1"/>
  <c r="BZ437" i="1"/>
  <c r="BY437" i="1"/>
  <c r="BX437" i="1"/>
  <c r="BW437" i="1"/>
  <c r="BV437" i="1"/>
  <c r="BU437" i="1"/>
  <c r="BT437" i="1"/>
  <c r="BS437" i="1"/>
  <c r="BR437" i="1"/>
  <c r="BQ437" i="1"/>
  <c r="BP437" i="1"/>
  <c r="BO437" i="1"/>
  <c r="BN437" i="1"/>
  <c r="CA436" i="1"/>
  <c r="BZ436" i="1"/>
  <c r="BY436" i="1"/>
  <c r="BX436" i="1"/>
  <c r="BW436" i="1"/>
  <c r="BV436" i="1"/>
  <c r="BU436" i="1"/>
  <c r="BT436" i="1"/>
  <c r="BS436" i="1"/>
  <c r="BR436" i="1"/>
  <c r="BQ436" i="1"/>
  <c r="BP436" i="1"/>
  <c r="BO436" i="1"/>
  <c r="BN436" i="1"/>
  <c r="CA435" i="1"/>
  <c r="BZ435" i="1"/>
  <c r="BY435" i="1"/>
  <c r="BX435" i="1"/>
  <c r="BW435" i="1"/>
  <c r="BV435" i="1"/>
  <c r="BU435" i="1"/>
  <c r="BT435" i="1"/>
  <c r="BS435" i="1"/>
  <c r="BR435" i="1"/>
  <c r="BQ435" i="1"/>
  <c r="BP435" i="1"/>
  <c r="BO435" i="1"/>
  <c r="BN435" i="1"/>
  <c r="CA434" i="1"/>
  <c r="BZ434" i="1"/>
  <c r="BY434" i="1"/>
  <c r="BX434" i="1"/>
  <c r="BW434" i="1"/>
  <c r="BV434" i="1"/>
  <c r="BU434" i="1"/>
  <c r="BT434" i="1"/>
  <c r="BS434" i="1"/>
  <c r="BR434" i="1"/>
  <c r="BQ434" i="1"/>
  <c r="BP434" i="1"/>
  <c r="BO434" i="1"/>
  <c r="BN434" i="1"/>
  <c r="CA433" i="1"/>
  <c r="BZ433" i="1"/>
  <c r="BY433" i="1"/>
  <c r="BX433" i="1"/>
  <c r="BW433" i="1"/>
  <c r="BV433" i="1"/>
  <c r="BU433" i="1"/>
  <c r="BT433" i="1"/>
  <c r="BS433" i="1"/>
  <c r="BR433" i="1"/>
  <c r="BQ433" i="1"/>
  <c r="BP433" i="1"/>
  <c r="BO433" i="1"/>
  <c r="BN433" i="1"/>
  <c r="CB433" i="1" s="1"/>
  <c r="CA432" i="1"/>
  <c r="BZ432" i="1"/>
  <c r="BY432" i="1"/>
  <c r="BX432" i="1"/>
  <c r="BW432" i="1"/>
  <c r="BV432" i="1"/>
  <c r="BU432" i="1"/>
  <c r="BT432" i="1"/>
  <c r="BS432" i="1"/>
  <c r="BR432" i="1"/>
  <c r="BQ432" i="1"/>
  <c r="BP432" i="1"/>
  <c r="BO432" i="1"/>
  <c r="BN432" i="1"/>
  <c r="CA431" i="1"/>
  <c r="BZ431" i="1"/>
  <c r="BY431" i="1"/>
  <c r="BX431" i="1"/>
  <c r="BW431" i="1"/>
  <c r="BV431" i="1"/>
  <c r="BU431" i="1"/>
  <c r="BT431" i="1"/>
  <c r="BS431" i="1"/>
  <c r="BR431" i="1"/>
  <c r="BQ431" i="1"/>
  <c r="BP431" i="1"/>
  <c r="BO431" i="1"/>
  <c r="BN431" i="1"/>
  <c r="CA430" i="1"/>
  <c r="BZ430" i="1"/>
  <c r="BY430" i="1"/>
  <c r="BX430" i="1"/>
  <c r="BW430" i="1"/>
  <c r="BV430" i="1"/>
  <c r="BU430" i="1"/>
  <c r="BT430" i="1"/>
  <c r="BS430" i="1"/>
  <c r="BR430" i="1"/>
  <c r="BQ430" i="1"/>
  <c r="BP430" i="1"/>
  <c r="BO430" i="1"/>
  <c r="BN430" i="1"/>
  <c r="CA429" i="1"/>
  <c r="BZ429" i="1"/>
  <c r="BY429" i="1"/>
  <c r="BX429" i="1"/>
  <c r="BW429" i="1"/>
  <c r="BV429" i="1"/>
  <c r="BU429" i="1"/>
  <c r="BT429" i="1"/>
  <c r="BS429" i="1"/>
  <c r="BR429" i="1"/>
  <c r="BQ429" i="1"/>
  <c r="BP429" i="1"/>
  <c r="BO429" i="1"/>
  <c r="BN429" i="1"/>
  <c r="CA428" i="1"/>
  <c r="BZ428" i="1"/>
  <c r="BY428" i="1"/>
  <c r="BX428" i="1"/>
  <c r="BW428" i="1"/>
  <c r="BV428" i="1"/>
  <c r="BU428" i="1"/>
  <c r="BT428" i="1"/>
  <c r="BS428" i="1"/>
  <c r="BR428" i="1"/>
  <c r="BQ428" i="1"/>
  <c r="BP428" i="1"/>
  <c r="BO428" i="1"/>
  <c r="BN428" i="1"/>
  <c r="CA427" i="1"/>
  <c r="BZ427" i="1"/>
  <c r="BY427" i="1"/>
  <c r="BX427" i="1"/>
  <c r="BW427" i="1"/>
  <c r="BV427" i="1"/>
  <c r="BU427" i="1"/>
  <c r="BT427" i="1"/>
  <c r="BS427" i="1"/>
  <c r="BR427" i="1"/>
  <c r="BQ427" i="1"/>
  <c r="BP427" i="1"/>
  <c r="BO427" i="1"/>
  <c r="BN427" i="1"/>
  <c r="CA426" i="1"/>
  <c r="BZ426" i="1"/>
  <c r="BY426" i="1"/>
  <c r="BX426" i="1"/>
  <c r="BW426" i="1"/>
  <c r="BV426" i="1"/>
  <c r="BU426" i="1"/>
  <c r="BT426" i="1"/>
  <c r="BS426" i="1"/>
  <c r="BR426" i="1"/>
  <c r="BQ426" i="1"/>
  <c r="BP426" i="1"/>
  <c r="BO426" i="1"/>
  <c r="BN426" i="1"/>
  <c r="CA425" i="1"/>
  <c r="BZ425" i="1"/>
  <c r="BY425" i="1"/>
  <c r="BX425" i="1"/>
  <c r="BW425" i="1"/>
  <c r="BV425" i="1"/>
  <c r="BU425" i="1"/>
  <c r="BT425" i="1"/>
  <c r="BS425" i="1"/>
  <c r="BR425" i="1"/>
  <c r="BQ425" i="1"/>
  <c r="BP425" i="1"/>
  <c r="BO425" i="1"/>
  <c r="BN425" i="1"/>
  <c r="CB425" i="1" s="1"/>
  <c r="CA424" i="1"/>
  <c r="BZ424" i="1"/>
  <c r="BY424" i="1"/>
  <c r="BX424" i="1"/>
  <c r="BW424" i="1"/>
  <c r="BV424" i="1"/>
  <c r="BU424" i="1"/>
  <c r="BT424" i="1"/>
  <c r="BS424" i="1"/>
  <c r="BR424" i="1"/>
  <c r="BQ424" i="1"/>
  <c r="BP424" i="1"/>
  <c r="BO424" i="1"/>
  <c r="BN424" i="1"/>
  <c r="CA423" i="1"/>
  <c r="BZ423" i="1"/>
  <c r="BY423" i="1"/>
  <c r="BX423" i="1"/>
  <c r="BW423" i="1"/>
  <c r="BV423" i="1"/>
  <c r="BU423" i="1"/>
  <c r="BT423" i="1"/>
  <c r="BS423" i="1"/>
  <c r="BR423" i="1"/>
  <c r="BQ423" i="1"/>
  <c r="BP423" i="1"/>
  <c r="BO423" i="1"/>
  <c r="BN423" i="1"/>
  <c r="CA422" i="1"/>
  <c r="BZ422" i="1"/>
  <c r="BY422" i="1"/>
  <c r="BX422" i="1"/>
  <c r="BW422" i="1"/>
  <c r="BV422" i="1"/>
  <c r="BU422" i="1"/>
  <c r="BT422" i="1"/>
  <c r="BS422" i="1"/>
  <c r="BR422" i="1"/>
  <c r="BQ422" i="1"/>
  <c r="BP422" i="1"/>
  <c r="BO422" i="1"/>
  <c r="BN422" i="1"/>
  <c r="CA421" i="1"/>
  <c r="BZ421" i="1"/>
  <c r="BY421" i="1"/>
  <c r="BX421" i="1"/>
  <c r="BW421" i="1"/>
  <c r="BV421" i="1"/>
  <c r="BU421" i="1"/>
  <c r="BT421" i="1"/>
  <c r="BS421" i="1"/>
  <c r="BR421" i="1"/>
  <c r="BQ421" i="1"/>
  <c r="BP421" i="1"/>
  <c r="BO421" i="1"/>
  <c r="BN421" i="1"/>
  <c r="CA420" i="1"/>
  <c r="BZ420" i="1"/>
  <c r="BY420" i="1"/>
  <c r="BX420" i="1"/>
  <c r="BW420" i="1"/>
  <c r="BV420" i="1"/>
  <c r="BU420" i="1"/>
  <c r="BT420" i="1"/>
  <c r="BS420" i="1"/>
  <c r="BR420" i="1"/>
  <c r="BQ420" i="1"/>
  <c r="BP420" i="1"/>
  <c r="BO420" i="1"/>
  <c r="BN420" i="1"/>
  <c r="CA419" i="1"/>
  <c r="BZ419" i="1"/>
  <c r="BY419" i="1"/>
  <c r="BX419" i="1"/>
  <c r="BW419" i="1"/>
  <c r="BV419" i="1"/>
  <c r="BU419" i="1"/>
  <c r="BT419" i="1"/>
  <c r="BS419" i="1"/>
  <c r="BR419" i="1"/>
  <c r="BQ419" i="1"/>
  <c r="BP419" i="1"/>
  <c r="BO419" i="1"/>
  <c r="BN419" i="1"/>
  <c r="CA418" i="1"/>
  <c r="BZ418" i="1"/>
  <c r="BY418" i="1"/>
  <c r="BX418" i="1"/>
  <c r="BW418" i="1"/>
  <c r="BV418" i="1"/>
  <c r="BU418" i="1"/>
  <c r="BT418" i="1"/>
  <c r="BS418" i="1"/>
  <c r="BR418" i="1"/>
  <c r="BQ418" i="1"/>
  <c r="BP418" i="1"/>
  <c r="BO418" i="1"/>
  <c r="BN418" i="1"/>
  <c r="CA417" i="1"/>
  <c r="BZ417" i="1"/>
  <c r="BY417" i="1"/>
  <c r="BX417" i="1"/>
  <c r="BW417" i="1"/>
  <c r="BV417" i="1"/>
  <c r="BU417" i="1"/>
  <c r="BT417" i="1"/>
  <c r="BS417" i="1"/>
  <c r="BR417" i="1"/>
  <c r="BQ417" i="1"/>
  <c r="BP417" i="1"/>
  <c r="BO417" i="1"/>
  <c r="BN417" i="1"/>
  <c r="CA416" i="1"/>
  <c r="BZ416" i="1"/>
  <c r="BY416" i="1"/>
  <c r="BX416" i="1"/>
  <c r="BW416" i="1"/>
  <c r="BV416" i="1"/>
  <c r="BU416" i="1"/>
  <c r="BT416" i="1"/>
  <c r="BS416" i="1"/>
  <c r="BR416" i="1"/>
  <c r="BQ416" i="1"/>
  <c r="BP416" i="1"/>
  <c r="BO416" i="1"/>
  <c r="BN416" i="1"/>
  <c r="CA415" i="1"/>
  <c r="BZ415" i="1"/>
  <c r="BY415" i="1"/>
  <c r="BX415" i="1"/>
  <c r="BW415" i="1"/>
  <c r="BV415" i="1"/>
  <c r="BU415" i="1"/>
  <c r="BT415" i="1"/>
  <c r="BS415" i="1"/>
  <c r="BR415" i="1"/>
  <c r="BQ415" i="1"/>
  <c r="BP415" i="1"/>
  <c r="BO415" i="1"/>
  <c r="BN415" i="1"/>
  <c r="CA414" i="1"/>
  <c r="BZ414" i="1"/>
  <c r="BY414" i="1"/>
  <c r="BX414" i="1"/>
  <c r="BW414" i="1"/>
  <c r="BV414" i="1"/>
  <c r="BU414" i="1"/>
  <c r="BT414" i="1"/>
  <c r="BS414" i="1"/>
  <c r="BR414" i="1"/>
  <c r="BQ414" i="1"/>
  <c r="BP414" i="1"/>
  <c r="BO414" i="1"/>
  <c r="BN414" i="1"/>
  <c r="CA413" i="1"/>
  <c r="BZ413" i="1"/>
  <c r="BY413" i="1"/>
  <c r="BX413" i="1"/>
  <c r="BW413" i="1"/>
  <c r="BV413" i="1"/>
  <c r="BU413" i="1"/>
  <c r="BT413" i="1"/>
  <c r="BS413" i="1"/>
  <c r="BR413" i="1"/>
  <c r="BQ413" i="1"/>
  <c r="BP413" i="1"/>
  <c r="BO413" i="1"/>
  <c r="BN413" i="1"/>
  <c r="CA412" i="1"/>
  <c r="BZ412" i="1"/>
  <c r="BY412" i="1"/>
  <c r="BX412" i="1"/>
  <c r="BW412" i="1"/>
  <c r="BV412" i="1"/>
  <c r="BU412" i="1"/>
  <c r="BT412" i="1"/>
  <c r="BS412" i="1"/>
  <c r="BR412" i="1"/>
  <c r="BQ412" i="1"/>
  <c r="BP412" i="1"/>
  <c r="BO412" i="1"/>
  <c r="BN412" i="1"/>
  <c r="CA411" i="1"/>
  <c r="BZ411" i="1"/>
  <c r="BY411" i="1"/>
  <c r="BX411" i="1"/>
  <c r="BW411" i="1"/>
  <c r="BV411" i="1"/>
  <c r="BU411" i="1"/>
  <c r="BT411" i="1"/>
  <c r="BS411" i="1"/>
  <c r="BR411" i="1"/>
  <c r="BQ411" i="1"/>
  <c r="BP411" i="1"/>
  <c r="BO411" i="1"/>
  <c r="BN411" i="1"/>
  <c r="CA410" i="1"/>
  <c r="BZ410" i="1"/>
  <c r="BY410" i="1"/>
  <c r="BX410" i="1"/>
  <c r="BW410" i="1"/>
  <c r="BV410" i="1"/>
  <c r="BU410" i="1"/>
  <c r="BT410" i="1"/>
  <c r="BS410" i="1"/>
  <c r="BR410" i="1"/>
  <c r="BQ410" i="1"/>
  <c r="BP410" i="1"/>
  <c r="BO410" i="1"/>
  <c r="BN410" i="1"/>
  <c r="CA409" i="1"/>
  <c r="BZ409" i="1"/>
  <c r="BY409" i="1"/>
  <c r="BX409" i="1"/>
  <c r="BW409" i="1"/>
  <c r="BV409" i="1"/>
  <c r="BU409" i="1"/>
  <c r="BT409" i="1"/>
  <c r="BS409" i="1"/>
  <c r="BR409" i="1"/>
  <c r="BQ409" i="1"/>
  <c r="BP409" i="1"/>
  <c r="BO409" i="1"/>
  <c r="BN409" i="1"/>
  <c r="CA408" i="1"/>
  <c r="BZ408" i="1"/>
  <c r="BY408" i="1"/>
  <c r="BX408" i="1"/>
  <c r="BW408" i="1"/>
  <c r="BV408" i="1"/>
  <c r="BU408" i="1"/>
  <c r="BT408" i="1"/>
  <c r="BS408" i="1"/>
  <c r="BR408" i="1"/>
  <c r="BQ408" i="1"/>
  <c r="BP408" i="1"/>
  <c r="BO408" i="1"/>
  <c r="BN408" i="1"/>
  <c r="CA407" i="1"/>
  <c r="BZ407" i="1"/>
  <c r="BY407" i="1"/>
  <c r="BX407" i="1"/>
  <c r="BW407" i="1"/>
  <c r="BV407" i="1"/>
  <c r="BU407" i="1"/>
  <c r="BT407" i="1"/>
  <c r="BS407" i="1"/>
  <c r="BR407" i="1"/>
  <c r="BQ407" i="1"/>
  <c r="BP407" i="1"/>
  <c r="BO407" i="1"/>
  <c r="BN407" i="1"/>
  <c r="CA406" i="1"/>
  <c r="BZ406" i="1"/>
  <c r="BY406" i="1"/>
  <c r="BX406" i="1"/>
  <c r="BW406" i="1"/>
  <c r="BV406" i="1"/>
  <c r="BU406" i="1"/>
  <c r="BT406" i="1"/>
  <c r="BS406" i="1"/>
  <c r="BR406" i="1"/>
  <c r="BQ406" i="1"/>
  <c r="BP406" i="1"/>
  <c r="BO406" i="1"/>
  <c r="BN406" i="1"/>
  <c r="CA405" i="1"/>
  <c r="BZ405" i="1"/>
  <c r="BY405" i="1"/>
  <c r="BX405" i="1"/>
  <c r="BW405" i="1"/>
  <c r="BV405" i="1"/>
  <c r="BU405" i="1"/>
  <c r="BT405" i="1"/>
  <c r="BS405" i="1"/>
  <c r="BR405" i="1"/>
  <c r="BQ405" i="1"/>
  <c r="BP405" i="1"/>
  <c r="BO405" i="1"/>
  <c r="BN405" i="1"/>
  <c r="CA404" i="1"/>
  <c r="BZ404" i="1"/>
  <c r="BY404" i="1"/>
  <c r="BX404" i="1"/>
  <c r="BW404" i="1"/>
  <c r="BV404" i="1"/>
  <c r="BU404" i="1"/>
  <c r="BT404" i="1"/>
  <c r="BS404" i="1"/>
  <c r="BR404" i="1"/>
  <c r="BQ404" i="1"/>
  <c r="BP404" i="1"/>
  <c r="BO404" i="1"/>
  <c r="BN404" i="1"/>
  <c r="CA403" i="1"/>
  <c r="BZ403" i="1"/>
  <c r="BY403" i="1"/>
  <c r="BX403" i="1"/>
  <c r="BW403" i="1"/>
  <c r="BV403" i="1"/>
  <c r="BU403" i="1"/>
  <c r="BT403" i="1"/>
  <c r="BS403" i="1"/>
  <c r="BR403" i="1"/>
  <c r="BQ403" i="1"/>
  <c r="BP403" i="1"/>
  <c r="BO403" i="1"/>
  <c r="BN403" i="1"/>
  <c r="CA402" i="1"/>
  <c r="BZ402" i="1"/>
  <c r="BY402" i="1"/>
  <c r="BX402" i="1"/>
  <c r="BW402" i="1"/>
  <c r="BV402" i="1"/>
  <c r="BU402" i="1"/>
  <c r="BT402" i="1"/>
  <c r="BS402" i="1"/>
  <c r="BR402" i="1"/>
  <c r="BQ402" i="1"/>
  <c r="BP402" i="1"/>
  <c r="BO402" i="1"/>
  <c r="BN402" i="1"/>
  <c r="CA401" i="1"/>
  <c r="BZ401" i="1"/>
  <c r="BY401" i="1"/>
  <c r="BX401" i="1"/>
  <c r="BW401" i="1"/>
  <c r="BV401" i="1"/>
  <c r="BU401" i="1"/>
  <c r="BT401" i="1"/>
  <c r="BS401" i="1"/>
  <c r="BR401" i="1"/>
  <c r="BQ401" i="1"/>
  <c r="BP401" i="1"/>
  <c r="BO401" i="1"/>
  <c r="BN401" i="1"/>
  <c r="CA400" i="1"/>
  <c r="BZ400" i="1"/>
  <c r="BY400" i="1"/>
  <c r="BX400" i="1"/>
  <c r="BW400" i="1"/>
  <c r="BV400" i="1"/>
  <c r="BU400" i="1"/>
  <c r="BT400" i="1"/>
  <c r="BS400" i="1"/>
  <c r="BR400" i="1"/>
  <c r="BQ400" i="1"/>
  <c r="BP400" i="1"/>
  <c r="BO400" i="1"/>
  <c r="BN400" i="1"/>
  <c r="CA399" i="1"/>
  <c r="BZ399" i="1"/>
  <c r="BY399" i="1"/>
  <c r="BX399" i="1"/>
  <c r="BW399" i="1"/>
  <c r="BV399" i="1"/>
  <c r="BU399" i="1"/>
  <c r="BT399" i="1"/>
  <c r="BS399" i="1"/>
  <c r="BR399" i="1"/>
  <c r="BQ399" i="1"/>
  <c r="BP399" i="1"/>
  <c r="BO399" i="1"/>
  <c r="BN399" i="1"/>
  <c r="CA398" i="1"/>
  <c r="BZ398" i="1"/>
  <c r="BY398" i="1"/>
  <c r="BX398" i="1"/>
  <c r="BW398" i="1"/>
  <c r="BV398" i="1"/>
  <c r="BU398" i="1"/>
  <c r="BT398" i="1"/>
  <c r="BS398" i="1"/>
  <c r="BR398" i="1"/>
  <c r="BQ398" i="1"/>
  <c r="BP398" i="1"/>
  <c r="BO398" i="1"/>
  <c r="BN398" i="1"/>
  <c r="CA397" i="1"/>
  <c r="BZ397" i="1"/>
  <c r="BY397" i="1"/>
  <c r="BX397" i="1"/>
  <c r="BW397" i="1"/>
  <c r="BV397" i="1"/>
  <c r="BU397" i="1"/>
  <c r="BT397" i="1"/>
  <c r="BS397" i="1"/>
  <c r="BR397" i="1"/>
  <c r="BQ397" i="1"/>
  <c r="BP397" i="1"/>
  <c r="BO397" i="1"/>
  <c r="BN397" i="1"/>
  <c r="CA396" i="1"/>
  <c r="BZ396" i="1"/>
  <c r="BY396" i="1"/>
  <c r="BX396" i="1"/>
  <c r="BW396" i="1"/>
  <c r="BV396" i="1"/>
  <c r="BU396" i="1"/>
  <c r="BT396" i="1"/>
  <c r="BS396" i="1"/>
  <c r="BR396" i="1"/>
  <c r="BQ396" i="1"/>
  <c r="BP396" i="1"/>
  <c r="BO396" i="1"/>
  <c r="BN396" i="1"/>
  <c r="CA395" i="1"/>
  <c r="BZ395" i="1"/>
  <c r="BY395" i="1"/>
  <c r="BX395" i="1"/>
  <c r="BW395" i="1"/>
  <c r="BV395" i="1"/>
  <c r="BU395" i="1"/>
  <c r="BT395" i="1"/>
  <c r="BS395" i="1"/>
  <c r="BR395" i="1"/>
  <c r="BQ395" i="1"/>
  <c r="BP395" i="1"/>
  <c r="BO395" i="1"/>
  <c r="BN395" i="1"/>
  <c r="CA394" i="1"/>
  <c r="BZ394" i="1"/>
  <c r="BY394" i="1"/>
  <c r="BX394" i="1"/>
  <c r="BW394" i="1"/>
  <c r="BV394" i="1"/>
  <c r="BU394" i="1"/>
  <c r="BT394" i="1"/>
  <c r="BS394" i="1"/>
  <c r="BR394" i="1"/>
  <c r="BQ394" i="1"/>
  <c r="BP394" i="1"/>
  <c r="BO394" i="1"/>
  <c r="BN394" i="1"/>
  <c r="CA393" i="1"/>
  <c r="BZ393" i="1"/>
  <c r="BY393" i="1"/>
  <c r="BX393" i="1"/>
  <c r="BW393" i="1"/>
  <c r="BV393" i="1"/>
  <c r="BU393" i="1"/>
  <c r="BT393" i="1"/>
  <c r="BS393" i="1"/>
  <c r="BR393" i="1"/>
  <c r="BQ393" i="1"/>
  <c r="BP393" i="1"/>
  <c r="BO393" i="1"/>
  <c r="BN393" i="1"/>
  <c r="CA392" i="1"/>
  <c r="BZ392" i="1"/>
  <c r="BY392" i="1"/>
  <c r="BX392" i="1"/>
  <c r="BW392" i="1"/>
  <c r="BV392" i="1"/>
  <c r="BU392" i="1"/>
  <c r="BT392" i="1"/>
  <c r="BS392" i="1"/>
  <c r="BR392" i="1"/>
  <c r="BQ392" i="1"/>
  <c r="BP392" i="1"/>
  <c r="BO392" i="1"/>
  <c r="BN392" i="1"/>
  <c r="CA391" i="1"/>
  <c r="BZ391" i="1"/>
  <c r="BY391" i="1"/>
  <c r="BX391" i="1"/>
  <c r="BW391" i="1"/>
  <c r="BV391" i="1"/>
  <c r="BU391" i="1"/>
  <c r="BT391" i="1"/>
  <c r="BS391" i="1"/>
  <c r="BR391" i="1"/>
  <c r="BQ391" i="1"/>
  <c r="BP391" i="1"/>
  <c r="BO391" i="1"/>
  <c r="BN391" i="1"/>
  <c r="CA390" i="1"/>
  <c r="BZ390" i="1"/>
  <c r="BY390" i="1"/>
  <c r="BX390" i="1"/>
  <c r="BW390" i="1"/>
  <c r="BV390" i="1"/>
  <c r="BU390" i="1"/>
  <c r="BT390" i="1"/>
  <c r="BS390" i="1"/>
  <c r="BR390" i="1"/>
  <c r="BQ390" i="1"/>
  <c r="BP390" i="1"/>
  <c r="BO390" i="1"/>
  <c r="BN390" i="1"/>
  <c r="CA389" i="1"/>
  <c r="BZ389" i="1"/>
  <c r="BY389" i="1"/>
  <c r="BX389" i="1"/>
  <c r="BW389" i="1"/>
  <c r="BV389" i="1"/>
  <c r="BU389" i="1"/>
  <c r="BT389" i="1"/>
  <c r="BS389" i="1"/>
  <c r="BR389" i="1"/>
  <c r="BQ389" i="1"/>
  <c r="BP389" i="1"/>
  <c r="BO389" i="1"/>
  <c r="BN389" i="1"/>
  <c r="CA388" i="1"/>
  <c r="BZ388" i="1"/>
  <c r="BY388" i="1"/>
  <c r="BX388" i="1"/>
  <c r="BW388" i="1"/>
  <c r="BV388" i="1"/>
  <c r="BU388" i="1"/>
  <c r="BT388" i="1"/>
  <c r="BS388" i="1"/>
  <c r="BR388" i="1"/>
  <c r="BQ388" i="1"/>
  <c r="BP388" i="1"/>
  <c r="BO388" i="1"/>
  <c r="BN388" i="1"/>
  <c r="CA387" i="1"/>
  <c r="BZ387" i="1"/>
  <c r="BY387" i="1"/>
  <c r="BX387" i="1"/>
  <c r="BW387" i="1"/>
  <c r="BV387" i="1"/>
  <c r="BU387" i="1"/>
  <c r="BT387" i="1"/>
  <c r="BS387" i="1"/>
  <c r="BR387" i="1"/>
  <c r="BQ387" i="1"/>
  <c r="BP387" i="1"/>
  <c r="BO387" i="1"/>
  <c r="BN387" i="1"/>
  <c r="CA386" i="1"/>
  <c r="BZ386" i="1"/>
  <c r="BY386" i="1"/>
  <c r="BX386" i="1"/>
  <c r="BW386" i="1"/>
  <c r="BV386" i="1"/>
  <c r="BU386" i="1"/>
  <c r="BT386" i="1"/>
  <c r="BS386" i="1"/>
  <c r="BR386" i="1"/>
  <c r="BQ386" i="1"/>
  <c r="BP386" i="1"/>
  <c r="BO386" i="1"/>
  <c r="BN386" i="1"/>
  <c r="CA385" i="1"/>
  <c r="BZ385" i="1"/>
  <c r="BY385" i="1"/>
  <c r="BX385" i="1"/>
  <c r="BW385" i="1"/>
  <c r="BV385" i="1"/>
  <c r="BU385" i="1"/>
  <c r="BT385" i="1"/>
  <c r="BS385" i="1"/>
  <c r="BR385" i="1"/>
  <c r="BQ385" i="1"/>
  <c r="BP385" i="1"/>
  <c r="BO385" i="1"/>
  <c r="BN385" i="1"/>
  <c r="CA384" i="1"/>
  <c r="BZ384" i="1"/>
  <c r="BY384" i="1"/>
  <c r="BX384" i="1"/>
  <c r="BW384" i="1"/>
  <c r="BV384" i="1"/>
  <c r="BU384" i="1"/>
  <c r="BT384" i="1"/>
  <c r="BS384" i="1"/>
  <c r="BR384" i="1"/>
  <c r="BQ384" i="1"/>
  <c r="BP384" i="1"/>
  <c r="BO384" i="1"/>
  <c r="BN384" i="1"/>
  <c r="CA383" i="1"/>
  <c r="BZ383" i="1"/>
  <c r="BY383" i="1"/>
  <c r="BX383" i="1"/>
  <c r="BW383" i="1"/>
  <c r="BV383" i="1"/>
  <c r="BU383" i="1"/>
  <c r="BT383" i="1"/>
  <c r="BS383" i="1"/>
  <c r="BR383" i="1"/>
  <c r="BQ383" i="1"/>
  <c r="BP383" i="1"/>
  <c r="BO383" i="1"/>
  <c r="BN383" i="1"/>
  <c r="CA382" i="1"/>
  <c r="BZ382" i="1"/>
  <c r="BY382" i="1"/>
  <c r="BX382" i="1"/>
  <c r="BW382" i="1"/>
  <c r="BV382" i="1"/>
  <c r="BU382" i="1"/>
  <c r="BT382" i="1"/>
  <c r="BS382" i="1"/>
  <c r="BR382" i="1"/>
  <c r="BQ382" i="1"/>
  <c r="BP382" i="1"/>
  <c r="BO382" i="1"/>
  <c r="BN382" i="1"/>
  <c r="CA381" i="1"/>
  <c r="BZ381" i="1"/>
  <c r="BY381" i="1"/>
  <c r="BX381" i="1"/>
  <c r="BW381" i="1"/>
  <c r="BV381" i="1"/>
  <c r="BU381" i="1"/>
  <c r="BT381" i="1"/>
  <c r="BS381" i="1"/>
  <c r="BR381" i="1"/>
  <c r="BQ381" i="1"/>
  <c r="BP381" i="1"/>
  <c r="BO381" i="1"/>
  <c r="BN381" i="1"/>
  <c r="CA380" i="1"/>
  <c r="BZ380" i="1"/>
  <c r="BY380" i="1"/>
  <c r="BX380" i="1"/>
  <c r="BW380" i="1"/>
  <c r="BV380" i="1"/>
  <c r="BU380" i="1"/>
  <c r="BT380" i="1"/>
  <c r="BS380" i="1"/>
  <c r="BR380" i="1"/>
  <c r="BQ380" i="1"/>
  <c r="BP380" i="1"/>
  <c r="BO380" i="1"/>
  <c r="BN380" i="1"/>
  <c r="CA379" i="1"/>
  <c r="BZ379" i="1"/>
  <c r="BY379" i="1"/>
  <c r="BX379" i="1"/>
  <c r="BW379" i="1"/>
  <c r="BV379" i="1"/>
  <c r="BU379" i="1"/>
  <c r="BT379" i="1"/>
  <c r="BS379" i="1"/>
  <c r="BR379" i="1"/>
  <c r="BQ379" i="1"/>
  <c r="BP379" i="1"/>
  <c r="BO379" i="1"/>
  <c r="BN379" i="1"/>
  <c r="CA378" i="1"/>
  <c r="BZ378" i="1"/>
  <c r="BY378" i="1"/>
  <c r="BX378" i="1"/>
  <c r="BW378" i="1"/>
  <c r="BV378" i="1"/>
  <c r="BU378" i="1"/>
  <c r="BT378" i="1"/>
  <c r="BS378" i="1"/>
  <c r="BR378" i="1"/>
  <c r="BQ378" i="1"/>
  <c r="BP378" i="1"/>
  <c r="BO378" i="1"/>
  <c r="BN378" i="1"/>
  <c r="CA377" i="1"/>
  <c r="BZ377" i="1"/>
  <c r="BY377" i="1"/>
  <c r="BX377" i="1"/>
  <c r="BW377" i="1"/>
  <c r="BV377" i="1"/>
  <c r="BU377" i="1"/>
  <c r="BT377" i="1"/>
  <c r="BS377" i="1"/>
  <c r="BR377" i="1"/>
  <c r="BQ377" i="1"/>
  <c r="BP377" i="1"/>
  <c r="BO377" i="1"/>
  <c r="BN377" i="1"/>
  <c r="CA376" i="1"/>
  <c r="BZ376" i="1"/>
  <c r="BY376" i="1"/>
  <c r="BX376" i="1"/>
  <c r="BW376" i="1"/>
  <c r="BV376" i="1"/>
  <c r="BU376" i="1"/>
  <c r="BT376" i="1"/>
  <c r="BS376" i="1"/>
  <c r="BR376" i="1"/>
  <c r="BQ376" i="1"/>
  <c r="BP376" i="1"/>
  <c r="BO376" i="1"/>
  <c r="BN376" i="1"/>
  <c r="CA375" i="1"/>
  <c r="BZ375" i="1"/>
  <c r="BY375" i="1"/>
  <c r="BX375" i="1"/>
  <c r="BW375" i="1"/>
  <c r="BV375" i="1"/>
  <c r="BU375" i="1"/>
  <c r="BT375" i="1"/>
  <c r="BS375" i="1"/>
  <c r="BR375" i="1"/>
  <c r="BQ375" i="1"/>
  <c r="BP375" i="1"/>
  <c r="BO375" i="1"/>
  <c r="BN375" i="1"/>
  <c r="CA374" i="1"/>
  <c r="BZ374" i="1"/>
  <c r="BY374" i="1"/>
  <c r="BX374" i="1"/>
  <c r="BW374" i="1"/>
  <c r="BV374" i="1"/>
  <c r="BU374" i="1"/>
  <c r="BT374" i="1"/>
  <c r="BS374" i="1"/>
  <c r="BR374" i="1"/>
  <c r="BQ374" i="1"/>
  <c r="BP374" i="1"/>
  <c r="BO374" i="1"/>
  <c r="BN374" i="1"/>
  <c r="CA373" i="1"/>
  <c r="BZ373" i="1"/>
  <c r="BY373" i="1"/>
  <c r="BX373" i="1"/>
  <c r="BW373" i="1"/>
  <c r="BV373" i="1"/>
  <c r="BU373" i="1"/>
  <c r="BT373" i="1"/>
  <c r="BS373" i="1"/>
  <c r="BR373" i="1"/>
  <c r="BQ373" i="1"/>
  <c r="BP373" i="1"/>
  <c r="BO373" i="1"/>
  <c r="BN373" i="1"/>
  <c r="CA372" i="1"/>
  <c r="BZ372" i="1"/>
  <c r="BY372" i="1"/>
  <c r="BX372" i="1"/>
  <c r="BW372" i="1"/>
  <c r="BV372" i="1"/>
  <c r="BU372" i="1"/>
  <c r="BT372" i="1"/>
  <c r="BS372" i="1"/>
  <c r="BR372" i="1"/>
  <c r="BQ372" i="1"/>
  <c r="BP372" i="1"/>
  <c r="BO372" i="1"/>
  <c r="BN372" i="1"/>
  <c r="CA371" i="1"/>
  <c r="BZ371" i="1"/>
  <c r="BY371" i="1"/>
  <c r="BX371" i="1"/>
  <c r="BW371" i="1"/>
  <c r="BV371" i="1"/>
  <c r="BU371" i="1"/>
  <c r="BT371" i="1"/>
  <c r="BS371" i="1"/>
  <c r="BR371" i="1"/>
  <c r="BQ371" i="1"/>
  <c r="BP371" i="1"/>
  <c r="BO371" i="1"/>
  <c r="BN371" i="1"/>
  <c r="CA370" i="1"/>
  <c r="BZ370" i="1"/>
  <c r="BY370" i="1"/>
  <c r="BX370" i="1"/>
  <c r="BW370" i="1"/>
  <c r="BV370" i="1"/>
  <c r="BU370" i="1"/>
  <c r="BT370" i="1"/>
  <c r="BS370" i="1"/>
  <c r="BR370" i="1"/>
  <c r="BQ370" i="1"/>
  <c r="BP370" i="1"/>
  <c r="BO370" i="1"/>
  <c r="BN370" i="1"/>
  <c r="CA369" i="1"/>
  <c r="BZ369" i="1"/>
  <c r="BY369" i="1"/>
  <c r="BX369" i="1"/>
  <c r="BW369" i="1"/>
  <c r="BV369" i="1"/>
  <c r="BU369" i="1"/>
  <c r="BT369" i="1"/>
  <c r="BS369" i="1"/>
  <c r="BR369" i="1"/>
  <c r="BQ369" i="1"/>
  <c r="BP369" i="1"/>
  <c r="BO369" i="1"/>
  <c r="BN369" i="1"/>
  <c r="CA368" i="1"/>
  <c r="BZ368" i="1"/>
  <c r="BY368" i="1"/>
  <c r="BX368" i="1"/>
  <c r="BW368" i="1"/>
  <c r="BV368" i="1"/>
  <c r="BU368" i="1"/>
  <c r="BT368" i="1"/>
  <c r="BS368" i="1"/>
  <c r="BR368" i="1"/>
  <c r="BQ368" i="1"/>
  <c r="BP368" i="1"/>
  <c r="BO368" i="1"/>
  <c r="BN368" i="1"/>
  <c r="CA367" i="1"/>
  <c r="BZ367" i="1"/>
  <c r="BY367" i="1"/>
  <c r="BX367" i="1"/>
  <c r="BW367" i="1"/>
  <c r="BV367" i="1"/>
  <c r="BU367" i="1"/>
  <c r="BT367" i="1"/>
  <c r="BS367" i="1"/>
  <c r="BR367" i="1"/>
  <c r="BQ367" i="1"/>
  <c r="BP367" i="1"/>
  <c r="BO367" i="1"/>
  <c r="BN367" i="1"/>
  <c r="CA366" i="1"/>
  <c r="BZ366" i="1"/>
  <c r="BY366" i="1"/>
  <c r="BX366" i="1"/>
  <c r="BW366" i="1"/>
  <c r="BV366" i="1"/>
  <c r="BU366" i="1"/>
  <c r="BT366" i="1"/>
  <c r="BS366" i="1"/>
  <c r="BR366" i="1"/>
  <c r="BQ366" i="1"/>
  <c r="BP366" i="1"/>
  <c r="BO366" i="1"/>
  <c r="BN366" i="1"/>
  <c r="CA365" i="1"/>
  <c r="BZ365" i="1"/>
  <c r="BY365" i="1"/>
  <c r="BX365" i="1"/>
  <c r="BW365" i="1"/>
  <c r="BV365" i="1"/>
  <c r="BU365" i="1"/>
  <c r="BT365" i="1"/>
  <c r="BS365" i="1"/>
  <c r="BR365" i="1"/>
  <c r="BQ365" i="1"/>
  <c r="BP365" i="1"/>
  <c r="BO365" i="1"/>
  <c r="BN365" i="1"/>
  <c r="CA364" i="1"/>
  <c r="BZ364" i="1"/>
  <c r="BY364" i="1"/>
  <c r="BX364" i="1"/>
  <c r="BW364" i="1"/>
  <c r="BV364" i="1"/>
  <c r="BU364" i="1"/>
  <c r="BT364" i="1"/>
  <c r="BS364" i="1"/>
  <c r="BR364" i="1"/>
  <c r="BQ364" i="1"/>
  <c r="BP364" i="1"/>
  <c r="BO364" i="1"/>
  <c r="BN364" i="1"/>
  <c r="CA363" i="1"/>
  <c r="BZ363" i="1"/>
  <c r="BY363" i="1"/>
  <c r="BX363" i="1"/>
  <c r="BW363" i="1"/>
  <c r="BV363" i="1"/>
  <c r="BU363" i="1"/>
  <c r="BT363" i="1"/>
  <c r="BS363" i="1"/>
  <c r="BR363" i="1"/>
  <c r="BQ363" i="1"/>
  <c r="BP363" i="1"/>
  <c r="BO363" i="1"/>
  <c r="BN363" i="1"/>
  <c r="CA362" i="1"/>
  <c r="BZ362" i="1"/>
  <c r="BY362" i="1"/>
  <c r="BX362" i="1"/>
  <c r="BW362" i="1"/>
  <c r="BV362" i="1"/>
  <c r="BU362" i="1"/>
  <c r="BT362" i="1"/>
  <c r="BS362" i="1"/>
  <c r="BR362" i="1"/>
  <c r="BQ362" i="1"/>
  <c r="BP362" i="1"/>
  <c r="BO362" i="1"/>
  <c r="BN362" i="1"/>
  <c r="CA361" i="1"/>
  <c r="BZ361" i="1"/>
  <c r="BY361" i="1"/>
  <c r="BX361" i="1"/>
  <c r="BW361" i="1"/>
  <c r="BV361" i="1"/>
  <c r="BU361" i="1"/>
  <c r="BT361" i="1"/>
  <c r="BS361" i="1"/>
  <c r="BR361" i="1"/>
  <c r="BQ361" i="1"/>
  <c r="BP361" i="1"/>
  <c r="BO361" i="1"/>
  <c r="BN361" i="1"/>
  <c r="CA360" i="1"/>
  <c r="BZ360" i="1"/>
  <c r="BY360" i="1"/>
  <c r="BX360" i="1"/>
  <c r="BW360" i="1"/>
  <c r="BV360" i="1"/>
  <c r="BU360" i="1"/>
  <c r="BT360" i="1"/>
  <c r="BS360" i="1"/>
  <c r="BR360" i="1"/>
  <c r="BQ360" i="1"/>
  <c r="BP360" i="1"/>
  <c r="BO360" i="1"/>
  <c r="BN360" i="1"/>
  <c r="CA359" i="1"/>
  <c r="BZ359" i="1"/>
  <c r="BY359" i="1"/>
  <c r="BX359" i="1"/>
  <c r="BW359" i="1"/>
  <c r="BV359" i="1"/>
  <c r="BU359" i="1"/>
  <c r="BT359" i="1"/>
  <c r="BS359" i="1"/>
  <c r="BR359" i="1"/>
  <c r="BQ359" i="1"/>
  <c r="BP359" i="1"/>
  <c r="BO359" i="1"/>
  <c r="BN359" i="1"/>
  <c r="CA358" i="1"/>
  <c r="BZ358" i="1"/>
  <c r="BY358" i="1"/>
  <c r="BX358" i="1"/>
  <c r="BW358" i="1"/>
  <c r="BV358" i="1"/>
  <c r="BU358" i="1"/>
  <c r="BT358" i="1"/>
  <c r="BS358" i="1"/>
  <c r="BR358" i="1"/>
  <c r="BQ358" i="1"/>
  <c r="BP358" i="1"/>
  <c r="BO358" i="1"/>
  <c r="BN358" i="1"/>
  <c r="CA357" i="1"/>
  <c r="BZ357" i="1"/>
  <c r="BY357" i="1"/>
  <c r="BX357" i="1"/>
  <c r="BW357" i="1"/>
  <c r="BV357" i="1"/>
  <c r="BU357" i="1"/>
  <c r="BT357" i="1"/>
  <c r="BS357" i="1"/>
  <c r="BR357" i="1"/>
  <c r="BQ357" i="1"/>
  <c r="BP357" i="1"/>
  <c r="BO357" i="1"/>
  <c r="BN357" i="1"/>
  <c r="CA356" i="1"/>
  <c r="BZ356" i="1"/>
  <c r="BY356" i="1"/>
  <c r="BX356" i="1"/>
  <c r="BW356" i="1"/>
  <c r="BV356" i="1"/>
  <c r="BU356" i="1"/>
  <c r="BT356" i="1"/>
  <c r="BS356" i="1"/>
  <c r="BR356" i="1"/>
  <c r="BQ356" i="1"/>
  <c r="BP356" i="1"/>
  <c r="BO356" i="1"/>
  <c r="BN356" i="1"/>
  <c r="CA355" i="1"/>
  <c r="BZ355" i="1"/>
  <c r="BY355" i="1"/>
  <c r="BX355" i="1"/>
  <c r="BW355" i="1"/>
  <c r="BV355" i="1"/>
  <c r="BU355" i="1"/>
  <c r="BT355" i="1"/>
  <c r="BS355" i="1"/>
  <c r="BR355" i="1"/>
  <c r="BQ355" i="1"/>
  <c r="BP355" i="1"/>
  <c r="BO355" i="1"/>
  <c r="BN355" i="1"/>
  <c r="CA354" i="1"/>
  <c r="BZ354" i="1"/>
  <c r="BY354" i="1"/>
  <c r="BX354" i="1"/>
  <c r="BW354" i="1"/>
  <c r="BV354" i="1"/>
  <c r="BU354" i="1"/>
  <c r="BT354" i="1"/>
  <c r="BS354" i="1"/>
  <c r="BR354" i="1"/>
  <c r="BQ354" i="1"/>
  <c r="BP354" i="1"/>
  <c r="BO354" i="1"/>
  <c r="BN354" i="1"/>
  <c r="CA353" i="1"/>
  <c r="BZ353" i="1"/>
  <c r="BY353" i="1"/>
  <c r="BX353" i="1"/>
  <c r="BW353" i="1"/>
  <c r="BV353" i="1"/>
  <c r="BU353" i="1"/>
  <c r="BT353" i="1"/>
  <c r="BS353" i="1"/>
  <c r="BR353" i="1"/>
  <c r="BQ353" i="1"/>
  <c r="BP353" i="1"/>
  <c r="BO353" i="1"/>
  <c r="BN353" i="1"/>
  <c r="CA352" i="1"/>
  <c r="BZ352" i="1"/>
  <c r="BY352" i="1"/>
  <c r="BX352" i="1"/>
  <c r="BW352" i="1"/>
  <c r="BV352" i="1"/>
  <c r="BU352" i="1"/>
  <c r="BT352" i="1"/>
  <c r="BS352" i="1"/>
  <c r="BR352" i="1"/>
  <c r="BQ352" i="1"/>
  <c r="BP352" i="1"/>
  <c r="BO352" i="1"/>
  <c r="BN352" i="1"/>
  <c r="CA351" i="1"/>
  <c r="BZ351" i="1"/>
  <c r="BY351" i="1"/>
  <c r="BX351" i="1"/>
  <c r="BW351" i="1"/>
  <c r="BV351" i="1"/>
  <c r="BU351" i="1"/>
  <c r="BT351" i="1"/>
  <c r="BS351" i="1"/>
  <c r="BR351" i="1"/>
  <c r="BQ351" i="1"/>
  <c r="BP351" i="1"/>
  <c r="BO351" i="1"/>
  <c r="BN351" i="1"/>
  <c r="CA350" i="1"/>
  <c r="BZ350" i="1"/>
  <c r="BY350" i="1"/>
  <c r="BX350" i="1"/>
  <c r="BW350" i="1"/>
  <c r="BV350" i="1"/>
  <c r="BU350" i="1"/>
  <c r="BT350" i="1"/>
  <c r="BS350" i="1"/>
  <c r="BR350" i="1"/>
  <c r="BQ350" i="1"/>
  <c r="BP350" i="1"/>
  <c r="BO350" i="1"/>
  <c r="BN350" i="1"/>
  <c r="CA349" i="1"/>
  <c r="BZ349" i="1"/>
  <c r="BY349" i="1"/>
  <c r="BX349" i="1"/>
  <c r="BW349" i="1"/>
  <c r="BV349" i="1"/>
  <c r="BU349" i="1"/>
  <c r="BT349" i="1"/>
  <c r="BS349" i="1"/>
  <c r="BR349" i="1"/>
  <c r="BQ349" i="1"/>
  <c r="BP349" i="1"/>
  <c r="BO349" i="1"/>
  <c r="BN349" i="1"/>
  <c r="CA348" i="1"/>
  <c r="BZ348" i="1"/>
  <c r="BY348" i="1"/>
  <c r="BX348" i="1"/>
  <c r="BW348" i="1"/>
  <c r="BV348" i="1"/>
  <c r="BU348" i="1"/>
  <c r="BT348" i="1"/>
  <c r="BS348" i="1"/>
  <c r="BR348" i="1"/>
  <c r="BQ348" i="1"/>
  <c r="BP348" i="1"/>
  <c r="BO348" i="1"/>
  <c r="BN348" i="1"/>
  <c r="CA347" i="1"/>
  <c r="BZ347" i="1"/>
  <c r="BY347" i="1"/>
  <c r="BX347" i="1"/>
  <c r="BW347" i="1"/>
  <c r="BV347" i="1"/>
  <c r="BU347" i="1"/>
  <c r="BT347" i="1"/>
  <c r="BS347" i="1"/>
  <c r="BR347" i="1"/>
  <c r="BQ347" i="1"/>
  <c r="BP347" i="1"/>
  <c r="BO347" i="1"/>
  <c r="BN347" i="1"/>
  <c r="CA346" i="1"/>
  <c r="BZ346" i="1"/>
  <c r="BY346" i="1"/>
  <c r="BX346" i="1"/>
  <c r="BW346" i="1"/>
  <c r="BV346" i="1"/>
  <c r="BU346" i="1"/>
  <c r="BT346" i="1"/>
  <c r="BS346" i="1"/>
  <c r="BR346" i="1"/>
  <c r="BQ346" i="1"/>
  <c r="BP346" i="1"/>
  <c r="BO346" i="1"/>
  <c r="BN346" i="1"/>
  <c r="CA345" i="1"/>
  <c r="BZ345" i="1"/>
  <c r="BY345" i="1"/>
  <c r="BX345" i="1"/>
  <c r="BW345" i="1"/>
  <c r="BV345" i="1"/>
  <c r="BU345" i="1"/>
  <c r="BT345" i="1"/>
  <c r="BS345" i="1"/>
  <c r="BR345" i="1"/>
  <c r="BQ345" i="1"/>
  <c r="BP345" i="1"/>
  <c r="BO345" i="1"/>
  <c r="BN345" i="1"/>
  <c r="CA344" i="1"/>
  <c r="BZ344" i="1"/>
  <c r="BY344" i="1"/>
  <c r="BX344" i="1"/>
  <c r="BW344" i="1"/>
  <c r="BV344" i="1"/>
  <c r="BU344" i="1"/>
  <c r="BT344" i="1"/>
  <c r="BS344" i="1"/>
  <c r="BR344" i="1"/>
  <c r="BQ344" i="1"/>
  <c r="BP344" i="1"/>
  <c r="BO344" i="1"/>
  <c r="BN344" i="1"/>
  <c r="CA343" i="1"/>
  <c r="BZ343" i="1"/>
  <c r="BY343" i="1"/>
  <c r="BX343" i="1"/>
  <c r="BW343" i="1"/>
  <c r="BV343" i="1"/>
  <c r="BU343" i="1"/>
  <c r="BT343" i="1"/>
  <c r="BS343" i="1"/>
  <c r="BR343" i="1"/>
  <c r="BQ343" i="1"/>
  <c r="BP343" i="1"/>
  <c r="BO343" i="1"/>
  <c r="BN343" i="1"/>
  <c r="CA342" i="1"/>
  <c r="BZ342" i="1"/>
  <c r="BY342" i="1"/>
  <c r="BX342" i="1"/>
  <c r="BW342" i="1"/>
  <c r="BV342" i="1"/>
  <c r="BU342" i="1"/>
  <c r="BT342" i="1"/>
  <c r="BS342" i="1"/>
  <c r="BR342" i="1"/>
  <c r="BQ342" i="1"/>
  <c r="BP342" i="1"/>
  <c r="BO342" i="1"/>
  <c r="BN342" i="1"/>
  <c r="CA341" i="1"/>
  <c r="BZ341" i="1"/>
  <c r="BY341" i="1"/>
  <c r="BX341" i="1"/>
  <c r="BW341" i="1"/>
  <c r="BV341" i="1"/>
  <c r="BU341" i="1"/>
  <c r="BT341" i="1"/>
  <c r="BS341" i="1"/>
  <c r="BR341" i="1"/>
  <c r="BQ341" i="1"/>
  <c r="BP341" i="1"/>
  <c r="BO341" i="1"/>
  <c r="BN341" i="1"/>
  <c r="CA340" i="1"/>
  <c r="BZ340" i="1"/>
  <c r="BY340" i="1"/>
  <c r="BX340" i="1"/>
  <c r="BW340" i="1"/>
  <c r="BV340" i="1"/>
  <c r="BU340" i="1"/>
  <c r="BT340" i="1"/>
  <c r="BS340" i="1"/>
  <c r="BR340" i="1"/>
  <c r="BQ340" i="1"/>
  <c r="BP340" i="1"/>
  <c r="BO340" i="1"/>
  <c r="BN340" i="1"/>
  <c r="CA339" i="1"/>
  <c r="BZ339" i="1"/>
  <c r="BY339" i="1"/>
  <c r="BX339" i="1"/>
  <c r="BW339" i="1"/>
  <c r="BV339" i="1"/>
  <c r="BU339" i="1"/>
  <c r="BT339" i="1"/>
  <c r="BS339" i="1"/>
  <c r="BR339" i="1"/>
  <c r="BQ339" i="1"/>
  <c r="BP339" i="1"/>
  <c r="BO339" i="1"/>
  <c r="BN339" i="1"/>
  <c r="CA338" i="1"/>
  <c r="BZ338" i="1"/>
  <c r="BY338" i="1"/>
  <c r="BX338" i="1"/>
  <c r="BW338" i="1"/>
  <c r="BV338" i="1"/>
  <c r="BU338" i="1"/>
  <c r="BT338" i="1"/>
  <c r="BS338" i="1"/>
  <c r="BR338" i="1"/>
  <c r="BQ338" i="1"/>
  <c r="BP338" i="1"/>
  <c r="BO338" i="1"/>
  <c r="BN338" i="1"/>
  <c r="CA337" i="1"/>
  <c r="BZ337" i="1"/>
  <c r="BY337" i="1"/>
  <c r="BX337" i="1"/>
  <c r="BW337" i="1"/>
  <c r="BV337" i="1"/>
  <c r="BU337" i="1"/>
  <c r="BT337" i="1"/>
  <c r="BS337" i="1"/>
  <c r="BR337" i="1"/>
  <c r="BQ337" i="1"/>
  <c r="BP337" i="1"/>
  <c r="BO337" i="1"/>
  <c r="BN337" i="1"/>
  <c r="CA336" i="1"/>
  <c r="BZ336" i="1"/>
  <c r="BY336" i="1"/>
  <c r="BX336" i="1"/>
  <c r="BW336" i="1"/>
  <c r="BV336" i="1"/>
  <c r="BU336" i="1"/>
  <c r="BT336" i="1"/>
  <c r="BS336" i="1"/>
  <c r="BR336" i="1"/>
  <c r="BQ336" i="1"/>
  <c r="BP336" i="1"/>
  <c r="BO336" i="1"/>
  <c r="BN336" i="1"/>
  <c r="CA335" i="1"/>
  <c r="BZ335" i="1"/>
  <c r="BY335" i="1"/>
  <c r="BX335" i="1"/>
  <c r="BW335" i="1"/>
  <c r="BV335" i="1"/>
  <c r="BU335" i="1"/>
  <c r="BT335" i="1"/>
  <c r="BS335" i="1"/>
  <c r="BR335" i="1"/>
  <c r="BQ335" i="1"/>
  <c r="BP335" i="1"/>
  <c r="BO335" i="1"/>
  <c r="BN335" i="1"/>
  <c r="CA334" i="1"/>
  <c r="BZ334" i="1"/>
  <c r="BY334" i="1"/>
  <c r="BX334" i="1"/>
  <c r="BW334" i="1"/>
  <c r="BV334" i="1"/>
  <c r="BU334" i="1"/>
  <c r="BT334" i="1"/>
  <c r="BS334" i="1"/>
  <c r="BR334" i="1"/>
  <c r="BQ334" i="1"/>
  <c r="BP334" i="1"/>
  <c r="BO334" i="1"/>
  <c r="BN334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CB231" i="1" s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CB211" i="1" s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CA182" i="1"/>
  <c r="BZ182" i="1"/>
  <c r="BY182" i="1"/>
  <c r="BX182" i="1"/>
  <c r="BW182" i="1"/>
  <c r="BV182" i="1"/>
  <c r="BU182" i="1"/>
  <c r="BT182" i="1"/>
  <c r="BS182" i="1"/>
  <c r="BR182" i="1"/>
  <c r="BQ182" i="1"/>
  <c r="BP182" i="1"/>
  <c r="BO182" i="1"/>
  <c r="BN182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CA171" i="1"/>
  <c r="BZ171" i="1"/>
  <c r="BY171" i="1"/>
  <c r="BX171" i="1"/>
  <c r="BW171" i="1"/>
  <c r="BV171" i="1"/>
  <c r="BU171" i="1"/>
  <c r="BT171" i="1"/>
  <c r="BS171" i="1"/>
  <c r="BR171" i="1"/>
  <c r="CB171" i="1" s="1"/>
  <c r="BQ171" i="1"/>
  <c r="BP171" i="1"/>
  <c r="BO171" i="1"/>
  <c r="BN171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CB119" i="1" s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CB115" i="1" s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CB111" i="1" s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CB103" i="1" s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CB87" i="1" s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CB55" i="1" s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CB39" i="1" s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CA23" i="1"/>
  <c r="BZ23" i="1"/>
  <c r="BY23" i="1"/>
  <c r="BX23" i="1"/>
  <c r="BW23" i="1"/>
  <c r="BV23" i="1"/>
  <c r="BU23" i="1"/>
  <c r="BT23" i="1"/>
  <c r="BS23" i="1"/>
  <c r="CB23" i="1" s="1"/>
  <c r="BR23" i="1"/>
  <c r="BQ23" i="1"/>
  <c r="BP23" i="1"/>
  <c r="BO23" i="1"/>
  <c r="BN23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CB7" i="1" s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CB169" i="1" l="1"/>
  <c r="CB189" i="1"/>
  <c r="CB25" i="1"/>
  <c r="CB173" i="1"/>
  <c r="CB193" i="1"/>
  <c r="CB37" i="1"/>
  <c r="CB221" i="1"/>
  <c r="CB497" i="1"/>
  <c r="CB501" i="1"/>
  <c r="CB135" i="1"/>
  <c r="CB151" i="1"/>
  <c r="CB363" i="1"/>
  <c r="CB760" i="1"/>
  <c r="CB792" i="1"/>
  <c r="CB800" i="1"/>
  <c r="CB808" i="1"/>
  <c r="CB816" i="1"/>
  <c r="CB824" i="1"/>
  <c r="CB832" i="1"/>
  <c r="CB840" i="1"/>
  <c r="CB848" i="1"/>
  <c r="CB856" i="1"/>
  <c r="CB864" i="1"/>
  <c r="CB872" i="1"/>
  <c r="CB880" i="1"/>
  <c r="CB356" i="1"/>
  <c r="CB380" i="1"/>
  <c r="CB388" i="1"/>
  <c r="CB396" i="1"/>
  <c r="CB423" i="1"/>
  <c r="CB379" i="1"/>
  <c r="CB214" i="1"/>
  <c r="CB218" i="1"/>
  <c r="CB506" i="1"/>
  <c r="CB514" i="1"/>
  <c r="CB766" i="1"/>
  <c r="CB774" i="1"/>
  <c r="CB61" i="1"/>
  <c r="CB77" i="1"/>
  <c r="CB113" i="1"/>
  <c r="CB59" i="1"/>
  <c r="CB75" i="1"/>
  <c r="CB335" i="1"/>
  <c r="CB351" i="1"/>
  <c r="CB167" i="1"/>
  <c r="CB413" i="1"/>
  <c r="CB53" i="1"/>
  <c r="CB127" i="1"/>
  <c r="CB279" i="1"/>
  <c r="CB337" i="1"/>
  <c r="CB359" i="1"/>
  <c r="CB367" i="1"/>
  <c r="CB407" i="1"/>
  <c r="CB429" i="1"/>
  <c r="CB267" i="1"/>
  <c r="CB416" i="1"/>
  <c r="CB477" i="1"/>
  <c r="CB57" i="1"/>
  <c r="CB69" i="1"/>
  <c r="CB73" i="1"/>
  <c r="CB85" i="1"/>
  <c r="CB107" i="1"/>
  <c r="CB109" i="1"/>
  <c r="CB143" i="1"/>
  <c r="CB145" i="1"/>
  <c r="CB147" i="1"/>
  <c r="CB187" i="1"/>
  <c r="CB188" i="1"/>
  <c r="CB191" i="1"/>
  <c r="CB207" i="1"/>
  <c r="CB208" i="1"/>
  <c r="CB229" i="1"/>
  <c r="CB238" i="1"/>
  <c r="CB242" i="1"/>
  <c r="CB254" i="1"/>
  <c r="CB258" i="1"/>
  <c r="CB278" i="1"/>
  <c r="CB282" i="1"/>
  <c r="CB302" i="1"/>
  <c r="CB306" i="1"/>
  <c r="CB318" i="1"/>
  <c r="CB322" i="1"/>
  <c r="CB383" i="1"/>
  <c r="CB395" i="1"/>
  <c r="CB431" i="1"/>
  <c r="CB432" i="1"/>
  <c r="CB439" i="1"/>
  <c r="CB447" i="1"/>
  <c r="CB448" i="1"/>
  <c r="CB455" i="1"/>
  <c r="CB463" i="1"/>
  <c r="CB464" i="1"/>
  <c r="CB471" i="1"/>
  <c r="CB479" i="1"/>
  <c r="CB480" i="1"/>
  <c r="CB487" i="1"/>
  <c r="CB495" i="1"/>
  <c r="CB496" i="1"/>
  <c r="CB93" i="1"/>
  <c r="CB131" i="1"/>
  <c r="CB213" i="1"/>
  <c r="CB261" i="1"/>
  <c r="CB400" i="1"/>
  <c r="CB15" i="1"/>
  <c r="CB17" i="1"/>
  <c r="CB19" i="1"/>
  <c r="CB89" i="1"/>
  <c r="CB101" i="1"/>
  <c r="CB123" i="1"/>
  <c r="CB125" i="1"/>
  <c r="CB159" i="1"/>
  <c r="CB161" i="1"/>
  <c r="CB163" i="1"/>
  <c r="CB233" i="1"/>
  <c r="CB235" i="1"/>
  <c r="CB237" i="1"/>
  <c r="CB253" i="1"/>
  <c r="CB257" i="1"/>
  <c r="CB277" i="1"/>
  <c r="CB281" i="1"/>
  <c r="CB293" i="1"/>
  <c r="CB297" i="1"/>
  <c r="CB299" i="1"/>
  <c r="CB301" i="1"/>
  <c r="CB317" i="1"/>
  <c r="CB321" i="1"/>
  <c r="CB345" i="1"/>
  <c r="CB348" i="1"/>
  <c r="CB353" i="1"/>
  <c r="CB391" i="1"/>
  <c r="CB419" i="1"/>
  <c r="CB511" i="1"/>
  <c r="CB512" i="1"/>
  <c r="CB91" i="1"/>
  <c r="CB243" i="1"/>
  <c r="CB283" i="1"/>
  <c r="CB342" i="1"/>
  <c r="CB461" i="1"/>
  <c r="CB31" i="1"/>
  <c r="CB33" i="1"/>
  <c r="CB35" i="1"/>
  <c r="CB52" i="1"/>
  <c r="CB71" i="1"/>
  <c r="CB105" i="1"/>
  <c r="CB117" i="1"/>
  <c r="CB139" i="1"/>
  <c r="CB141" i="1"/>
  <c r="CB175" i="1"/>
  <c r="CB181" i="1"/>
  <c r="CB183" i="1"/>
  <c r="CB199" i="1"/>
  <c r="CB205" i="1"/>
  <c r="CB227" i="1"/>
  <c r="CB228" i="1"/>
  <c r="CB361" i="1"/>
  <c r="CB364" i="1"/>
  <c r="CB369" i="1"/>
  <c r="CB372" i="1"/>
  <c r="CB377" i="1"/>
  <c r="CB399" i="1"/>
  <c r="CB404" i="1"/>
  <c r="CB412" i="1"/>
  <c r="CB420" i="1"/>
  <c r="CB451" i="1"/>
  <c r="CB459" i="1"/>
  <c r="CB483" i="1"/>
  <c r="CB41" i="1"/>
  <c r="CB129" i="1"/>
  <c r="CB259" i="1"/>
  <c r="CB323" i="1"/>
  <c r="CB375" i="1"/>
  <c r="CB505" i="1"/>
  <c r="CB11" i="1"/>
  <c r="CB13" i="1"/>
  <c r="CB47" i="1"/>
  <c r="CB49" i="1"/>
  <c r="CB51" i="1"/>
  <c r="CB84" i="1"/>
  <c r="CB121" i="1"/>
  <c r="CB133" i="1"/>
  <c r="CB155" i="1"/>
  <c r="CB157" i="1"/>
  <c r="CB251" i="1"/>
  <c r="CB252" i="1"/>
  <c r="CB255" i="1"/>
  <c r="CB271" i="1"/>
  <c r="CB272" i="1"/>
  <c r="CB275" i="1"/>
  <c r="CB291" i="1"/>
  <c r="CB292" i="1"/>
  <c r="CB295" i="1"/>
  <c r="CB315" i="1"/>
  <c r="CB316" i="1"/>
  <c r="CB319" i="1"/>
  <c r="CB332" i="1"/>
  <c r="CB343" i="1"/>
  <c r="CB352" i="1"/>
  <c r="CB357" i="1"/>
  <c r="CB373" i="1"/>
  <c r="CB385" i="1"/>
  <c r="CB406" i="1"/>
  <c r="CB422" i="1"/>
  <c r="CB428" i="1"/>
  <c r="CB436" i="1"/>
  <c r="CB444" i="1"/>
  <c r="CB452" i="1"/>
  <c r="CB460" i="1"/>
  <c r="CB468" i="1"/>
  <c r="CB476" i="1"/>
  <c r="CB484" i="1"/>
  <c r="CB492" i="1"/>
  <c r="CB500" i="1"/>
  <c r="CB515" i="1"/>
  <c r="CB217" i="1"/>
  <c r="CB285" i="1"/>
  <c r="CB325" i="1"/>
  <c r="CB415" i="1"/>
  <c r="CB445" i="1"/>
  <c r="CB493" i="1"/>
  <c r="CB27" i="1"/>
  <c r="CB29" i="1"/>
  <c r="CB63" i="1"/>
  <c r="CB65" i="1"/>
  <c r="CB67" i="1"/>
  <c r="CB79" i="1"/>
  <c r="CB81" i="1"/>
  <c r="CB83" i="1"/>
  <c r="CB100" i="1"/>
  <c r="CB137" i="1"/>
  <c r="CB149" i="1"/>
  <c r="CB179" i="1"/>
  <c r="CB195" i="1"/>
  <c r="CB197" i="1"/>
  <c r="CB203" i="1"/>
  <c r="CB223" i="1"/>
  <c r="CB340" i="1"/>
  <c r="CB368" i="1"/>
  <c r="CB393" i="1"/>
  <c r="CB402" i="1"/>
  <c r="CB410" i="1"/>
  <c r="CB418" i="1"/>
  <c r="CB438" i="1"/>
  <c r="CB454" i="1"/>
  <c r="CB470" i="1"/>
  <c r="CB486" i="1"/>
  <c r="CB502" i="1"/>
  <c r="CB508" i="1"/>
  <c r="CB516" i="1"/>
  <c r="CB307" i="1"/>
  <c r="CB513" i="1"/>
  <c r="CB9" i="1"/>
  <c r="CB21" i="1"/>
  <c r="CB43" i="1"/>
  <c r="CB45" i="1"/>
  <c r="CB95" i="1"/>
  <c r="CB97" i="1"/>
  <c r="CB99" i="1"/>
  <c r="CB153" i="1"/>
  <c r="CB165" i="1"/>
  <c r="CB174" i="1"/>
  <c r="CB178" i="1"/>
  <c r="CB190" i="1"/>
  <c r="CB194" i="1"/>
  <c r="CB215" i="1"/>
  <c r="CB219" i="1"/>
  <c r="CB239" i="1"/>
  <c r="CB245" i="1"/>
  <c r="CB247" i="1"/>
  <c r="CB263" i="1"/>
  <c r="CB269" i="1"/>
  <c r="CB287" i="1"/>
  <c r="CB303" i="1"/>
  <c r="CB309" i="1"/>
  <c r="CB311" i="1"/>
  <c r="CB327" i="1"/>
  <c r="CB347" i="1"/>
  <c r="CB384" i="1"/>
  <c r="CB389" i="1"/>
  <c r="CB401" i="1"/>
  <c r="CB409" i="1"/>
  <c r="CB417" i="1"/>
  <c r="CB426" i="1"/>
  <c r="CB434" i="1"/>
  <c r="CB442" i="1"/>
  <c r="CB450" i="1"/>
  <c r="CB458" i="1"/>
  <c r="CB466" i="1"/>
  <c r="CB474" i="1"/>
  <c r="CB482" i="1"/>
  <c r="CB490" i="1"/>
  <c r="CB498" i="1"/>
  <c r="CB522" i="1"/>
  <c r="CB530" i="1"/>
  <c r="CB538" i="1"/>
  <c r="CB768" i="1"/>
  <c r="CB776" i="1"/>
  <c r="CB784" i="1"/>
  <c r="CB525" i="1"/>
  <c r="CB541" i="1"/>
  <c r="CB557" i="1"/>
  <c r="CB573" i="1"/>
  <c r="CB589" i="1"/>
  <c r="CB605" i="1"/>
  <c r="CB621" i="1"/>
  <c r="CB637" i="1"/>
  <c r="CB653" i="1"/>
  <c r="CB669" i="1"/>
  <c r="CB685" i="1"/>
  <c r="CB701" i="1"/>
  <c r="CB717" i="1"/>
  <c r="CB725" i="1"/>
  <c r="CB733" i="1"/>
  <c r="CB813" i="1"/>
  <c r="CB821" i="1"/>
  <c r="CB519" i="1"/>
  <c r="CB527" i="1"/>
  <c r="CB528" i="1"/>
  <c r="CB535" i="1"/>
  <c r="CB543" i="1"/>
  <c r="CB551" i="1"/>
  <c r="CB559" i="1"/>
  <c r="CB567" i="1"/>
  <c r="CB575" i="1"/>
  <c r="CB583" i="1"/>
  <c r="CB591" i="1"/>
  <c r="CB599" i="1"/>
  <c r="CB607" i="1"/>
  <c r="CB615" i="1"/>
  <c r="CB623" i="1"/>
  <c r="CB631" i="1"/>
  <c r="CB639" i="1"/>
  <c r="CB647" i="1"/>
  <c r="CB655" i="1"/>
  <c r="CB663" i="1"/>
  <c r="CB671" i="1"/>
  <c r="CB679" i="1"/>
  <c r="CB687" i="1"/>
  <c r="CB695" i="1"/>
  <c r="CB703" i="1"/>
  <c r="CB711" i="1"/>
  <c r="CB719" i="1"/>
  <c r="CB727" i="1"/>
  <c r="CB735" i="1"/>
  <c r="CB741" i="1"/>
  <c r="CB743" i="1"/>
  <c r="CB749" i="1"/>
  <c r="CB751" i="1"/>
  <c r="CB757" i="1"/>
  <c r="CB759" i="1"/>
  <c r="CB764" i="1"/>
  <c r="CB765" i="1"/>
  <c r="CB767" i="1"/>
  <c r="CB772" i="1"/>
  <c r="CB773" i="1"/>
  <c r="CB775" i="1"/>
  <c r="CB780" i="1"/>
  <c r="CB781" i="1"/>
  <c r="CB783" i="1"/>
  <c r="CB789" i="1"/>
  <c r="CB791" i="1"/>
  <c r="CB797" i="1"/>
  <c r="CB799" i="1"/>
  <c r="CB805" i="1"/>
  <c r="CB807" i="1"/>
  <c r="CB815" i="1"/>
  <c r="CB823" i="1"/>
  <c r="CB831" i="1"/>
  <c r="CB839" i="1"/>
  <c r="CB847" i="1"/>
  <c r="CB855" i="1"/>
  <c r="CB863" i="1"/>
  <c r="CB871" i="1"/>
  <c r="CB879" i="1"/>
  <c r="CB887" i="1"/>
  <c r="CB895" i="1"/>
  <c r="CB903" i="1"/>
  <c r="CB911" i="1"/>
  <c r="CB919" i="1"/>
  <c r="CB927" i="1"/>
  <c r="CB935" i="1"/>
  <c r="CB943" i="1"/>
  <c r="CB951" i="1"/>
  <c r="CB959" i="1"/>
  <c r="CB788" i="1"/>
  <c r="CB796" i="1"/>
  <c r="CB804" i="1"/>
  <c r="CB812" i="1"/>
  <c r="CB829" i="1"/>
  <c r="CB837" i="1"/>
  <c r="CB845" i="1"/>
  <c r="CB523" i="1"/>
  <c r="CB544" i="1"/>
  <c r="CB547" i="1"/>
  <c r="CB560" i="1"/>
  <c r="CB576" i="1"/>
  <c r="CB587" i="1"/>
  <c r="CB592" i="1"/>
  <c r="CB608" i="1"/>
  <c r="CB611" i="1"/>
  <c r="CB624" i="1"/>
  <c r="CB640" i="1"/>
  <c r="CB651" i="1"/>
  <c r="CB656" i="1"/>
  <c r="CB672" i="1"/>
  <c r="CB675" i="1"/>
  <c r="CB688" i="1"/>
  <c r="CB704" i="1"/>
  <c r="CB712" i="1"/>
  <c r="CB715" i="1"/>
  <c r="CB720" i="1"/>
  <c r="CB723" i="1"/>
  <c r="CB728" i="1"/>
  <c r="CB731" i="1"/>
  <c r="CB736" i="1"/>
  <c r="CB739" i="1"/>
  <c r="CB744" i="1"/>
  <c r="CB747" i="1"/>
  <c r="CB752" i="1"/>
  <c r="CB755" i="1"/>
  <c r="CB763" i="1"/>
  <c r="CB771" i="1"/>
  <c r="CB779" i="1"/>
  <c r="CB787" i="1"/>
  <c r="CB795" i="1"/>
  <c r="CB803" i="1"/>
  <c r="CB811" i="1"/>
  <c r="CB819" i="1"/>
  <c r="CB820" i="1"/>
  <c r="CB827" i="1"/>
  <c r="CB828" i="1"/>
  <c r="CB835" i="1"/>
  <c r="CB836" i="1"/>
  <c r="CB843" i="1"/>
  <c r="CB844" i="1"/>
  <c r="CB851" i="1"/>
  <c r="CB852" i="1"/>
  <c r="CB859" i="1"/>
  <c r="CB860" i="1"/>
  <c r="CB867" i="1"/>
  <c r="CB868" i="1"/>
  <c r="CB875" i="1"/>
  <c r="CB876" i="1"/>
  <c r="CB883" i="1"/>
  <c r="CB888" i="1"/>
  <c r="CB891" i="1"/>
  <c r="CB896" i="1"/>
  <c r="CB899" i="1"/>
  <c r="CB904" i="1"/>
  <c r="CB907" i="1"/>
  <c r="CB912" i="1"/>
  <c r="CB915" i="1"/>
  <c r="CB920" i="1"/>
  <c r="CB923" i="1"/>
  <c r="CB928" i="1"/>
  <c r="CB931" i="1"/>
  <c r="CB936" i="1"/>
  <c r="CB939" i="1"/>
  <c r="CB944" i="1"/>
  <c r="CB947" i="1"/>
  <c r="CB952" i="1"/>
  <c r="CB955" i="1"/>
  <c r="CB960" i="1"/>
  <c r="CB963" i="1"/>
  <c r="CB524" i="1"/>
  <c r="CB532" i="1"/>
  <c r="CB540" i="1"/>
  <c r="CB548" i="1"/>
  <c r="CB556" i="1"/>
  <c r="CB564" i="1"/>
  <c r="CB572" i="1"/>
  <c r="CB580" i="1"/>
  <c r="CB588" i="1"/>
  <c r="CB596" i="1"/>
  <c r="CB604" i="1"/>
  <c r="CB612" i="1"/>
  <c r="CB620" i="1"/>
  <c r="CB628" i="1"/>
  <c r="CB636" i="1"/>
  <c r="CB644" i="1"/>
  <c r="CB652" i="1"/>
  <c r="CB660" i="1"/>
  <c r="CB668" i="1"/>
  <c r="CB676" i="1"/>
  <c r="CB684" i="1"/>
  <c r="CB692" i="1"/>
  <c r="CB700" i="1"/>
  <c r="CB708" i="1"/>
  <c r="CB716" i="1"/>
  <c r="CB724" i="1"/>
  <c r="CB732" i="1"/>
  <c r="CB740" i="1"/>
  <c r="CB748" i="1"/>
  <c r="CB756" i="1"/>
  <c r="CB884" i="1"/>
  <c r="CB892" i="1"/>
  <c r="CB900" i="1"/>
  <c r="CB908" i="1"/>
  <c r="CB916" i="1"/>
  <c r="CB924" i="1"/>
  <c r="CB932" i="1"/>
  <c r="CB940" i="1"/>
  <c r="CB948" i="1"/>
  <c r="CB956" i="1"/>
  <c r="CB964" i="1"/>
  <c r="CB518" i="1"/>
  <c r="CB534" i="1"/>
  <c r="CB546" i="1"/>
  <c r="CB550" i="1"/>
  <c r="CB562" i="1"/>
  <c r="CB566" i="1"/>
  <c r="CB578" i="1"/>
  <c r="CB582" i="1"/>
  <c r="CB594" i="1"/>
  <c r="CB598" i="1"/>
  <c r="CB610" i="1"/>
  <c r="CB614" i="1"/>
  <c r="CB626" i="1"/>
  <c r="CB630" i="1"/>
  <c r="CB642" i="1"/>
  <c r="CB646" i="1"/>
  <c r="CB658" i="1"/>
  <c r="CB662" i="1"/>
  <c r="CB674" i="1"/>
  <c r="CB678" i="1"/>
  <c r="CB690" i="1"/>
  <c r="CB694" i="1"/>
  <c r="CB706" i="1"/>
  <c r="CB710" i="1"/>
  <c r="CB714" i="1"/>
  <c r="CB718" i="1"/>
  <c r="CB722" i="1"/>
  <c r="CB726" i="1"/>
  <c r="CB730" i="1"/>
  <c r="CB734" i="1"/>
  <c r="CB738" i="1"/>
  <c r="CB742" i="1"/>
  <c r="CB746" i="1"/>
  <c r="CB750" i="1"/>
  <c r="CB754" i="1"/>
  <c r="CB758" i="1"/>
  <c r="CB762" i="1"/>
  <c r="CB770" i="1"/>
  <c r="CB778" i="1"/>
  <c r="CB782" i="1"/>
  <c r="CB786" i="1"/>
  <c r="CB790" i="1"/>
  <c r="CB794" i="1"/>
  <c r="CB798" i="1"/>
  <c r="CB802" i="1"/>
  <c r="CB806" i="1"/>
  <c r="CB810" i="1"/>
  <c r="CB814" i="1"/>
  <c r="CB818" i="1"/>
  <c r="CB822" i="1"/>
  <c r="CB826" i="1"/>
  <c r="CB830" i="1"/>
  <c r="CB834" i="1"/>
  <c r="CB838" i="1"/>
  <c r="CB842" i="1"/>
  <c r="CB846" i="1"/>
  <c r="CB850" i="1"/>
  <c r="CB854" i="1"/>
  <c r="CB858" i="1"/>
  <c r="CB862" i="1"/>
  <c r="CB866" i="1"/>
  <c r="CB870" i="1"/>
  <c r="CB874" i="1"/>
  <c r="CB878" i="1"/>
  <c r="CB882" i="1"/>
  <c r="CB886" i="1"/>
  <c r="CB890" i="1"/>
  <c r="CB894" i="1"/>
  <c r="CB898" i="1"/>
  <c r="CB902" i="1"/>
  <c r="CB906" i="1"/>
  <c r="CB910" i="1"/>
  <c r="CB914" i="1"/>
  <c r="CB918" i="1"/>
  <c r="CB922" i="1"/>
  <c r="CB926" i="1"/>
  <c r="CB930" i="1"/>
  <c r="CB934" i="1"/>
  <c r="CB938" i="1"/>
  <c r="CB942" i="1"/>
  <c r="CB946" i="1"/>
  <c r="CB950" i="1"/>
  <c r="CB954" i="1"/>
  <c r="CB958" i="1"/>
  <c r="CB962" i="1"/>
  <c r="CB8" i="1"/>
  <c r="CB40" i="1"/>
  <c r="CB62" i="1"/>
  <c r="CB78" i="1"/>
  <c r="CB88" i="1"/>
  <c r="CB110" i="1"/>
  <c r="CB18" i="1"/>
  <c r="CB12" i="1"/>
  <c r="CB92" i="1"/>
  <c r="CB176" i="1"/>
  <c r="CB186" i="1"/>
  <c r="CB206" i="1"/>
  <c r="CB220" i="1"/>
  <c r="CB225" i="1"/>
  <c r="CB240" i="1"/>
  <c r="CB250" i="1"/>
  <c r="CB270" i="1"/>
  <c r="CB284" i="1"/>
  <c r="CB289" i="1"/>
  <c r="CB304" i="1"/>
  <c r="CB314" i="1"/>
  <c r="CB24" i="1"/>
  <c r="CB46" i="1"/>
  <c r="CB56" i="1"/>
  <c r="CB6" i="1"/>
  <c r="CB16" i="1"/>
  <c r="CB22" i="1"/>
  <c r="CB32" i="1"/>
  <c r="CB38" i="1"/>
  <c r="CB48" i="1"/>
  <c r="CB54" i="1"/>
  <c r="CB64" i="1"/>
  <c r="CB70" i="1"/>
  <c r="CB80" i="1"/>
  <c r="CB86" i="1"/>
  <c r="CB96" i="1"/>
  <c r="CB102" i="1"/>
  <c r="CB112" i="1"/>
  <c r="CB118" i="1"/>
  <c r="CB128" i="1"/>
  <c r="CB134" i="1"/>
  <c r="CB144" i="1"/>
  <c r="CB150" i="1"/>
  <c r="CB160" i="1"/>
  <c r="CB166" i="1"/>
  <c r="CB170" i="1"/>
  <c r="CB180" i="1"/>
  <c r="CB185" i="1"/>
  <c r="CB200" i="1"/>
  <c r="CB210" i="1"/>
  <c r="CB230" i="1"/>
  <c r="CB244" i="1"/>
  <c r="CB249" i="1"/>
  <c r="CB264" i="1"/>
  <c r="CB274" i="1"/>
  <c r="CB294" i="1"/>
  <c r="CB308" i="1"/>
  <c r="CB313" i="1"/>
  <c r="CB328" i="1"/>
  <c r="CB30" i="1"/>
  <c r="CB10" i="1"/>
  <c r="CB26" i="1"/>
  <c r="CB42" i="1"/>
  <c r="CB58" i="1"/>
  <c r="CB74" i="1"/>
  <c r="CB90" i="1"/>
  <c r="CB106" i="1"/>
  <c r="CB122" i="1"/>
  <c r="CB138" i="1"/>
  <c r="CB154" i="1"/>
  <c r="CB204" i="1"/>
  <c r="CB209" i="1"/>
  <c r="CB224" i="1"/>
  <c r="CB234" i="1"/>
  <c r="CB268" i="1"/>
  <c r="CB273" i="1"/>
  <c r="CB288" i="1"/>
  <c r="CB298" i="1"/>
  <c r="CB20" i="1"/>
  <c r="CB36" i="1"/>
  <c r="CB68" i="1"/>
  <c r="CB116" i="1"/>
  <c r="CB132" i="1"/>
  <c r="CB148" i="1"/>
  <c r="CB164" i="1"/>
  <c r="CB184" i="1"/>
  <c r="CB248" i="1"/>
  <c r="CB312" i="1"/>
  <c r="CB136" i="1"/>
  <c r="CB142" i="1"/>
  <c r="CB152" i="1"/>
  <c r="CB158" i="1"/>
  <c r="CB168" i="1"/>
  <c r="CB198" i="1"/>
  <c r="CB212" i="1"/>
  <c r="CB232" i="1"/>
  <c r="CB262" i="1"/>
  <c r="CB276" i="1"/>
  <c r="CB296" i="1"/>
  <c r="CB326" i="1"/>
  <c r="CB14" i="1"/>
  <c r="CB120" i="1"/>
  <c r="CB34" i="1"/>
  <c r="CB50" i="1"/>
  <c r="CB66" i="1"/>
  <c r="CB82" i="1"/>
  <c r="CB98" i="1"/>
  <c r="CB114" i="1"/>
  <c r="CB130" i="1"/>
  <c r="CB146" i="1"/>
  <c r="CB162" i="1"/>
  <c r="CB172" i="1"/>
  <c r="CB177" i="1"/>
  <c r="CB192" i="1"/>
  <c r="CB202" i="1"/>
  <c r="CB222" i="1"/>
  <c r="CB236" i="1"/>
  <c r="CB241" i="1"/>
  <c r="CB256" i="1"/>
  <c r="CB266" i="1"/>
  <c r="CB286" i="1"/>
  <c r="CB300" i="1"/>
  <c r="CB305" i="1"/>
  <c r="CB320" i="1"/>
  <c r="CB330" i="1"/>
  <c r="CB72" i="1"/>
  <c r="CB94" i="1"/>
  <c r="CB104" i="1"/>
  <c r="CB126" i="1"/>
  <c r="CB28" i="1"/>
  <c r="CB44" i="1"/>
  <c r="CB60" i="1"/>
  <c r="CB76" i="1"/>
  <c r="CB108" i="1"/>
  <c r="CB124" i="1"/>
  <c r="CB140" i="1"/>
  <c r="CB156" i="1"/>
  <c r="CB182" i="1"/>
  <c r="CB196" i="1"/>
  <c r="CB201" i="1"/>
  <c r="CB216" i="1"/>
  <c r="CB226" i="1"/>
  <c r="CB246" i="1"/>
  <c r="CB260" i="1"/>
  <c r="CB265" i="1"/>
  <c r="CB280" i="1"/>
  <c r="CB290" i="1"/>
  <c r="CB310" i="1"/>
  <c r="CB324" i="1"/>
  <c r="CB329" i="1"/>
  <c r="CB371" i="1"/>
  <c r="CB376" i="1"/>
  <c r="CB467" i="1"/>
  <c r="CB531" i="1"/>
  <c r="CB595" i="1"/>
  <c r="CB659" i="1"/>
  <c r="CB349" i="1"/>
  <c r="CB381" i="1"/>
  <c r="CB403" i="1"/>
  <c r="CB338" i="1"/>
  <c r="CB362" i="1"/>
  <c r="CB366" i="1"/>
  <c r="CB394" i="1"/>
  <c r="CB398" i="1"/>
  <c r="CB411" i="1"/>
  <c r="CB424" i="1"/>
  <c r="CB437" i="1"/>
  <c r="CB462" i="1"/>
  <c r="CB475" i="1"/>
  <c r="CB488" i="1"/>
  <c r="CB509" i="1"/>
  <c r="CB526" i="1"/>
  <c r="CB539" i="1"/>
  <c r="CB565" i="1"/>
  <c r="CB586" i="1"/>
  <c r="CB590" i="1"/>
  <c r="CB600" i="1"/>
  <c r="CB603" i="1"/>
  <c r="CB629" i="1"/>
  <c r="CB650" i="1"/>
  <c r="CB654" i="1"/>
  <c r="CB664" i="1"/>
  <c r="CB667" i="1"/>
  <c r="CB693" i="1"/>
  <c r="CB333" i="1"/>
  <c r="CB370" i="1"/>
  <c r="CB374" i="1"/>
  <c r="CB414" i="1"/>
  <c r="CB427" i="1"/>
  <c r="CB440" i="1"/>
  <c r="CB453" i="1"/>
  <c r="CB478" i="1"/>
  <c r="CB491" i="1"/>
  <c r="CB504" i="1"/>
  <c r="CB517" i="1"/>
  <c r="CB542" i="1"/>
  <c r="CB552" i="1"/>
  <c r="CB555" i="1"/>
  <c r="CB581" i="1"/>
  <c r="CB602" i="1"/>
  <c r="CB606" i="1"/>
  <c r="CB616" i="1"/>
  <c r="CB619" i="1"/>
  <c r="CB645" i="1"/>
  <c r="CB666" i="1"/>
  <c r="CB670" i="1"/>
  <c r="CB680" i="1"/>
  <c r="CB683" i="1"/>
  <c r="CB709" i="1"/>
  <c r="CB331" i="1"/>
  <c r="CB336" i="1"/>
  <c r="CB341" i="1"/>
  <c r="CB355" i="1"/>
  <c r="CB360" i="1"/>
  <c r="CB365" i="1"/>
  <c r="CB387" i="1"/>
  <c r="CB392" i="1"/>
  <c r="CB397" i="1"/>
  <c r="CB435" i="1"/>
  <c r="CB499" i="1"/>
  <c r="CB563" i="1"/>
  <c r="CB627" i="1"/>
  <c r="CB691" i="1"/>
  <c r="CB346" i="1"/>
  <c r="CB350" i="1"/>
  <c r="CB378" i="1"/>
  <c r="CB382" i="1"/>
  <c r="CB405" i="1"/>
  <c r="CB430" i="1"/>
  <c r="CB443" i="1"/>
  <c r="CB456" i="1"/>
  <c r="CB469" i="1"/>
  <c r="CB494" i="1"/>
  <c r="CB507" i="1"/>
  <c r="CB520" i="1"/>
  <c r="CB533" i="1"/>
  <c r="CB554" i="1"/>
  <c r="CB558" i="1"/>
  <c r="CB568" i="1"/>
  <c r="CB571" i="1"/>
  <c r="CB597" i="1"/>
  <c r="CB618" i="1"/>
  <c r="CB622" i="1"/>
  <c r="CB632" i="1"/>
  <c r="CB635" i="1"/>
  <c r="CB661" i="1"/>
  <c r="CB682" i="1"/>
  <c r="CB686" i="1"/>
  <c r="CB696" i="1"/>
  <c r="CB699" i="1"/>
  <c r="CB579" i="1"/>
  <c r="CB643" i="1"/>
  <c r="CB707" i="1"/>
  <c r="CB334" i="1"/>
  <c r="CB339" i="1"/>
  <c r="CB344" i="1"/>
  <c r="CB354" i="1"/>
  <c r="CB358" i="1"/>
  <c r="CB386" i="1"/>
  <c r="CB390" i="1"/>
  <c r="CB408" i="1"/>
  <c r="CB421" i="1"/>
  <c r="CB446" i="1"/>
  <c r="CB472" i="1"/>
  <c r="CB485" i="1"/>
  <c r="CB510" i="1"/>
  <c r="CB536" i="1"/>
  <c r="CB549" i="1"/>
  <c r="CB570" i="1"/>
  <c r="CB574" i="1"/>
  <c r="CB584" i="1"/>
  <c r="CB613" i="1"/>
  <c r="CB634" i="1"/>
  <c r="CB638" i="1"/>
  <c r="CB648" i="1"/>
  <c r="CB677" i="1"/>
  <c r="CB698" i="1"/>
  <c r="CB702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Z965" i="1"/>
  <c r="Y965" i="1"/>
  <c r="X965" i="1"/>
  <c r="W965" i="1"/>
  <c r="V965" i="1"/>
  <c r="AB964" i="1"/>
  <c r="AA964" i="1"/>
  <c r="Z964" i="1"/>
  <c r="Y964" i="1"/>
  <c r="X964" i="1"/>
  <c r="W964" i="1"/>
  <c r="V964" i="1"/>
  <c r="AB963" i="1"/>
  <c r="AA963" i="1"/>
  <c r="Z963" i="1"/>
  <c r="Y963" i="1"/>
  <c r="X963" i="1"/>
  <c r="W963" i="1"/>
  <c r="V963" i="1"/>
  <c r="AB962" i="1"/>
  <c r="AA962" i="1"/>
  <c r="Z962" i="1"/>
  <c r="Y962" i="1"/>
  <c r="X962" i="1"/>
  <c r="W962" i="1"/>
  <c r="V962" i="1"/>
  <c r="AB961" i="1"/>
  <c r="AA961" i="1"/>
  <c r="Z961" i="1"/>
  <c r="Y961" i="1"/>
  <c r="X961" i="1"/>
  <c r="W961" i="1"/>
  <c r="V961" i="1"/>
  <c r="AB960" i="1"/>
  <c r="AA960" i="1"/>
  <c r="Z960" i="1"/>
  <c r="Y960" i="1"/>
  <c r="X960" i="1"/>
  <c r="W960" i="1"/>
  <c r="V960" i="1"/>
  <c r="AB959" i="1"/>
  <c r="AA959" i="1"/>
  <c r="Z959" i="1"/>
  <c r="Y959" i="1"/>
  <c r="X959" i="1"/>
  <c r="W959" i="1"/>
  <c r="V959" i="1"/>
  <c r="AB958" i="1"/>
  <c r="AA958" i="1"/>
  <c r="Z958" i="1"/>
  <c r="Y958" i="1"/>
  <c r="X958" i="1"/>
  <c r="W958" i="1"/>
  <c r="V958" i="1"/>
  <c r="AB957" i="1"/>
  <c r="AA957" i="1"/>
  <c r="Z957" i="1"/>
  <c r="Y957" i="1"/>
  <c r="X957" i="1"/>
  <c r="W957" i="1"/>
  <c r="V957" i="1"/>
  <c r="AB956" i="1"/>
  <c r="AA956" i="1"/>
  <c r="Z956" i="1"/>
  <c r="Y956" i="1"/>
  <c r="X956" i="1"/>
  <c r="W956" i="1"/>
  <c r="V956" i="1"/>
  <c r="AB955" i="1"/>
  <c r="AA955" i="1"/>
  <c r="Z955" i="1"/>
  <c r="Y955" i="1"/>
  <c r="X955" i="1"/>
  <c r="W955" i="1"/>
  <c r="V955" i="1"/>
  <c r="AB954" i="1"/>
  <c r="AA954" i="1"/>
  <c r="Z954" i="1"/>
  <c r="Y954" i="1"/>
  <c r="X954" i="1"/>
  <c r="W954" i="1"/>
  <c r="V954" i="1"/>
  <c r="AB953" i="1"/>
  <c r="AA953" i="1"/>
  <c r="Z953" i="1"/>
  <c r="Y953" i="1"/>
  <c r="X953" i="1"/>
  <c r="W953" i="1"/>
  <c r="V953" i="1"/>
  <c r="AB952" i="1"/>
  <c r="AA952" i="1"/>
  <c r="Z952" i="1"/>
  <c r="Y952" i="1"/>
  <c r="X952" i="1"/>
  <c r="W952" i="1"/>
  <c r="V952" i="1"/>
  <c r="AB951" i="1"/>
  <c r="AA951" i="1"/>
  <c r="Z951" i="1"/>
  <c r="Y951" i="1"/>
  <c r="X951" i="1"/>
  <c r="W951" i="1"/>
  <c r="V951" i="1"/>
  <c r="AB950" i="1"/>
  <c r="AA950" i="1"/>
  <c r="Z950" i="1"/>
  <c r="Y950" i="1"/>
  <c r="X950" i="1"/>
  <c r="W950" i="1"/>
  <c r="V950" i="1"/>
  <c r="AB949" i="1"/>
  <c r="AA949" i="1"/>
  <c r="Z949" i="1"/>
  <c r="Y949" i="1"/>
  <c r="X949" i="1"/>
  <c r="W949" i="1"/>
  <c r="V949" i="1"/>
  <c r="AB948" i="1"/>
  <c r="AA948" i="1"/>
  <c r="Z948" i="1"/>
  <c r="Y948" i="1"/>
  <c r="X948" i="1"/>
  <c r="W948" i="1"/>
  <c r="V948" i="1"/>
  <c r="AB947" i="1"/>
  <c r="AA947" i="1"/>
  <c r="Z947" i="1"/>
  <c r="Y947" i="1"/>
  <c r="X947" i="1"/>
  <c r="W947" i="1"/>
  <c r="V947" i="1"/>
  <c r="AB946" i="1"/>
  <c r="AA946" i="1"/>
  <c r="Z946" i="1"/>
  <c r="Y946" i="1"/>
  <c r="X946" i="1"/>
  <c r="W946" i="1"/>
  <c r="V946" i="1"/>
  <c r="AB945" i="1"/>
  <c r="AA945" i="1"/>
  <c r="Z945" i="1"/>
  <c r="Y945" i="1"/>
  <c r="X945" i="1"/>
  <c r="W945" i="1"/>
  <c r="V945" i="1"/>
  <c r="AB944" i="1"/>
  <c r="AA944" i="1"/>
  <c r="Z944" i="1"/>
  <c r="Y944" i="1"/>
  <c r="X944" i="1"/>
  <c r="W944" i="1"/>
  <c r="V944" i="1"/>
  <c r="AB943" i="1"/>
  <c r="AA943" i="1"/>
  <c r="Z943" i="1"/>
  <c r="Y943" i="1"/>
  <c r="X943" i="1"/>
  <c r="W943" i="1"/>
  <c r="V943" i="1"/>
  <c r="AB942" i="1"/>
  <c r="AA942" i="1"/>
  <c r="Z942" i="1"/>
  <c r="Y942" i="1"/>
  <c r="X942" i="1"/>
  <c r="W942" i="1"/>
  <c r="V942" i="1"/>
  <c r="AB941" i="1"/>
  <c r="AA941" i="1"/>
  <c r="Z941" i="1"/>
  <c r="Y941" i="1"/>
  <c r="X941" i="1"/>
  <c r="W941" i="1"/>
  <c r="V941" i="1"/>
  <c r="AB940" i="1"/>
  <c r="AA940" i="1"/>
  <c r="Z940" i="1"/>
  <c r="Y940" i="1"/>
  <c r="X940" i="1"/>
  <c r="W940" i="1"/>
  <c r="V940" i="1"/>
  <c r="AB939" i="1"/>
  <c r="AA939" i="1"/>
  <c r="Z939" i="1"/>
  <c r="Y939" i="1"/>
  <c r="X939" i="1"/>
  <c r="W939" i="1"/>
  <c r="V939" i="1"/>
  <c r="AB938" i="1"/>
  <c r="AA938" i="1"/>
  <c r="Z938" i="1"/>
  <c r="Y938" i="1"/>
  <c r="X938" i="1"/>
  <c r="W938" i="1"/>
  <c r="V938" i="1"/>
  <c r="AB937" i="1"/>
  <c r="AA937" i="1"/>
  <c r="Z937" i="1"/>
  <c r="Y937" i="1"/>
  <c r="X937" i="1"/>
  <c r="W937" i="1"/>
  <c r="V937" i="1"/>
  <c r="AB936" i="1"/>
  <c r="AA936" i="1"/>
  <c r="Z936" i="1"/>
  <c r="Y936" i="1"/>
  <c r="X936" i="1"/>
  <c r="W936" i="1"/>
  <c r="V936" i="1"/>
  <c r="AB935" i="1"/>
  <c r="AA935" i="1"/>
  <c r="Z935" i="1"/>
  <c r="Y935" i="1"/>
  <c r="X935" i="1"/>
  <c r="W935" i="1"/>
  <c r="V935" i="1"/>
  <c r="AB934" i="1"/>
  <c r="AA934" i="1"/>
  <c r="Z934" i="1"/>
  <c r="Y934" i="1"/>
  <c r="X934" i="1"/>
  <c r="W934" i="1"/>
  <c r="V934" i="1"/>
  <c r="AB933" i="1"/>
  <c r="AA933" i="1"/>
  <c r="Z933" i="1"/>
  <c r="Y933" i="1"/>
  <c r="X933" i="1"/>
  <c r="W933" i="1"/>
  <c r="V933" i="1"/>
  <c r="AB932" i="1"/>
  <c r="AA932" i="1"/>
  <c r="Z932" i="1"/>
  <c r="Y932" i="1"/>
  <c r="X932" i="1"/>
  <c r="W932" i="1"/>
  <c r="V932" i="1"/>
  <c r="AB931" i="1"/>
  <c r="AA931" i="1"/>
  <c r="Z931" i="1"/>
  <c r="Y931" i="1"/>
  <c r="X931" i="1"/>
  <c r="W931" i="1"/>
  <c r="V931" i="1"/>
  <c r="AB930" i="1"/>
  <c r="AA930" i="1"/>
  <c r="Z930" i="1"/>
  <c r="Y930" i="1"/>
  <c r="X930" i="1"/>
  <c r="W930" i="1"/>
  <c r="V930" i="1"/>
  <c r="AB929" i="1"/>
  <c r="AA929" i="1"/>
  <c r="Z929" i="1"/>
  <c r="Y929" i="1"/>
  <c r="X929" i="1"/>
  <c r="W929" i="1"/>
  <c r="V929" i="1"/>
  <c r="AB928" i="1"/>
  <c r="AA928" i="1"/>
  <c r="Z928" i="1"/>
  <c r="Y928" i="1"/>
  <c r="X928" i="1"/>
  <c r="W928" i="1"/>
  <c r="V928" i="1"/>
  <c r="AB927" i="1"/>
  <c r="AA927" i="1"/>
  <c r="Z927" i="1"/>
  <c r="Y927" i="1"/>
  <c r="X927" i="1"/>
  <c r="W927" i="1"/>
  <c r="V927" i="1"/>
  <c r="AB926" i="1"/>
  <c r="AA926" i="1"/>
  <c r="Z926" i="1"/>
  <c r="Y926" i="1"/>
  <c r="X926" i="1"/>
  <c r="W926" i="1"/>
  <c r="V926" i="1"/>
  <c r="AB925" i="1"/>
  <c r="AA925" i="1"/>
  <c r="Z925" i="1"/>
  <c r="Y925" i="1"/>
  <c r="X925" i="1"/>
  <c r="W925" i="1"/>
  <c r="V925" i="1"/>
  <c r="AB924" i="1"/>
  <c r="AA924" i="1"/>
  <c r="Z924" i="1"/>
  <c r="Y924" i="1"/>
  <c r="X924" i="1"/>
  <c r="W924" i="1"/>
  <c r="V924" i="1"/>
  <c r="AB923" i="1"/>
  <c r="AA923" i="1"/>
  <c r="Z923" i="1"/>
  <c r="Y923" i="1"/>
  <c r="X923" i="1"/>
  <c r="W923" i="1"/>
  <c r="V923" i="1"/>
  <c r="AB922" i="1"/>
  <c r="AA922" i="1"/>
  <c r="Z922" i="1"/>
  <c r="Y922" i="1"/>
  <c r="X922" i="1"/>
  <c r="W922" i="1"/>
  <c r="V922" i="1"/>
  <c r="AB921" i="1"/>
  <c r="AA921" i="1"/>
  <c r="Z921" i="1"/>
  <c r="Y921" i="1"/>
  <c r="X921" i="1"/>
  <c r="W921" i="1"/>
  <c r="V921" i="1"/>
  <c r="AB920" i="1"/>
  <c r="AA920" i="1"/>
  <c r="Z920" i="1"/>
  <c r="Y920" i="1"/>
  <c r="X920" i="1"/>
  <c r="W920" i="1"/>
  <c r="V920" i="1"/>
  <c r="AB919" i="1"/>
  <c r="AA919" i="1"/>
  <c r="Z919" i="1"/>
  <c r="Y919" i="1"/>
  <c r="X919" i="1"/>
  <c r="W919" i="1"/>
  <c r="V919" i="1"/>
  <c r="AB918" i="1"/>
  <c r="AA918" i="1"/>
  <c r="Z918" i="1"/>
  <c r="Y918" i="1"/>
  <c r="X918" i="1"/>
  <c r="W918" i="1"/>
  <c r="V918" i="1"/>
  <c r="AB917" i="1"/>
  <c r="AA917" i="1"/>
  <c r="Z917" i="1"/>
  <c r="Y917" i="1"/>
  <c r="X917" i="1"/>
  <c r="W917" i="1"/>
  <c r="V917" i="1"/>
  <c r="AB916" i="1"/>
  <c r="AA916" i="1"/>
  <c r="Z916" i="1"/>
  <c r="Y916" i="1"/>
  <c r="X916" i="1"/>
  <c r="W916" i="1"/>
  <c r="V916" i="1"/>
  <c r="AB915" i="1"/>
  <c r="AA915" i="1"/>
  <c r="Z915" i="1"/>
  <c r="Y915" i="1"/>
  <c r="X915" i="1"/>
  <c r="W915" i="1"/>
  <c r="V915" i="1"/>
  <c r="AB914" i="1"/>
  <c r="AA914" i="1"/>
  <c r="Z914" i="1"/>
  <c r="Y914" i="1"/>
  <c r="X914" i="1"/>
  <c r="W914" i="1"/>
  <c r="V914" i="1"/>
  <c r="AB913" i="1"/>
  <c r="AA913" i="1"/>
  <c r="Z913" i="1"/>
  <c r="Y913" i="1"/>
  <c r="X913" i="1"/>
  <c r="W913" i="1"/>
  <c r="V913" i="1"/>
  <c r="AB912" i="1"/>
  <c r="AA912" i="1"/>
  <c r="Z912" i="1"/>
  <c r="Y912" i="1"/>
  <c r="X912" i="1"/>
  <c r="W912" i="1"/>
  <c r="V912" i="1"/>
  <c r="AB911" i="1"/>
  <c r="AA911" i="1"/>
  <c r="Z911" i="1"/>
  <c r="Y911" i="1"/>
  <c r="X911" i="1"/>
  <c r="W911" i="1"/>
  <c r="V911" i="1"/>
  <c r="AB910" i="1"/>
  <c r="AA910" i="1"/>
  <c r="Z910" i="1"/>
  <c r="Y910" i="1"/>
  <c r="X910" i="1"/>
  <c r="W910" i="1"/>
  <c r="V910" i="1"/>
  <c r="AB909" i="1"/>
  <c r="AA909" i="1"/>
  <c r="Z909" i="1"/>
  <c r="Y909" i="1"/>
  <c r="X909" i="1"/>
  <c r="W909" i="1"/>
  <c r="V909" i="1"/>
  <c r="AB908" i="1"/>
  <c r="AA908" i="1"/>
  <c r="Z908" i="1"/>
  <c r="Y908" i="1"/>
  <c r="X908" i="1"/>
  <c r="W908" i="1"/>
  <c r="V908" i="1"/>
  <c r="AB907" i="1"/>
  <c r="AA907" i="1"/>
  <c r="Z907" i="1"/>
  <c r="Y907" i="1"/>
  <c r="X907" i="1"/>
  <c r="W907" i="1"/>
  <c r="V907" i="1"/>
  <c r="AB906" i="1"/>
  <c r="AA906" i="1"/>
  <c r="Z906" i="1"/>
  <c r="Y906" i="1"/>
  <c r="X906" i="1"/>
  <c r="W906" i="1"/>
  <c r="V906" i="1"/>
  <c r="AB905" i="1"/>
  <c r="AA905" i="1"/>
  <c r="Z905" i="1"/>
  <c r="Y905" i="1"/>
  <c r="X905" i="1"/>
  <c r="W905" i="1"/>
  <c r="V905" i="1"/>
  <c r="AB904" i="1"/>
  <c r="AA904" i="1"/>
  <c r="Z904" i="1"/>
  <c r="Y904" i="1"/>
  <c r="X904" i="1"/>
  <c r="W904" i="1"/>
  <c r="V904" i="1"/>
  <c r="AB903" i="1"/>
  <c r="AA903" i="1"/>
  <c r="Z903" i="1"/>
  <c r="Y903" i="1"/>
  <c r="X903" i="1"/>
  <c r="W903" i="1"/>
  <c r="V903" i="1"/>
  <c r="AB902" i="1"/>
  <c r="AA902" i="1"/>
  <c r="Z902" i="1"/>
  <c r="Y902" i="1"/>
  <c r="X902" i="1"/>
  <c r="W902" i="1"/>
  <c r="V902" i="1"/>
  <c r="AB901" i="1"/>
  <c r="AA901" i="1"/>
  <c r="Z901" i="1"/>
  <c r="Y901" i="1"/>
  <c r="X901" i="1"/>
  <c r="W901" i="1"/>
  <c r="V901" i="1"/>
  <c r="AB900" i="1"/>
  <c r="AA900" i="1"/>
  <c r="Z900" i="1"/>
  <c r="Y900" i="1"/>
  <c r="X900" i="1"/>
  <c r="W900" i="1"/>
  <c r="V900" i="1"/>
  <c r="AB899" i="1"/>
  <c r="AA899" i="1"/>
  <c r="Z899" i="1"/>
  <c r="Y899" i="1"/>
  <c r="X899" i="1"/>
  <c r="W899" i="1"/>
  <c r="V899" i="1"/>
  <c r="AB898" i="1"/>
  <c r="AA898" i="1"/>
  <c r="Z898" i="1"/>
  <c r="Y898" i="1"/>
  <c r="X898" i="1"/>
  <c r="W898" i="1"/>
  <c r="V898" i="1"/>
  <c r="AB897" i="1"/>
  <c r="AA897" i="1"/>
  <c r="Z897" i="1"/>
  <c r="Y897" i="1"/>
  <c r="X897" i="1"/>
  <c r="W897" i="1"/>
  <c r="V897" i="1"/>
  <c r="AB896" i="1"/>
  <c r="AA896" i="1"/>
  <c r="Z896" i="1"/>
  <c r="Y896" i="1"/>
  <c r="X896" i="1"/>
  <c r="W896" i="1"/>
  <c r="V896" i="1"/>
  <c r="AB895" i="1"/>
  <c r="AA895" i="1"/>
  <c r="Z895" i="1"/>
  <c r="Y895" i="1"/>
  <c r="X895" i="1"/>
  <c r="W895" i="1"/>
  <c r="V895" i="1"/>
  <c r="AB894" i="1"/>
  <c r="AA894" i="1"/>
  <c r="Z894" i="1"/>
  <c r="Y894" i="1"/>
  <c r="X894" i="1"/>
  <c r="W894" i="1"/>
  <c r="V894" i="1"/>
  <c r="AB893" i="1"/>
  <c r="AA893" i="1"/>
  <c r="Z893" i="1"/>
  <c r="Y893" i="1"/>
  <c r="X893" i="1"/>
  <c r="W893" i="1"/>
  <c r="V893" i="1"/>
  <c r="AB892" i="1"/>
  <c r="AA892" i="1"/>
  <c r="Z892" i="1"/>
  <c r="Y892" i="1"/>
  <c r="X892" i="1"/>
  <c r="W892" i="1"/>
  <c r="V892" i="1"/>
  <c r="AB891" i="1"/>
  <c r="AA891" i="1"/>
  <c r="Z891" i="1"/>
  <c r="Y891" i="1"/>
  <c r="X891" i="1"/>
  <c r="W891" i="1"/>
  <c r="V891" i="1"/>
  <c r="AB890" i="1"/>
  <c r="AA890" i="1"/>
  <c r="Z890" i="1"/>
  <c r="Y890" i="1"/>
  <c r="X890" i="1"/>
  <c r="W890" i="1"/>
  <c r="V890" i="1"/>
  <c r="AB889" i="1"/>
  <c r="AA889" i="1"/>
  <c r="Z889" i="1"/>
  <c r="Y889" i="1"/>
  <c r="X889" i="1"/>
  <c r="W889" i="1"/>
  <c r="V889" i="1"/>
  <c r="AB888" i="1"/>
  <c r="AA888" i="1"/>
  <c r="Z888" i="1"/>
  <c r="Y888" i="1"/>
  <c r="X888" i="1"/>
  <c r="W888" i="1"/>
  <c r="V888" i="1"/>
  <c r="AB887" i="1"/>
  <c r="AA887" i="1"/>
  <c r="Z887" i="1"/>
  <c r="Y887" i="1"/>
  <c r="X887" i="1"/>
  <c r="W887" i="1"/>
  <c r="V887" i="1"/>
  <c r="AB886" i="1"/>
  <c r="AA886" i="1"/>
  <c r="Z886" i="1"/>
  <c r="Y886" i="1"/>
  <c r="X886" i="1"/>
  <c r="W886" i="1"/>
  <c r="V886" i="1"/>
  <c r="AB885" i="1"/>
  <c r="AA885" i="1"/>
  <c r="Z885" i="1"/>
  <c r="Y885" i="1"/>
  <c r="X885" i="1"/>
  <c r="W885" i="1"/>
  <c r="V885" i="1"/>
  <c r="AB884" i="1"/>
  <c r="AA884" i="1"/>
  <c r="Z884" i="1"/>
  <c r="Y884" i="1"/>
  <c r="X884" i="1"/>
  <c r="W884" i="1"/>
  <c r="V884" i="1"/>
  <c r="AB883" i="1"/>
  <c r="AA883" i="1"/>
  <c r="Z883" i="1"/>
  <c r="Y883" i="1"/>
  <c r="X883" i="1"/>
  <c r="W883" i="1"/>
  <c r="V883" i="1"/>
  <c r="AB882" i="1"/>
  <c r="AA882" i="1"/>
  <c r="Z882" i="1"/>
  <c r="Y882" i="1"/>
  <c r="X882" i="1"/>
  <c r="W882" i="1"/>
  <c r="V882" i="1"/>
  <c r="AB881" i="1"/>
  <c r="AA881" i="1"/>
  <c r="Z881" i="1"/>
  <c r="Y881" i="1"/>
  <c r="X881" i="1"/>
  <c r="W881" i="1"/>
  <c r="V881" i="1"/>
  <c r="AB880" i="1"/>
  <c r="AA880" i="1"/>
  <c r="Z880" i="1"/>
  <c r="Y880" i="1"/>
  <c r="X880" i="1"/>
  <c r="W880" i="1"/>
  <c r="V880" i="1"/>
  <c r="AB879" i="1"/>
  <c r="AA879" i="1"/>
  <c r="Z879" i="1"/>
  <c r="Y879" i="1"/>
  <c r="X879" i="1"/>
  <c r="W879" i="1"/>
  <c r="V879" i="1"/>
  <c r="AB878" i="1"/>
  <c r="AA878" i="1"/>
  <c r="Z878" i="1"/>
  <c r="Y878" i="1"/>
  <c r="X878" i="1"/>
  <c r="W878" i="1"/>
  <c r="V878" i="1"/>
  <c r="AB877" i="1"/>
  <c r="AA877" i="1"/>
  <c r="Z877" i="1"/>
  <c r="Y877" i="1"/>
  <c r="X877" i="1"/>
  <c r="W877" i="1"/>
  <c r="V877" i="1"/>
  <c r="AB876" i="1"/>
  <c r="AA876" i="1"/>
  <c r="Z876" i="1"/>
  <c r="Y876" i="1"/>
  <c r="X876" i="1"/>
  <c r="W876" i="1"/>
  <c r="V876" i="1"/>
  <c r="AB875" i="1"/>
  <c r="AA875" i="1"/>
  <c r="Z875" i="1"/>
  <c r="Y875" i="1"/>
  <c r="X875" i="1"/>
  <c r="W875" i="1"/>
  <c r="V875" i="1"/>
  <c r="AB874" i="1"/>
  <c r="AA874" i="1"/>
  <c r="Z874" i="1"/>
  <c r="Y874" i="1"/>
  <c r="X874" i="1"/>
  <c r="W874" i="1"/>
  <c r="V874" i="1"/>
  <c r="AB873" i="1"/>
  <c r="AA873" i="1"/>
  <c r="Z873" i="1"/>
  <c r="Y873" i="1"/>
  <c r="X873" i="1"/>
  <c r="W873" i="1"/>
  <c r="V873" i="1"/>
  <c r="AB872" i="1"/>
  <c r="AA872" i="1"/>
  <c r="Z872" i="1"/>
  <c r="Y872" i="1"/>
  <c r="X872" i="1"/>
  <c r="W872" i="1"/>
  <c r="V872" i="1"/>
  <c r="AB871" i="1"/>
  <c r="AA871" i="1"/>
  <c r="Z871" i="1"/>
  <c r="Y871" i="1"/>
  <c r="X871" i="1"/>
  <c r="W871" i="1"/>
  <c r="V871" i="1"/>
  <c r="AB870" i="1"/>
  <c r="AA870" i="1"/>
  <c r="Z870" i="1"/>
  <c r="Y870" i="1"/>
  <c r="X870" i="1"/>
  <c r="W870" i="1"/>
  <c r="V870" i="1"/>
  <c r="AB869" i="1"/>
  <c r="AA869" i="1"/>
  <c r="Z869" i="1"/>
  <c r="Y869" i="1"/>
  <c r="X869" i="1"/>
  <c r="W869" i="1"/>
  <c r="V869" i="1"/>
  <c r="AB868" i="1"/>
  <c r="AA868" i="1"/>
  <c r="Z868" i="1"/>
  <c r="Y868" i="1"/>
  <c r="X868" i="1"/>
  <c r="W868" i="1"/>
  <c r="V868" i="1"/>
  <c r="AB867" i="1"/>
  <c r="AA867" i="1"/>
  <c r="Z867" i="1"/>
  <c r="Y867" i="1"/>
  <c r="X867" i="1"/>
  <c r="W867" i="1"/>
  <c r="V867" i="1"/>
  <c r="AB866" i="1"/>
  <c r="AA866" i="1"/>
  <c r="Z866" i="1"/>
  <c r="Y866" i="1"/>
  <c r="X866" i="1"/>
  <c r="W866" i="1"/>
  <c r="V866" i="1"/>
  <c r="AB865" i="1"/>
  <c r="AA865" i="1"/>
  <c r="Z865" i="1"/>
  <c r="Y865" i="1"/>
  <c r="X865" i="1"/>
  <c r="W865" i="1"/>
  <c r="V865" i="1"/>
  <c r="AB864" i="1"/>
  <c r="AA864" i="1"/>
  <c r="Z864" i="1"/>
  <c r="Y864" i="1"/>
  <c r="X864" i="1"/>
  <c r="W864" i="1"/>
  <c r="V864" i="1"/>
  <c r="AB863" i="1"/>
  <c r="AA863" i="1"/>
  <c r="Z863" i="1"/>
  <c r="Y863" i="1"/>
  <c r="X863" i="1"/>
  <c r="W863" i="1"/>
  <c r="V863" i="1"/>
  <c r="AB862" i="1"/>
  <c r="AA862" i="1"/>
  <c r="Z862" i="1"/>
  <c r="Y862" i="1"/>
  <c r="X862" i="1"/>
  <c r="W862" i="1"/>
  <c r="V862" i="1"/>
  <c r="AB861" i="1"/>
  <c r="AA861" i="1"/>
  <c r="Z861" i="1"/>
  <c r="Y861" i="1"/>
  <c r="X861" i="1"/>
  <c r="W861" i="1"/>
  <c r="V861" i="1"/>
  <c r="AB860" i="1"/>
  <c r="AA860" i="1"/>
  <c r="Z860" i="1"/>
  <c r="Y860" i="1"/>
  <c r="X860" i="1"/>
  <c r="W860" i="1"/>
  <c r="V860" i="1"/>
  <c r="AB859" i="1"/>
  <c r="AA859" i="1"/>
  <c r="Z859" i="1"/>
  <c r="Y859" i="1"/>
  <c r="X859" i="1"/>
  <c r="W859" i="1"/>
  <c r="V859" i="1"/>
  <c r="AB858" i="1"/>
  <c r="AA858" i="1"/>
  <c r="Z858" i="1"/>
  <c r="Y858" i="1"/>
  <c r="X858" i="1"/>
  <c r="W858" i="1"/>
  <c r="V858" i="1"/>
  <c r="AB857" i="1"/>
  <c r="AA857" i="1"/>
  <c r="Z857" i="1"/>
  <c r="Y857" i="1"/>
  <c r="X857" i="1"/>
  <c r="W857" i="1"/>
  <c r="V857" i="1"/>
  <c r="AB856" i="1"/>
  <c r="AA856" i="1"/>
  <c r="Z856" i="1"/>
  <c r="Y856" i="1"/>
  <c r="X856" i="1"/>
  <c r="W856" i="1"/>
  <c r="V856" i="1"/>
  <c r="AB855" i="1"/>
  <c r="AA855" i="1"/>
  <c r="Z855" i="1"/>
  <c r="Y855" i="1"/>
  <c r="X855" i="1"/>
  <c r="W855" i="1"/>
  <c r="V855" i="1"/>
  <c r="AB854" i="1"/>
  <c r="AA854" i="1"/>
  <c r="Z854" i="1"/>
  <c r="Y854" i="1"/>
  <c r="X854" i="1"/>
  <c r="W854" i="1"/>
  <c r="V854" i="1"/>
  <c r="AB853" i="1"/>
  <c r="AA853" i="1"/>
  <c r="Z853" i="1"/>
  <c r="Y853" i="1"/>
  <c r="X853" i="1"/>
  <c r="W853" i="1"/>
  <c r="V853" i="1"/>
  <c r="AB852" i="1"/>
  <c r="AA852" i="1"/>
  <c r="Z852" i="1"/>
  <c r="Y852" i="1"/>
  <c r="X852" i="1"/>
  <c r="W852" i="1"/>
  <c r="V852" i="1"/>
  <c r="AB851" i="1"/>
  <c r="AA851" i="1"/>
  <c r="Z851" i="1"/>
  <c r="Y851" i="1"/>
  <c r="X851" i="1"/>
  <c r="W851" i="1"/>
  <c r="V851" i="1"/>
  <c r="AB850" i="1"/>
  <c r="AA850" i="1"/>
  <c r="Z850" i="1"/>
  <c r="Y850" i="1"/>
  <c r="X850" i="1"/>
  <c r="W850" i="1"/>
  <c r="V850" i="1"/>
  <c r="AB849" i="1"/>
  <c r="AA849" i="1"/>
  <c r="Z849" i="1"/>
  <c r="Y849" i="1"/>
  <c r="X849" i="1"/>
  <c r="W849" i="1"/>
  <c r="V849" i="1"/>
  <c r="AB848" i="1"/>
  <c r="AA848" i="1"/>
  <c r="Z848" i="1"/>
  <c r="Y848" i="1"/>
  <c r="X848" i="1"/>
  <c r="W848" i="1"/>
  <c r="V848" i="1"/>
  <c r="AB847" i="1"/>
  <c r="AA847" i="1"/>
  <c r="Z847" i="1"/>
  <c r="Y847" i="1"/>
  <c r="X847" i="1"/>
  <c r="W847" i="1"/>
  <c r="V847" i="1"/>
  <c r="AB846" i="1"/>
  <c r="AA846" i="1"/>
  <c r="Z846" i="1"/>
  <c r="Y846" i="1"/>
  <c r="X846" i="1"/>
  <c r="W846" i="1"/>
  <c r="V846" i="1"/>
  <c r="AB845" i="1"/>
  <c r="AA845" i="1"/>
  <c r="Z845" i="1"/>
  <c r="Y845" i="1"/>
  <c r="X845" i="1"/>
  <c r="W845" i="1"/>
  <c r="V845" i="1"/>
  <c r="AB844" i="1"/>
  <c r="AA844" i="1"/>
  <c r="Z844" i="1"/>
  <c r="Y844" i="1"/>
  <c r="X844" i="1"/>
  <c r="W844" i="1"/>
  <c r="V844" i="1"/>
  <c r="AB843" i="1"/>
  <c r="AA843" i="1"/>
  <c r="Z843" i="1"/>
  <c r="Y843" i="1"/>
  <c r="X843" i="1"/>
  <c r="W843" i="1"/>
  <c r="V843" i="1"/>
  <c r="AB842" i="1"/>
  <c r="AA842" i="1"/>
  <c r="Z842" i="1"/>
  <c r="Y842" i="1"/>
  <c r="X842" i="1"/>
  <c r="W842" i="1"/>
  <c r="V842" i="1"/>
  <c r="AB841" i="1"/>
  <c r="AA841" i="1"/>
  <c r="Z841" i="1"/>
  <c r="Y841" i="1"/>
  <c r="X841" i="1"/>
  <c r="W841" i="1"/>
  <c r="V841" i="1"/>
  <c r="AB840" i="1"/>
  <c r="AA840" i="1"/>
  <c r="Z840" i="1"/>
  <c r="Y840" i="1"/>
  <c r="X840" i="1"/>
  <c r="W840" i="1"/>
  <c r="V840" i="1"/>
  <c r="AB839" i="1"/>
  <c r="AA839" i="1"/>
  <c r="Z839" i="1"/>
  <c r="Y839" i="1"/>
  <c r="X839" i="1"/>
  <c r="W839" i="1"/>
  <c r="V839" i="1"/>
  <c r="AB838" i="1"/>
  <c r="AA838" i="1"/>
  <c r="Z838" i="1"/>
  <c r="Y838" i="1"/>
  <c r="X838" i="1"/>
  <c r="W838" i="1"/>
  <c r="V838" i="1"/>
  <c r="AB837" i="1"/>
  <c r="AA837" i="1"/>
  <c r="Z837" i="1"/>
  <c r="Y837" i="1"/>
  <c r="X837" i="1"/>
  <c r="W837" i="1"/>
  <c r="V837" i="1"/>
  <c r="AB836" i="1"/>
  <c r="AA836" i="1"/>
  <c r="Z836" i="1"/>
  <c r="Y836" i="1"/>
  <c r="X836" i="1"/>
  <c r="W836" i="1"/>
  <c r="V836" i="1"/>
  <c r="AB835" i="1"/>
  <c r="AA835" i="1"/>
  <c r="Z835" i="1"/>
  <c r="Y835" i="1"/>
  <c r="X835" i="1"/>
  <c r="W835" i="1"/>
  <c r="V835" i="1"/>
  <c r="AB834" i="1"/>
  <c r="AA834" i="1"/>
  <c r="Z834" i="1"/>
  <c r="Y834" i="1"/>
  <c r="X834" i="1"/>
  <c r="W834" i="1"/>
  <c r="V834" i="1"/>
  <c r="AB833" i="1"/>
  <c r="AA833" i="1"/>
  <c r="Z833" i="1"/>
  <c r="Y833" i="1"/>
  <c r="X833" i="1"/>
  <c r="W833" i="1"/>
  <c r="V833" i="1"/>
  <c r="AB832" i="1"/>
  <c r="AA832" i="1"/>
  <c r="Z832" i="1"/>
  <c r="Y832" i="1"/>
  <c r="X832" i="1"/>
  <c r="W832" i="1"/>
  <c r="V832" i="1"/>
  <c r="AB831" i="1"/>
  <c r="AA831" i="1"/>
  <c r="Z831" i="1"/>
  <c r="Y831" i="1"/>
  <c r="X831" i="1"/>
  <c r="W831" i="1"/>
  <c r="V831" i="1"/>
  <c r="AB830" i="1"/>
  <c r="AA830" i="1"/>
  <c r="Z830" i="1"/>
  <c r="Y830" i="1"/>
  <c r="X830" i="1"/>
  <c r="W830" i="1"/>
  <c r="V830" i="1"/>
  <c r="AB829" i="1"/>
  <c r="AA829" i="1"/>
  <c r="Z829" i="1"/>
  <c r="Y829" i="1"/>
  <c r="X829" i="1"/>
  <c r="W829" i="1"/>
  <c r="V829" i="1"/>
  <c r="AB828" i="1"/>
  <c r="AA828" i="1"/>
  <c r="Z828" i="1"/>
  <c r="Y828" i="1"/>
  <c r="X828" i="1"/>
  <c r="W828" i="1"/>
  <c r="V828" i="1"/>
  <c r="AB827" i="1"/>
  <c r="AA827" i="1"/>
  <c r="Z827" i="1"/>
  <c r="Y827" i="1"/>
  <c r="X827" i="1"/>
  <c r="W827" i="1"/>
  <c r="V827" i="1"/>
  <c r="AB826" i="1"/>
  <c r="AA826" i="1"/>
  <c r="Z826" i="1"/>
  <c r="Y826" i="1"/>
  <c r="X826" i="1"/>
  <c r="W826" i="1"/>
  <c r="V826" i="1"/>
  <c r="AB825" i="1"/>
  <c r="AA825" i="1"/>
  <c r="Z825" i="1"/>
  <c r="Y825" i="1"/>
  <c r="X825" i="1"/>
  <c r="W825" i="1"/>
  <c r="V825" i="1"/>
  <c r="AB824" i="1"/>
  <c r="AA824" i="1"/>
  <c r="Z824" i="1"/>
  <c r="Y824" i="1"/>
  <c r="X824" i="1"/>
  <c r="W824" i="1"/>
  <c r="V824" i="1"/>
  <c r="AB823" i="1"/>
  <c r="AA823" i="1"/>
  <c r="Z823" i="1"/>
  <c r="Y823" i="1"/>
  <c r="X823" i="1"/>
  <c r="W823" i="1"/>
  <c r="V823" i="1"/>
  <c r="AB822" i="1"/>
  <c r="AA822" i="1"/>
  <c r="Z822" i="1"/>
  <c r="Y822" i="1"/>
  <c r="X822" i="1"/>
  <c r="W822" i="1"/>
  <c r="V822" i="1"/>
  <c r="AB821" i="1"/>
  <c r="AA821" i="1"/>
  <c r="Z821" i="1"/>
  <c r="Y821" i="1"/>
  <c r="X821" i="1"/>
  <c r="W821" i="1"/>
  <c r="V821" i="1"/>
  <c r="AB820" i="1"/>
  <c r="AA820" i="1"/>
  <c r="Z820" i="1"/>
  <c r="Y820" i="1"/>
  <c r="X820" i="1"/>
  <c r="W820" i="1"/>
  <c r="V820" i="1"/>
  <c r="AB819" i="1"/>
  <c r="AA819" i="1"/>
  <c r="Z819" i="1"/>
  <c r="Y819" i="1"/>
  <c r="X819" i="1"/>
  <c r="W819" i="1"/>
  <c r="V819" i="1"/>
  <c r="AB818" i="1"/>
  <c r="AA818" i="1"/>
  <c r="Z818" i="1"/>
  <c r="Y818" i="1"/>
  <c r="X818" i="1"/>
  <c r="W818" i="1"/>
  <c r="V818" i="1"/>
  <c r="AB817" i="1"/>
  <c r="AA817" i="1"/>
  <c r="Z817" i="1"/>
  <c r="Y817" i="1"/>
  <c r="X817" i="1"/>
  <c r="W817" i="1"/>
  <c r="V817" i="1"/>
  <c r="AB816" i="1"/>
  <c r="AA816" i="1"/>
  <c r="Z816" i="1"/>
  <c r="Y816" i="1"/>
  <c r="X816" i="1"/>
  <c r="W816" i="1"/>
  <c r="V816" i="1"/>
  <c r="AB815" i="1"/>
  <c r="AA815" i="1"/>
  <c r="Z815" i="1"/>
  <c r="Y815" i="1"/>
  <c r="X815" i="1"/>
  <c r="W815" i="1"/>
  <c r="V815" i="1"/>
  <c r="AB814" i="1"/>
  <c r="AA814" i="1"/>
  <c r="Z814" i="1"/>
  <c r="Y814" i="1"/>
  <c r="X814" i="1"/>
  <c r="W814" i="1"/>
  <c r="V814" i="1"/>
  <c r="AB813" i="1"/>
  <c r="AA813" i="1"/>
  <c r="Z813" i="1"/>
  <c r="Y813" i="1"/>
  <c r="X813" i="1"/>
  <c r="W813" i="1"/>
  <c r="V813" i="1"/>
  <c r="AB812" i="1"/>
  <c r="AA812" i="1"/>
  <c r="Z812" i="1"/>
  <c r="Y812" i="1"/>
  <c r="X812" i="1"/>
  <c r="W812" i="1"/>
  <c r="V812" i="1"/>
  <c r="AB811" i="1"/>
  <c r="AA811" i="1"/>
  <c r="Z811" i="1"/>
  <c r="Y811" i="1"/>
  <c r="X811" i="1"/>
  <c r="W811" i="1"/>
  <c r="V811" i="1"/>
  <c r="AB810" i="1"/>
  <c r="AA810" i="1"/>
  <c r="Z810" i="1"/>
  <c r="Y810" i="1"/>
  <c r="X810" i="1"/>
  <c r="W810" i="1"/>
  <c r="V810" i="1"/>
  <c r="AB809" i="1"/>
  <c r="AA809" i="1"/>
  <c r="Z809" i="1"/>
  <c r="Y809" i="1"/>
  <c r="X809" i="1"/>
  <c r="W809" i="1"/>
  <c r="V809" i="1"/>
  <c r="AB808" i="1"/>
  <c r="AA808" i="1"/>
  <c r="Z808" i="1"/>
  <c r="Y808" i="1"/>
  <c r="X808" i="1"/>
  <c r="W808" i="1"/>
  <c r="V808" i="1"/>
  <c r="AB807" i="1"/>
  <c r="AA807" i="1"/>
  <c r="Z807" i="1"/>
  <c r="Y807" i="1"/>
  <c r="X807" i="1"/>
  <c r="W807" i="1"/>
  <c r="V807" i="1"/>
  <c r="AB806" i="1"/>
  <c r="AA806" i="1"/>
  <c r="Z806" i="1"/>
  <c r="Y806" i="1"/>
  <c r="X806" i="1"/>
  <c r="W806" i="1"/>
  <c r="V806" i="1"/>
  <c r="AB805" i="1"/>
  <c r="AA805" i="1"/>
  <c r="Z805" i="1"/>
  <c r="Y805" i="1"/>
  <c r="X805" i="1"/>
  <c r="W805" i="1"/>
  <c r="V805" i="1"/>
  <c r="AB804" i="1"/>
  <c r="AA804" i="1"/>
  <c r="Z804" i="1"/>
  <c r="Y804" i="1"/>
  <c r="X804" i="1"/>
  <c r="W804" i="1"/>
  <c r="V804" i="1"/>
  <c r="AB803" i="1"/>
  <c r="AA803" i="1"/>
  <c r="Z803" i="1"/>
  <c r="Y803" i="1"/>
  <c r="X803" i="1"/>
  <c r="W803" i="1"/>
  <c r="V803" i="1"/>
  <c r="AB802" i="1"/>
  <c r="AA802" i="1"/>
  <c r="Z802" i="1"/>
  <c r="Y802" i="1"/>
  <c r="X802" i="1"/>
  <c r="W802" i="1"/>
  <c r="V802" i="1"/>
  <c r="AB801" i="1"/>
  <c r="AA801" i="1"/>
  <c r="Z801" i="1"/>
  <c r="Y801" i="1"/>
  <c r="X801" i="1"/>
  <c r="W801" i="1"/>
  <c r="V801" i="1"/>
  <c r="AB800" i="1"/>
  <c r="AA800" i="1"/>
  <c r="Z800" i="1"/>
  <c r="Y800" i="1"/>
  <c r="X800" i="1"/>
  <c r="W800" i="1"/>
  <c r="V800" i="1"/>
  <c r="AB799" i="1"/>
  <c r="AA799" i="1"/>
  <c r="Z799" i="1"/>
  <c r="Y799" i="1"/>
  <c r="X799" i="1"/>
  <c r="W799" i="1"/>
  <c r="V799" i="1"/>
  <c r="AB798" i="1"/>
  <c r="AA798" i="1"/>
  <c r="Z798" i="1"/>
  <c r="Y798" i="1"/>
  <c r="X798" i="1"/>
  <c r="W798" i="1"/>
  <c r="V798" i="1"/>
  <c r="AB797" i="1"/>
  <c r="AA797" i="1"/>
  <c r="Z797" i="1"/>
  <c r="Y797" i="1"/>
  <c r="X797" i="1"/>
  <c r="W797" i="1"/>
  <c r="V797" i="1"/>
  <c r="AB796" i="1"/>
  <c r="AA796" i="1"/>
  <c r="Z796" i="1"/>
  <c r="Y796" i="1"/>
  <c r="X796" i="1"/>
  <c r="W796" i="1"/>
  <c r="V796" i="1"/>
  <c r="AB795" i="1"/>
  <c r="AA795" i="1"/>
  <c r="Z795" i="1"/>
  <c r="Y795" i="1"/>
  <c r="X795" i="1"/>
  <c r="W795" i="1"/>
  <c r="V795" i="1"/>
  <c r="AB794" i="1"/>
  <c r="AA794" i="1"/>
  <c r="Z794" i="1"/>
  <c r="Y794" i="1"/>
  <c r="X794" i="1"/>
  <c r="W794" i="1"/>
  <c r="V794" i="1"/>
  <c r="AB793" i="1"/>
  <c r="AA793" i="1"/>
  <c r="Z793" i="1"/>
  <c r="Y793" i="1"/>
  <c r="X793" i="1"/>
  <c r="W793" i="1"/>
  <c r="V793" i="1"/>
  <c r="AB792" i="1"/>
  <c r="AA792" i="1"/>
  <c r="Z792" i="1"/>
  <c r="Y792" i="1"/>
  <c r="X792" i="1"/>
  <c r="W792" i="1"/>
  <c r="V792" i="1"/>
  <c r="AB791" i="1"/>
  <c r="AA791" i="1"/>
  <c r="Z791" i="1"/>
  <c r="Y791" i="1"/>
  <c r="X791" i="1"/>
  <c r="W791" i="1"/>
  <c r="V791" i="1"/>
  <c r="AB790" i="1"/>
  <c r="AA790" i="1"/>
  <c r="Z790" i="1"/>
  <c r="Y790" i="1"/>
  <c r="X790" i="1"/>
  <c r="W790" i="1"/>
  <c r="V790" i="1"/>
  <c r="AB789" i="1"/>
  <c r="AA789" i="1"/>
  <c r="Z789" i="1"/>
  <c r="Y789" i="1"/>
  <c r="X789" i="1"/>
  <c r="W789" i="1"/>
  <c r="V789" i="1"/>
  <c r="AB788" i="1"/>
  <c r="AA788" i="1"/>
  <c r="Z788" i="1"/>
  <c r="Y788" i="1"/>
  <c r="X788" i="1"/>
  <c r="W788" i="1"/>
  <c r="V788" i="1"/>
  <c r="AB787" i="1"/>
  <c r="AA787" i="1"/>
  <c r="Z787" i="1"/>
  <c r="Y787" i="1"/>
  <c r="X787" i="1"/>
  <c r="W787" i="1"/>
  <c r="V787" i="1"/>
  <c r="AB786" i="1"/>
  <c r="AA786" i="1"/>
  <c r="Z786" i="1"/>
  <c r="Y786" i="1"/>
  <c r="X786" i="1"/>
  <c r="W786" i="1"/>
  <c r="V786" i="1"/>
  <c r="AB785" i="1"/>
  <c r="AA785" i="1"/>
  <c r="Z785" i="1"/>
  <c r="Y785" i="1"/>
  <c r="X785" i="1"/>
  <c r="W785" i="1"/>
  <c r="V785" i="1"/>
  <c r="AB784" i="1"/>
  <c r="AA784" i="1"/>
  <c r="Z784" i="1"/>
  <c r="Y784" i="1"/>
  <c r="X784" i="1"/>
  <c r="W784" i="1"/>
  <c r="V784" i="1"/>
  <c r="AB783" i="1"/>
  <c r="AA783" i="1"/>
  <c r="Z783" i="1"/>
  <c r="Y783" i="1"/>
  <c r="X783" i="1"/>
  <c r="W783" i="1"/>
  <c r="V783" i="1"/>
  <c r="AB782" i="1"/>
  <c r="AA782" i="1"/>
  <c r="Z782" i="1"/>
  <c r="Y782" i="1"/>
  <c r="X782" i="1"/>
  <c r="W782" i="1"/>
  <c r="V782" i="1"/>
  <c r="AB781" i="1"/>
  <c r="AA781" i="1"/>
  <c r="Z781" i="1"/>
  <c r="Y781" i="1"/>
  <c r="X781" i="1"/>
  <c r="W781" i="1"/>
  <c r="V781" i="1"/>
  <c r="AB780" i="1"/>
  <c r="AA780" i="1"/>
  <c r="Z780" i="1"/>
  <c r="Y780" i="1"/>
  <c r="X780" i="1"/>
  <c r="W780" i="1"/>
  <c r="V780" i="1"/>
  <c r="AB779" i="1"/>
  <c r="AA779" i="1"/>
  <c r="Z779" i="1"/>
  <c r="Y779" i="1"/>
  <c r="X779" i="1"/>
  <c r="W779" i="1"/>
  <c r="V779" i="1"/>
  <c r="AB778" i="1"/>
  <c r="AA778" i="1"/>
  <c r="Z778" i="1"/>
  <c r="Y778" i="1"/>
  <c r="X778" i="1"/>
  <c r="W778" i="1"/>
  <c r="V778" i="1"/>
  <c r="AB777" i="1"/>
  <c r="AA777" i="1"/>
  <c r="Z777" i="1"/>
  <c r="Y777" i="1"/>
  <c r="X777" i="1"/>
  <c r="W777" i="1"/>
  <c r="V777" i="1"/>
  <c r="AB776" i="1"/>
  <c r="AA776" i="1"/>
  <c r="Z776" i="1"/>
  <c r="Y776" i="1"/>
  <c r="X776" i="1"/>
  <c r="W776" i="1"/>
  <c r="V776" i="1"/>
  <c r="AB775" i="1"/>
  <c r="AA775" i="1"/>
  <c r="Z775" i="1"/>
  <c r="Y775" i="1"/>
  <c r="X775" i="1"/>
  <c r="W775" i="1"/>
  <c r="V775" i="1"/>
  <c r="AB774" i="1"/>
  <c r="AA774" i="1"/>
  <c r="Z774" i="1"/>
  <c r="Y774" i="1"/>
  <c r="X774" i="1"/>
  <c r="W774" i="1"/>
  <c r="V774" i="1"/>
  <c r="AB773" i="1"/>
  <c r="AA773" i="1"/>
  <c r="Z773" i="1"/>
  <c r="Y773" i="1"/>
  <c r="X773" i="1"/>
  <c r="W773" i="1"/>
  <c r="V773" i="1"/>
  <c r="AB772" i="1"/>
  <c r="AA772" i="1"/>
  <c r="Z772" i="1"/>
  <c r="Y772" i="1"/>
  <c r="X772" i="1"/>
  <c r="W772" i="1"/>
  <c r="V772" i="1"/>
  <c r="AB771" i="1"/>
  <c r="AA771" i="1"/>
  <c r="Z771" i="1"/>
  <c r="Y771" i="1"/>
  <c r="X771" i="1"/>
  <c r="W771" i="1"/>
  <c r="V771" i="1"/>
  <c r="AB770" i="1"/>
  <c r="AA770" i="1"/>
  <c r="Z770" i="1"/>
  <c r="Y770" i="1"/>
  <c r="X770" i="1"/>
  <c r="W770" i="1"/>
  <c r="V770" i="1"/>
  <c r="AB769" i="1"/>
  <c r="AA769" i="1"/>
  <c r="Z769" i="1"/>
  <c r="Y769" i="1"/>
  <c r="X769" i="1"/>
  <c r="W769" i="1"/>
  <c r="V769" i="1"/>
  <c r="AB768" i="1"/>
  <c r="AA768" i="1"/>
  <c r="Z768" i="1"/>
  <c r="Y768" i="1"/>
  <c r="X768" i="1"/>
  <c r="W768" i="1"/>
  <c r="V768" i="1"/>
  <c r="AB767" i="1"/>
  <c r="AA767" i="1"/>
  <c r="Z767" i="1"/>
  <c r="Y767" i="1"/>
  <c r="X767" i="1"/>
  <c r="W767" i="1"/>
  <c r="V767" i="1"/>
  <c r="AB766" i="1"/>
  <c r="AA766" i="1"/>
  <c r="Z766" i="1"/>
  <c r="Y766" i="1"/>
  <c r="X766" i="1"/>
  <c r="W766" i="1"/>
  <c r="V766" i="1"/>
  <c r="AB765" i="1"/>
  <c r="AA765" i="1"/>
  <c r="Z765" i="1"/>
  <c r="Y765" i="1"/>
  <c r="X765" i="1"/>
  <c r="W765" i="1"/>
  <c r="V765" i="1"/>
  <c r="AB764" i="1"/>
  <c r="AA764" i="1"/>
  <c r="Z764" i="1"/>
  <c r="Y764" i="1"/>
  <c r="X764" i="1"/>
  <c r="W764" i="1"/>
  <c r="V764" i="1"/>
  <c r="AB763" i="1"/>
  <c r="AA763" i="1"/>
  <c r="Z763" i="1"/>
  <c r="Y763" i="1"/>
  <c r="X763" i="1"/>
  <c r="W763" i="1"/>
  <c r="V763" i="1"/>
  <c r="AB762" i="1"/>
  <c r="AA762" i="1"/>
  <c r="Z762" i="1"/>
  <c r="Y762" i="1"/>
  <c r="X762" i="1"/>
  <c r="W762" i="1"/>
  <c r="V762" i="1"/>
  <c r="AB761" i="1"/>
  <c r="AA761" i="1"/>
  <c r="Z761" i="1"/>
  <c r="Y761" i="1"/>
  <c r="X761" i="1"/>
  <c r="W761" i="1"/>
  <c r="V761" i="1"/>
  <c r="AB760" i="1"/>
  <c r="AA760" i="1"/>
  <c r="Z760" i="1"/>
  <c r="Y760" i="1"/>
  <c r="X760" i="1"/>
  <c r="W760" i="1"/>
  <c r="V760" i="1"/>
  <c r="AB759" i="1"/>
  <c r="AA759" i="1"/>
  <c r="Z759" i="1"/>
  <c r="Y759" i="1"/>
  <c r="X759" i="1"/>
  <c r="W759" i="1"/>
  <c r="V759" i="1"/>
  <c r="AB758" i="1"/>
  <c r="AA758" i="1"/>
  <c r="Z758" i="1"/>
  <c r="Y758" i="1"/>
  <c r="X758" i="1"/>
  <c r="W758" i="1"/>
  <c r="V758" i="1"/>
  <c r="AB757" i="1"/>
  <c r="AA757" i="1"/>
  <c r="Z757" i="1"/>
  <c r="Y757" i="1"/>
  <c r="X757" i="1"/>
  <c r="W757" i="1"/>
  <c r="V757" i="1"/>
  <c r="AB756" i="1"/>
  <c r="AA756" i="1"/>
  <c r="Z756" i="1"/>
  <c r="Y756" i="1"/>
  <c r="X756" i="1"/>
  <c r="W756" i="1"/>
  <c r="V756" i="1"/>
  <c r="AB755" i="1"/>
  <c r="AA755" i="1"/>
  <c r="Z755" i="1"/>
  <c r="Y755" i="1"/>
  <c r="X755" i="1"/>
  <c r="W755" i="1"/>
  <c r="V755" i="1"/>
  <c r="AB754" i="1"/>
  <c r="AA754" i="1"/>
  <c r="Z754" i="1"/>
  <c r="Y754" i="1"/>
  <c r="X754" i="1"/>
  <c r="W754" i="1"/>
  <c r="V754" i="1"/>
  <c r="AB753" i="1"/>
  <c r="AA753" i="1"/>
  <c r="Z753" i="1"/>
  <c r="Y753" i="1"/>
  <c r="X753" i="1"/>
  <c r="W753" i="1"/>
  <c r="V753" i="1"/>
  <c r="AB752" i="1"/>
  <c r="AA752" i="1"/>
  <c r="Z752" i="1"/>
  <c r="Y752" i="1"/>
  <c r="X752" i="1"/>
  <c r="W752" i="1"/>
  <c r="V752" i="1"/>
  <c r="AB751" i="1"/>
  <c r="AA751" i="1"/>
  <c r="Z751" i="1"/>
  <c r="Y751" i="1"/>
  <c r="X751" i="1"/>
  <c r="W751" i="1"/>
  <c r="V751" i="1"/>
  <c r="AB750" i="1"/>
  <c r="AA750" i="1"/>
  <c r="Z750" i="1"/>
  <c r="Y750" i="1"/>
  <c r="X750" i="1"/>
  <c r="W750" i="1"/>
  <c r="V750" i="1"/>
  <c r="AB749" i="1"/>
  <c r="AA749" i="1"/>
  <c r="Z749" i="1"/>
  <c r="Y749" i="1"/>
  <c r="X749" i="1"/>
  <c r="W749" i="1"/>
  <c r="V749" i="1"/>
  <c r="AB748" i="1"/>
  <c r="AA748" i="1"/>
  <c r="Z748" i="1"/>
  <c r="Y748" i="1"/>
  <c r="X748" i="1"/>
  <c r="W748" i="1"/>
  <c r="V748" i="1"/>
  <c r="AB747" i="1"/>
  <c r="AA747" i="1"/>
  <c r="Z747" i="1"/>
  <c r="Y747" i="1"/>
  <c r="X747" i="1"/>
  <c r="W747" i="1"/>
  <c r="V747" i="1"/>
  <c r="AB746" i="1"/>
  <c r="AA746" i="1"/>
  <c r="Z746" i="1"/>
  <c r="Y746" i="1"/>
  <c r="X746" i="1"/>
  <c r="W746" i="1"/>
  <c r="V746" i="1"/>
  <c r="AB745" i="1"/>
  <c r="AA745" i="1"/>
  <c r="Z745" i="1"/>
  <c r="Y745" i="1"/>
  <c r="X745" i="1"/>
  <c r="W745" i="1"/>
  <c r="V745" i="1"/>
  <c r="AB744" i="1"/>
  <c r="AA744" i="1"/>
  <c r="Z744" i="1"/>
  <c r="Y744" i="1"/>
  <c r="X744" i="1"/>
  <c r="W744" i="1"/>
  <c r="V744" i="1"/>
  <c r="AB743" i="1"/>
  <c r="AA743" i="1"/>
  <c r="Z743" i="1"/>
  <c r="Y743" i="1"/>
  <c r="X743" i="1"/>
  <c r="W743" i="1"/>
  <c r="V743" i="1"/>
  <c r="AB742" i="1"/>
  <c r="AA742" i="1"/>
  <c r="Z742" i="1"/>
  <c r="Y742" i="1"/>
  <c r="X742" i="1"/>
  <c r="W742" i="1"/>
  <c r="V742" i="1"/>
  <c r="AB741" i="1"/>
  <c r="AA741" i="1"/>
  <c r="Z741" i="1"/>
  <c r="Y741" i="1"/>
  <c r="X741" i="1"/>
  <c r="W741" i="1"/>
  <c r="V741" i="1"/>
  <c r="AB740" i="1"/>
  <c r="AA740" i="1"/>
  <c r="Z740" i="1"/>
  <c r="Y740" i="1"/>
  <c r="X740" i="1"/>
  <c r="W740" i="1"/>
  <c r="V740" i="1"/>
  <c r="AB739" i="1"/>
  <c r="AA739" i="1"/>
  <c r="Z739" i="1"/>
  <c r="Y739" i="1"/>
  <c r="X739" i="1"/>
  <c r="W739" i="1"/>
  <c r="V739" i="1"/>
  <c r="AB738" i="1"/>
  <c r="AA738" i="1"/>
  <c r="Z738" i="1"/>
  <c r="Y738" i="1"/>
  <c r="X738" i="1"/>
  <c r="W738" i="1"/>
  <c r="V738" i="1"/>
  <c r="AB737" i="1"/>
  <c r="AA737" i="1"/>
  <c r="Z737" i="1"/>
  <c r="Y737" i="1"/>
  <c r="X737" i="1"/>
  <c r="W737" i="1"/>
  <c r="V737" i="1"/>
  <c r="AB736" i="1"/>
  <c r="AA736" i="1"/>
  <c r="Z736" i="1"/>
  <c r="Y736" i="1"/>
  <c r="X736" i="1"/>
  <c r="W736" i="1"/>
  <c r="V736" i="1"/>
  <c r="AB735" i="1"/>
  <c r="AA735" i="1"/>
  <c r="Z735" i="1"/>
  <c r="Y735" i="1"/>
  <c r="X735" i="1"/>
  <c r="W735" i="1"/>
  <c r="V735" i="1"/>
  <c r="AB734" i="1"/>
  <c r="AA734" i="1"/>
  <c r="Z734" i="1"/>
  <c r="Y734" i="1"/>
  <c r="X734" i="1"/>
  <c r="W734" i="1"/>
  <c r="V734" i="1"/>
  <c r="AB733" i="1"/>
  <c r="AA733" i="1"/>
  <c r="Z733" i="1"/>
  <c r="Y733" i="1"/>
  <c r="X733" i="1"/>
  <c r="W733" i="1"/>
  <c r="V733" i="1"/>
  <c r="AB732" i="1"/>
  <c r="AA732" i="1"/>
  <c r="Z732" i="1"/>
  <c r="Y732" i="1"/>
  <c r="X732" i="1"/>
  <c r="W732" i="1"/>
  <c r="V732" i="1"/>
  <c r="AB731" i="1"/>
  <c r="AA731" i="1"/>
  <c r="Z731" i="1"/>
  <c r="Y731" i="1"/>
  <c r="X731" i="1"/>
  <c r="W731" i="1"/>
  <c r="V731" i="1"/>
  <c r="AB730" i="1"/>
  <c r="AA730" i="1"/>
  <c r="Z730" i="1"/>
  <c r="Y730" i="1"/>
  <c r="X730" i="1"/>
  <c r="W730" i="1"/>
  <c r="V730" i="1"/>
  <c r="AB729" i="1"/>
  <c r="AA729" i="1"/>
  <c r="Z729" i="1"/>
  <c r="Y729" i="1"/>
  <c r="X729" i="1"/>
  <c r="W729" i="1"/>
  <c r="V729" i="1"/>
  <c r="AB728" i="1"/>
  <c r="AA728" i="1"/>
  <c r="Z728" i="1"/>
  <c r="Y728" i="1"/>
  <c r="X728" i="1"/>
  <c r="W728" i="1"/>
  <c r="V728" i="1"/>
  <c r="AB727" i="1"/>
  <c r="AA727" i="1"/>
  <c r="Z727" i="1"/>
  <c r="Y727" i="1"/>
  <c r="X727" i="1"/>
  <c r="W727" i="1"/>
  <c r="V727" i="1"/>
  <c r="AB726" i="1"/>
  <c r="AA726" i="1"/>
  <c r="Z726" i="1"/>
  <c r="Y726" i="1"/>
  <c r="X726" i="1"/>
  <c r="W726" i="1"/>
  <c r="V726" i="1"/>
  <c r="AB725" i="1"/>
  <c r="AA725" i="1"/>
  <c r="Z725" i="1"/>
  <c r="Y725" i="1"/>
  <c r="X725" i="1"/>
  <c r="W725" i="1"/>
  <c r="V725" i="1"/>
  <c r="AB724" i="1"/>
  <c r="AA724" i="1"/>
  <c r="Z724" i="1"/>
  <c r="Y724" i="1"/>
  <c r="X724" i="1"/>
  <c r="W724" i="1"/>
  <c r="V724" i="1"/>
  <c r="AB723" i="1"/>
  <c r="AA723" i="1"/>
  <c r="Z723" i="1"/>
  <c r="Y723" i="1"/>
  <c r="X723" i="1"/>
  <c r="W723" i="1"/>
  <c r="V723" i="1"/>
  <c r="AB722" i="1"/>
  <c r="AA722" i="1"/>
  <c r="Z722" i="1"/>
  <c r="Y722" i="1"/>
  <c r="X722" i="1"/>
  <c r="W722" i="1"/>
  <c r="V722" i="1"/>
  <c r="AB721" i="1"/>
  <c r="AA721" i="1"/>
  <c r="Z721" i="1"/>
  <c r="Y721" i="1"/>
  <c r="X721" i="1"/>
  <c r="W721" i="1"/>
  <c r="V721" i="1"/>
  <c r="AB720" i="1"/>
  <c r="AA720" i="1"/>
  <c r="Z720" i="1"/>
  <c r="Y720" i="1"/>
  <c r="X720" i="1"/>
  <c r="W720" i="1"/>
  <c r="V720" i="1"/>
  <c r="AB719" i="1"/>
  <c r="AA719" i="1"/>
  <c r="Z719" i="1"/>
  <c r="Y719" i="1"/>
  <c r="X719" i="1"/>
  <c r="W719" i="1"/>
  <c r="V719" i="1"/>
  <c r="AB718" i="1"/>
  <c r="AA718" i="1"/>
  <c r="Z718" i="1"/>
  <c r="Y718" i="1"/>
  <c r="X718" i="1"/>
  <c r="W718" i="1"/>
  <c r="V718" i="1"/>
  <c r="AB717" i="1"/>
  <c r="AA717" i="1"/>
  <c r="Z717" i="1"/>
  <c r="Y717" i="1"/>
  <c r="X717" i="1"/>
  <c r="W717" i="1"/>
  <c r="V717" i="1"/>
  <c r="AB716" i="1"/>
  <c r="AA716" i="1"/>
  <c r="Z716" i="1"/>
  <c r="Y716" i="1"/>
  <c r="X716" i="1"/>
  <c r="W716" i="1"/>
  <c r="V716" i="1"/>
  <c r="AB715" i="1"/>
  <c r="AA715" i="1"/>
  <c r="Z715" i="1"/>
  <c r="Y715" i="1"/>
  <c r="X715" i="1"/>
  <c r="W715" i="1"/>
  <c r="V715" i="1"/>
  <c r="AB714" i="1"/>
  <c r="AA714" i="1"/>
  <c r="Z714" i="1"/>
  <c r="Y714" i="1"/>
  <c r="X714" i="1"/>
  <c r="W714" i="1"/>
  <c r="V714" i="1"/>
  <c r="AB713" i="1"/>
  <c r="AA713" i="1"/>
  <c r="Z713" i="1"/>
  <c r="Y713" i="1"/>
  <c r="X713" i="1"/>
  <c r="W713" i="1"/>
  <c r="V713" i="1"/>
  <c r="AB712" i="1"/>
  <c r="AA712" i="1"/>
  <c r="Z712" i="1"/>
  <c r="Y712" i="1"/>
  <c r="X712" i="1"/>
  <c r="W712" i="1"/>
  <c r="V712" i="1"/>
  <c r="AB711" i="1"/>
  <c r="AA711" i="1"/>
  <c r="Z711" i="1"/>
  <c r="Y711" i="1"/>
  <c r="X711" i="1"/>
  <c r="W711" i="1"/>
  <c r="V711" i="1"/>
  <c r="AB710" i="1"/>
  <c r="AA710" i="1"/>
  <c r="Z710" i="1"/>
  <c r="Y710" i="1"/>
  <c r="X710" i="1"/>
  <c r="W710" i="1"/>
  <c r="V710" i="1"/>
  <c r="AB709" i="1"/>
  <c r="AA709" i="1"/>
  <c r="Z709" i="1"/>
  <c r="Y709" i="1"/>
  <c r="X709" i="1"/>
  <c r="W709" i="1"/>
  <c r="V709" i="1"/>
  <c r="AB708" i="1"/>
  <c r="AA708" i="1"/>
  <c r="Z708" i="1"/>
  <c r="Y708" i="1"/>
  <c r="X708" i="1"/>
  <c r="W708" i="1"/>
  <c r="V708" i="1"/>
  <c r="AB707" i="1"/>
  <c r="AA707" i="1"/>
  <c r="Z707" i="1"/>
  <c r="Y707" i="1"/>
  <c r="X707" i="1"/>
  <c r="W707" i="1"/>
  <c r="V707" i="1"/>
  <c r="AB706" i="1"/>
  <c r="AA706" i="1"/>
  <c r="Z706" i="1"/>
  <c r="Y706" i="1"/>
  <c r="X706" i="1"/>
  <c r="W706" i="1"/>
  <c r="V706" i="1"/>
  <c r="AB705" i="1"/>
  <c r="AA705" i="1"/>
  <c r="Z705" i="1"/>
  <c r="Y705" i="1"/>
  <c r="X705" i="1"/>
  <c r="W705" i="1"/>
  <c r="V705" i="1"/>
  <c r="AB704" i="1"/>
  <c r="AA704" i="1"/>
  <c r="Z704" i="1"/>
  <c r="Y704" i="1"/>
  <c r="X704" i="1"/>
  <c r="W704" i="1"/>
  <c r="V704" i="1"/>
  <c r="AB703" i="1"/>
  <c r="AA703" i="1"/>
  <c r="Z703" i="1"/>
  <c r="Y703" i="1"/>
  <c r="X703" i="1"/>
  <c r="W703" i="1"/>
  <c r="V703" i="1"/>
  <c r="AB702" i="1"/>
  <c r="AA702" i="1"/>
  <c r="Z702" i="1"/>
  <c r="Y702" i="1"/>
  <c r="X702" i="1"/>
  <c r="W702" i="1"/>
  <c r="V702" i="1"/>
  <c r="AB701" i="1"/>
  <c r="AA701" i="1"/>
  <c r="Z701" i="1"/>
  <c r="Y701" i="1"/>
  <c r="X701" i="1"/>
  <c r="W701" i="1"/>
  <c r="V701" i="1"/>
  <c r="AB700" i="1"/>
  <c r="AA700" i="1"/>
  <c r="Z700" i="1"/>
  <c r="Y700" i="1"/>
  <c r="X700" i="1"/>
  <c r="W700" i="1"/>
  <c r="V700" i="1"/>
  <c r="AB699" i="1"/>
  <c r="AA699" i="1"/>
  <c r="Z699" i="1"/>
  <c r="Y699" i="1"/>
  <c r="X699" i="1"/>
  <c r="W699" i="1"/>
  <c r="V699" i="1"/>
  <c r="AB698" i="1"/>
  <c r="AA698" i="1"/>
  <c r="Z698" i="1"/>
  <c r="Y698" i="1"/>
  <c r="X698" i="1"/>
  <c r="W698" i="1"/>
  <c r="V698" i="1"/>
  <c r="AB697" i="1"/>
  <c r="AA697" i="1"/>
  <c r="Z697" i="1"/>
  <c r="Y697" i="1"/>
  <c r="X697" i="1"/>
  <c r="W697" i="1"/>
  <c r="V697" i="1"/>
  <c r="AB696" i="1"/>
  <c r="AA696" i="1"/>
  <c r="Z696" i="1"/>
  <c r="Y696" i="1"/>
  <c r="X696" i="1"/>
  <c r="W696" i="1"/>
  <c r="V696" i="1"/>
  <c r="AB695" i="1"/>
  <c r="AA695" i="1"/>
  <c r="Z695" i="1"/>
  <c r="Y695" i="1"/>
  <c r="X695" i="1"/>
  <c r="W695" i="1"/>
  <c r="V695" i="1"/>
  <c r="AB694" i="1"/>
  <c r="AA694" i="1"/>
  <c r="Z694" i="1"/>
  <c r="Y694" i="1"/>
  <c r="X694" i="1"/>
  <c r="W694" i="1"/>
  <c r="V694" i="1"/>
  <c r="AB693" i="1"/>
  <c r="AA693" i="1"/>
  <c r="Z693" i="1"/>
  <c r="Y693" i="1"/>
  <c r="X693" i="1"/>
  <c r="W693" i="1"/>
  <c r="V693" i="1"/>
  <c r="AB692" i="1"/>
  <c r="AA692" i="1"/>
  <c r="Z692" i="1"/>
  <c r="Y692" i="1"/>
  <c r="X692" i="1"/>
  <c r="W692" i="1"/>
  <c r="V692" i="1"/>
  <c r="AB691" i="1"/>
  <c r="AA691" i="1"/>
  <c r="Z691" i="1"/>
  <c r="Y691" i="1"/>
  <c r="X691" i="1"/>
  <c r="W691" i="1"/>
  <c r="V691" i="1"/>
  <c r="AB690" i="1"/>
  <c r="AA690" i="1"/>
  <c r="Z690" i="1"/>
  <c r="Y690" i="1"/>
  <c r="X690" i="1"/>
  <c r="W690" i="1"/>
  <c r="V690" i="1"/>
  <c r="AB689" i="1"/>
  <c r="AA689" i="1"/>
  <c r="Z689" i="1"/>
  <c r="Y689" i="1"/>
  <c r="X689" i="1"/>
  <c r="W689" i="1"/>
  <c r="V689" i="1"/>
  <c r="AB688" i="1"/>
  <c r="AA688" i="1"/>
  <c r="Z688" i="1"/>
  <c r="Y688" i="1"/>
  <c r="X688" i="1"/>
  <c r="W688" i="1"/>
  <c r="V688" i="1"/>
  <c r="AB687" i="1"/>
  <c r="AA687" i="1"/>
  <c r="Z687" i="1"/>
  <c r="Y687" i="1"/>
  <c r="X687" i="1"/>
  <c r="W687" i="1"/>
  <c r="V687" i="1"/>
  <c r="AB686" i="1"/>
  <c r="AA686" i="1"/>
  <c r="Z686" i="1"/>
  <c r="Y686" i="1"/>
  <c r="X686" i="1"/>
  <c r="W686" i="1"/>
  <c r="V686" i="1"/>
  <c r="AB685" i="1"/>
  <c r="AA685" i="1"/>
  <c r="Z685" i="1"/>
  <c r="Y685" i="1"/>
  <c r="X685" i="1"/>
  <c r="W685" i="1"/>
  <c r="V685" i="1"/>
  <c r="AB684" i="1"/>
  <c r="AA684" i="1"/>
  <c r="Z684" i="1"/>
  <c r="Y684" i="1"/>
  <c r="X684" i="1"/>
  <c r="W684" i="1"/>
  <c r="V684" i="1"/>
  <c r="AB683" i="1"/>
  <c r="AA683" i="1"/>
  <c r="Z683" i="1"/>
  <c r="Y683" i="1"/>
  <c r="X683" i="1"/>
  <c r="W683" i="1"/>
  <c r="V683" i="1"/>
  <c r="AB682" i="1"/>
  <c r="AA682" i="1"/>
  <c r="Z682" i="1"/>
  <c r="Y682" i="1"/>
  <c r="X682" i="1"/>
  <c r="W682" i="1"/>
  <c r="V682" i="1"/>
  <c r="AB681" i="1"/>
  <c r="AA681" i="1"/>
  <c r="Z681" i="1"/>
  <c r="Y681" i="1"/>
  <c r="X681" i="1"/>
  <c r="W681" i="1"/>
  <c r="V681" i="1"/>
  <c r="AB680" i="1"/>
  <c r="AA680" i="1"/>
  <c r="Z680" i="1"/>
  <c r="Y680" i="1"/>
  <c r="X680" i="1"/>
  <c r="W680" i="1"/>
  <c r="V680" i="1"/>
  <c r="AB679" i="1"/>
  <c r="AA679" i="1"/>
  <c r="Z679" i="1"/>
  <c r="Y679" i="1"/>
  <c r="X679" i="1"/>
  <c r="W679" i="1"/>
  <c r="V679" i="1"/>
  <c r="AB678" i="1"/>
  <c r="AA678" i="1"/>
  <c r="Z678" i="1"/>
  <c r="Y678" i="1"/>
  <c r="X678" i="1"/>
  <c r="W678" i="1"/>
  <c r="V678" i="1"/>
  <c r="AB677" i="1"/>
  <c r="AA677" i="1"/>
  <c r="Z677" i="1"/>
  <c r="Y677" i="1"/>
  <c r="X677" i="1"/>
  <c r="W677" i="1"/>
  <c r="V677" i="1"/>
  <c r="AB676" i="1"/>
  <c r="AA676" i="1"/>
  <c r="Z676" i="1"/>
  <c r="Y676" i="1"/>
  <c r="X676" i="1"/>
  <c r="W676" i="1"/>
  <c r="V676" i="1"/>
  <c r="AB675" i="1"/>
  <c r="AA675" i="1"/>
  <c r="Z675" i="1"/>
  <c r="Y675" i="1"/>
  <c r="X675" i="1"/>
  <c r="W675" i="1"/>
  <c r="V675" i="1"/>
  <c r="AB674" i="1"/>
  <c r="AA674" i="1"/>
  <c r="Z674" i="1"/>
  <c r="Y674" i="1"/>
  <c r="X674" i="1"/>
  <c r="W674" i="1"/>
  <c r="V674" i="1"/>
  <c r="AB673" i="1"/>
  <c r="AA673" i="1"/>
  <c r="Z673" i="1"/>
  <c r="Y673" i="1"/>
  <c r="X673" i="1"/>
  <c r="W673" i="1"/>
  <c r="V673" i="1"/>
  <c r="AB672" i="1"/>
  <c r="AA672" i="1"/>
  <c r="Z672" i="1"/>
  <c r="Y672" i="1"/>
  <c r="X672" i="1"/>
  <c r="W672" i="1"/>
  <c r="V672" i="1"/>
  <c r="AB671" i="1"/>
  <c r="AA671" i="1"/>
  <c r="Z671" i="1"/>
  <c r="Y671" i="1"/>
  <c r="X671" i="1"/>
  <c r="W671" i="1"/>
  <c r="V671" i="1"/>
  <c r="AB670" i="1"/>
  <c r="AA670" i="1"/>
  <c r="Z670" i="1"/>
  <c r="Y670" i="1"/>
  <c r="X670" i="1"/>
  <c r="W670" i="1"/>
  <c r="V670" i="1"/>
  <c r="AB669" i="1"/>
  <c r="AA669" i="1"/>
  <c r="Z669" i="1"/>
  <c r="Y669" i="1"/>
  <c r="X669" i="1"/>
  <c r="W669" i="1"/>
  <c r="V669" i="1"/>
  <c r="AB668" i="1"/>
  <c r="AA668" i="1"/>
  <c r="Z668" i="1"/>
  <c r="Y668" i="1"/>
  <c r="X668" i="1"/>
  <c r="W668" i="1"/>
  <c r="V668" i="1"/>
  <c r="AB667" i="1"/>
  <c r="AA667" i="1"/>
  <c r="Z667" i="1"/>
  <c r="Y667" i="1"/>
  <c r="X667" i="1"/>
  <c r="W667" i="1"/>
  <c r="V667" i="1"/>
  <c r="AB666" i="1"/>
  <c r="AA666" i="1"/>
  <c r="Z666" i="1"/>
  <c r="Y666" i="1"/>
  <c r="X666" i="1"/>
  <c r="W666" i="1"/>
  <c r="V666" i="1"/>
  <c r="AB665" i="1"/>
  <c r="AA665" i="1"/>
  <c r="Z665" i="1"/>
  <c r="Y665" i="1"/>
  <c r="X665" i="1"/>
  <c r="W665" i="1"/>
  <c r="V665" i="1"/>
  <c r="AB664" i="1"/>
  <c r="AA664" i="1"/>
  <c r="Z664" i="1"/>
  <c r="Y664" i="1"/>
  <c r="X664" i="1"/>
  <c r="W664" i="1"/>
  <c r="V664" i="1"/>
  <c r="AB663" i="1"/>
  <c r="AA663" i="1"/>
  <c r="Z663" i="1"/>
  <c r="Y663" i="1"/>
  <c r="X663" i="1"/>
  <c r="W663" i="1"/>
  <c r="V663" i="1"/>
  <c r="AB662" i="1"/>
  <c r="AA662" i="1"/>
  <c r="Z662" i="1"/>
  <c r="Y662" i="1"/>
  <c r="X662" i="1"/>
  <c r="W662" i="1"/>
  <c r="V662" i="1"/>
  <c r="AB661" i="1"/>
  <c r="AA661" i="1"/>
  <c r="Z661" i="1"/>
  <c r="Y661" i="1"/>
  <c r="X661" i="1"/>
  <c r="W661" i="1"/>
  <c r="V661" i="1"/>
  <c r="AB660" i="1"/>
  <c r="AA660" i="1"/>
  <c r="Z660" i="1"/>
  <c r="Y660" i="1"/>
  <c r="X660" i="1"/>
  <c r="W660" i="1"/>
  <c r="V660" i="1"/>
  <c r="AB659" i="1"/>
  <c r="AA659" i="1"/>
  <c r="Z659" i="1"/>
  <c r="Y659" i="1"/>
  <c r="X659" i="1"/>
  <c r="W659" i="1"/>
  <c r="V659" i="1"/>
  <c r="AB658" i="1"/>
  <c r="AA658" i="1"/>
  <c r="Z658" i="1"/>
  <c r="Y658" i="1"/>
  <c r="X658" i="1"/>
  <c r="W658" i="1"/>
  <c r="V658" i="1"/>
  <c r="AB657" i="1"/>
  <c r="AA657" i="1"/>
  <c r="Z657" i="1"/>
  <c r="Y657" i="1"/>
  <c r="X657" i="1"/>
  <c r="W657" i="1"/>
  <c r="V657" i="1"/>
  <c r="AB656" i="1"/>
  <c r="AA656" i="1"/>
  <c r="Z656" i="1"/>
  <c r="Y656" i="1"/>
  <c r="X656" i="1"/>
  <c r="W656" i="1"/>
  <c r="V656" i="1"/>
  <c r="AB655" i="1"/>
  <c r="AA655" i="1"/>
  <c r="Z655" i="1"/>
  <c r="Y655" i="1"/>
  <c r="X655" i="1"/>
  <c r="W655" i="1"/>
  <c r="V655" i="1"/>
  <c r="AB654" i="1"/>
  <c r="AA654" i="1"/>
  <c r="Z654" i="1"/>
  <c r="Y654" i="1"/>
  <c r="X654" i="1"/>
  <c r="W654" i="1"/>
  <c r="V654" i="1"/>
  <c r="AB653" i="1"/>
  <c r="AA653" i="1"/>
  <c r="Z653" i="1"/>
  <c r="Y653" i="1"/>
  <c r="X653" i="1"/>
  <c r="W653" i="1"/>
  <c r="V653" i="1"/>
  <c r="AB652" i="1"/>
  <c r="AA652" i="1"/>
  <c r="Z652" i="1"/>
  <c r="Y652" i="1"/>
  <c r="X652" i="1"/>
  <c r="W652" i="1"/>
  <c r="V652" i="1"/>
  <c r="AB651" i="1"/>
  <c r="AA651" i="1"/>
  <c r="Z651" i="1"/>
  <c r="Y651" i="1"/>
  <c r="X651" i="1"/>
  <c r="W651" i="1"/>
  <c r="V651" i="1"/>
  <c r="AB650" i="1"/>
  <c r="AA650" i="1"/>
  <c r="Z650" i="1"/>
  <c r="Y650" i="1"/>
  <c r="X650" i="1"/>
  <c r="W650" i="1"/>
  <c r="V650" i="1"/>
  <c r="AB649" i="1"/>
  <c r="AA649" i="1"/>
  <c r="Z649" i="1"/>
  <c r="Y649" i="1"/>
  <c r="X649" i="1"/>
  <c r="W649" i="1"/>
  <c r="V649" i="1"/>
  <c r="AB648" i="1"/>
  <c r="AA648" i="1"/>
  <c r="Z648" i="1"/>
  <c r="Y648" i="1"/>
  <c r="X648" i="1"/>
  <c r="W648" i="1"/>
  <c r="V648" i="1"/>
  <c r="AB647" i="1"/>
  <c r="AA647" i="1"/>
  <c r="Z647" i="1"/>
  <c r="Y647" i="1"/>
  <c r="X647" i="1"/>
  <c r="W647" i="1"/>
  <c r="V647" i="1"/>
  <c r="AB646" i="1"/>
  <c r="AA646" i="1"/>
  <c r="Z646" i="1"/>
  <c r="Y646" i="1"/>
  <c r="X646" i="1"/>
  <c r="W646" i="1"/>
  <c r="V646" i="1"/>
  <c r="AB645" i="1"/>
  <c r="AA645" i="1"/>
  <c r="Z645" i="1"/>
  <c r="Y645" i="1"/>
  <c r="X645" i="1"/>
  <c r="W645" i="1"/>
  <c r="V645" i="1"/>
  <c r="AB644" i="1"/>
  <c r="AA644" i="1"/>
  <c r="Z644" i="1"/>
  <c r="Y644" i="1"/>
  <c r="X644" i="1"/>
  <c r="W644" i="1"/>
  <c r="V644" i="1"/>
  <c r="AB643" i="1"/>
  <c r="AA643" i="1"/>
  <c r="Z643" i="1"/>
  <c r="Y643" i="1"/>
  <c r="X643" i="1"/>
  <c r="W643" i="1"/>
  <c r="V643" i="1"/>
  <c r="AB642" i="1"/>
  <c r="AA642" i="1"/>
  <c r="Z642" i="1"/>
  <c r="Y642" i="1"/>
  <c r="X642" i="1"/>
  <c r="W642" i="1"/>
  <c r="V642" i="1"/>
  <c r="AB641" i="1"/>
  <c r="AA641" i="1"/>
  <c r="Z641" i="1"/>
  <c r="Y641" i="1"/>
  <c r="X641" i="1"/>
  <c r="W641" i="1"/>
  <c r="V641" i="1"/>
  <c r="AB640" i="1"/>
  <c r="AA640" i="1"/>
  <c r="Z640" i="1"/>
  <c r="Y640" i="1"/>
  <c r="X640" i="1"/>
  <c r="W640" i="1"/>
  <c r="V640" i="1"/>
  <c r="AB639" i="1"/>
  <c r="AA639" i="1"/>
  <c r="Z639" i="1"/>
  <c r="Y639" i="1"/>
  <c r="X639" i="1"/>
  <c r="W639" i="1"/>
  <c r="V639" i="1"/>
  <c r="AB638" i="1"/>
  <c r="AA638" i="1"/>
  <c r="Z638" i="1"/>
  <c r="Y638" i="1"/>
  <c r="X638" i="1"/>
  <c r="W638" i="1"/>
  <c r="V638" i="1"/>
  <c r="AB637" i="1"/>
  <c r="AA637" i="1"/>
  <c r="Z637" i="1"/>
  <c r="Y637" i="1"/>
  <c r="X637" i="1"/>
  <c r="W637" i="1"/>
  <c r="V637" i="1"/>
  <c r="AB636" i="1"/>
  <c r="AA636" i="1"/>
  <c r="Z636" i="1"/>
  <c r="Y636" i="1"/>
  <c r="X636" i="1"/>
  <c r="W636" i="1"/>
  <c r="V636" i="1"/>
  <c r="AB635" i="1"/>
  <c r="AA635" i="1"/>
  <c r="Z635" i="1"/>
  <c r="Y635" i="1"/>
  <c r="X635" i="1"/>
  <c r="W635" i="1"/>
  <c r="V635" i="1"/>
  <c r="AB634" i="1"/>
  <c r="AA634" i="1"/>
  <c r="Z634" i="1"/>
  <c r="Y634" i="1"/>
  <c r="X634" i="1"/>
  <c r="W634" i="1"/>
  <c r="V634" i="1"/>
  <c r="AB633" i="1"/>
  <c r="AA633" i="1"/>
  <c r="Z633" i="1"/>
  <c r="Y633" i="1"/>
  <c r="X633" i="1"/>
  <c r="W633" i="1"/>
  <c r="V633" i="1"/>
  <c r="AB632" i="1"/>
  <c r="AA632" i="1"/>
  <c r="Z632" i="1"/>
  <c r="Y632" i="1"/>
  <c r="X632" i="1"/>
  <c r="W632" i="1"/>
  <c r="V632" i="1"/>
  <c r="AB631" i="1"/>
  <c r="AA631" i="1"/>
  <c r="Z631" i="1"/>
  <c r="Y631" i="1"/>
  <c r="X631" i="1"/>
  <c r="W631" i="1"/>
  <c r="V631" i="1"/>
  <c r="AB630" i="1"/>
  <c r="AA630" i="1"/>
  <c r="Z630" i="1"/>
  <c r="Y630" i="1"/>
  <c r="X630" i="1"/>
  <c r="W630" i="1"/>
  <c r="V630" i="1"/>
  <c r="AB629" i="1"/>
  <c r="AA629" i="1"/>
  <c r="Z629" i="1"/>
  <c r="Y629" i="1"/>
  <c r="X629" i="1"/>
  <c r="W629" i="1"/>
  <c r="V629" i="1"/>
  <c r="AB628" i="1"/>
  <c r="AA628" i="1"/>
  <c r="Z628" i="1"/>
  <c r="Y628" i="1"/>
  <c r="X628" i="1"/>
  <c r="W628" i="1"/>
  <c r="V628" i="1"/>
  <c r="AB627" i="1"/>
  <c r="AA627" i="1"/>
  <c r="Z627" i="1"/>
  <c r="Y627" i="1"/>
  <c r="X627" i="1"/>
  <c r="W627" i="1"/>
  <c r="V627" i="1"/>
  <c r="AB626" i="1"/>
  <c r="AA626" i="1"/>
  <c r="Z626" i="1"/>
  <c r="Y626" i="1"/>
  <c r="X626" i="1"/>
  <c r="W626" i="1"/>
  <c r="V626" i="1"/>
  <c r="AB625" i="1"/>
  <c r="AA625" i="1"/>
  <c r="Z625" i="1"/>
  <c r="Y625" i="1"/>
  <c r="X625" i="1"/>
  <c r="W625" i="1"/>
  <c r="V625" i="1"/>
  <c r="AB624" i="1"/>
  <c r="AA624" i="1"/>
  <c r="Z624" i="1"/>
  <c r="Y624" i="1"/>
  <c r="X624" i="1"/>
  <c r="W624" i="1"/>
  <c r="V624" i="1"/>
  <c r="AB623" i="1"/>
  <c r="AA623" i="1"/>
  <c r="Z623" i="1"/>
  <c r="Y623" i="1"/>
  <c r="X623" i="1"/>
  <c r="W623" i="1"/>
  <c r="V623" i="1"/>
  <c r="AB622" i="1"/>
  <c r="AA622" i="1"/>
  <c r="Z622" i="1"/>
  <c r="Y622" i="1"/>
  <c r="X622" i="1"/>
  <c r="W622" i="1"/>
  <c r="V622" i="1"/>
  <c r="AB621" i="1"/>
  <c r="AA621" i="1"/>
  <c r="Z621" i="1"/>
  <c r="Y621" i="1"/>
  <c r="X621" i="1"/>
  <c r="W621" i="1"/>
  <c r="V621" i="1"/>
  <c r="AB620" i="1"/>
  <c r="AA620" i="1"/>
  <c r="Z620" i="1"/>
  <c r="Y620" i="1"/>
  <c r="X620" i="1"/>
  <c r="W620" i="1"/>
  <c r="V620" i="1"/>
  <c r="AB619" i="1"/>
  <c r="AA619" i="1"/>
  <c r="Z619" i="1"/>
  <c r="Y619" i="1"/>
  <c r="X619" i="1"/>
  <c r="W619" i="1"/>
  <c r="V619" i="1"/>
  <c r="AB618" i="1"/>
  <c r="AA618" i="1"/>
  <c r="Z618" i="1"/>
  <c r="Y618" i="1"/>
  <c r="X618" i="1"/>
  <c r="W618" i="1"/>
  <c r="V618" i="1"/>
  <c r="AB617" i="1"/>
  <c r="AA617" i="1"/>
  <c r="Z617" i="1"/>
  <c r="Y617" i="1"/>
  <c r="X617" i="1"/>
  <c r="W617" i="1"/>
  <c r="V617" i="1"/>
  <c r="AB616" i="1"/>
  <c r="AA616" i="1"/>
  <c r="Z616" i="1"/>
  <c r="Y616" i="1"/>
  <c r="X616" i="1"/>
  <c r="W616" i="1"/>
  <c r="V616" i="1"/>
  <c r="AB615" i="1"/>
  <c r="AA615" i="1"/>
  <c r="Z615" i="1"/>
  <c r="Y615" i="1"/>
  <c r="X615" i="1"/>
  <c r="W615" i="1"/>
  <c r="V615" i="1"/>
  <c r="AB614" i="1"/>
  <c r="AA614" i="1"/>
  <c r="Z614" i="1"/>
  <c r="Y614" i="1"/>
  <c r="X614" i="1"/>
  <c r="W614" i="1"/>
  <c r="V614" i="1"/>
  <c r="AB613" i="1"/>
  <c r="AA613" i="1"/>
  <c r="Z613" i="1"/>
  <c r="Y613" i="1"/>
  <c r="X613" i="1"/>
  <c r="W613" i="1"/>
  <c r="V613" i="1"/>
  <c r="AB612" i="1"/>
  <c r="AA612" i="1"/>
  <c r="Z612" i="1"/>
  <c r="Y612" i="1"/>
  <c r="X612" i="1"/>
  <c r="W612" i="1"/>
  <c r="V612" i="1"/>
  <c r="AB611" i="1"/>
  <c r="AA611" i="1"/>
  <c r="Z611" i="1"/>
  <c r="Y611" i="1"/>
  <c r="X611" i="1"/>
  <c r="W611" i="1"/>
  <c r="V611" i="1"/>
  <c r="AB610" i="1"/>
  <c r="AA610" i="1"/>
  <c r="Z610" i="1"/>
  <c r="Y610" i="1"/>
  <c r="X610" i="1"/>
  <c r="W610" i="1"/>
  <c r="V610" i="1"/>
  <c r="AB609" i="1"/>
  <c r="AA609" i="1"/>
  <c r="Z609" i="1"/>
  <c r="Y609" i="1"/>
  <c r="X609" i="1"/>
  <c r="W609" i="1"/>
  <c r="V609" i="1"/>
  <c r="AB608" i="1"/>
  <c r="AA608" i="1"/>
  <c r="Z608" i="1"/>
  <c r="Y608" i="1"/>
  <c r="X608" i="1"/>
  <c r="W608" i="1"/>
  <c r="V608" i="1"/>
  <c r="AB607" i="1"/>
  <c r="AA607" i="1"/>
  <c r="Z607" i="1"/>
  <c r="Y607" i="1"/>
  <c r="X607" i="1"/>
  <c r="W607" i="1"/>
  <c r="V607" i="1"/>
  <c r="AB606" i="1"/>
  <c r="AA606" i="1"/>
  <c r="Z606" i="1"/>
  <c r="Y606" i="1"/>
  <c r="X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B1" i="1"/>
  <c r="AH1" i="1" s="1"/>
  <c r="B1" i="37"/>
  <c r="AH1" i="37" s="1"/>
  <c r="B1" i="36"/>
  <c r="B1" i="24"/>
  <c r="B1" i="22"/>
  <c r="B1" i="35"/>
  <c r="B1" i="34"/>
  <c r="AX1" i="1" l="1"/>
  <c r="AX1" i="37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AF586" i="1" l="1"/>
  <c r="AF594" i="1"/>
  <c r="AF602" i="1"/>
  <c r="AF610" i="1"/>
  <c r="AF618" i="1"/>
  <c r="AF626" i="1"/>
  <c r="AF634" i="1"/>
  <c r="AF642" i="1"/>
  <c r="AF650" i="1"/>
  <c r="AF658" i="1"/>
  <c r="AF666" i="1"/>
  <c r="AF674" i="1"/>
  <c r="AF682" i="1"/>
  <c r="AF690" i="1"/>
  <c r="AF698" i="1"/>
  <c r="AF706" i="1"/>
  <c r="AF714" i="1"/>
  <c r="AF722" i="1"/>
  <c r="AF730" i="1"/>
  <c r="AF738" i="1"/>
  <c r="AF746" i="1"/>
  <c r="AF762" i="1"/>
  <c r="AF770" i="1"/>
  <c r="AF778" i="1"/>
  <c r="AF786" i="1"/>
  <c r="AF794" i="1"/>
  <c r="AF802" i="1"/>
  <c r="AF810" i="1"/>
  <c r="AF818" i="1"/>
  <c r="AF826" i="1"/>
  <c r="AF834" i="1"/>
  <c r="AF842" i="1"/>
  <c r="AF850" i="1"/>
  <c r="AF858" i="1"/>
  <c r="AF866" i="1"/>
  <c r="AF874" i="1"/>
  <c r="AF882" i="1"/>
  <c r="AF890" i="1"/>
  <c r="AF898" i="1"/>
  <c r="AF906" i="1"/>
  <c r="AF922" i="1"/>
  <c r="AF930" i="1"/>
  <c r="AF938" i="1"/>
  <c r="AF946" i="1"/>
  <c r="AF954" i="1"/>
  <c r="AF962" i="1"/>
  <c r="AF582" i="1"/>
  <c r="AF590" i="1"/>
  <c r="AF598" i="1"/>
  <c r="AF606" i="1"/>
  <c r="AF614" i="1"/>
  <c r="AF622" i="1"/>
  <c r="AF630" i="1"/>
  <c r="AF638" i="1"/>
  <c r="AF646" i="1"/>
  <c r="AF654" i="1"/>
  <c r="AF662" i="1"/>
  <c r="AF670" i="1"/>
  <c r="AF678" i="1"/>
  <c r="AF686" i="1"/>
  <c r="AF694" i="1"/>
  <c r="AF702" i="1"/>
  <c r="AF710" i="1"/>
  <c r="AF718" i="1"/>
  <c r="AF726" i="1"/>
  <c r="AF734" i="1"/>
  <c r="AF742" i="1"/>
  <c r="AF750" i="1"/>
  <c r="AF758" i="1"/>
  <c r="AF766" i="1"/>
  <c r="AF774" i="1"/>
  <c r="AF782" i="1"/>
  <c r="AF790" i="1"/>
  <c r="AF798" i="1"/>
  <c r="AF806" i="1"/>
  <c r="AF814" i="1"/>
  <c r="AF822" i="1"/>
  <c r="AF830" i="1"/>
  <c r="AF838" i="1"/>
  <c r="AF846" i="1"/>
  <c r="AF854" i="1"/>
  <c r="AF862" i="1"/>
  <c r="AF870" i="1"/>
  <c r="AF878" i="1"/>
  <c r="AF886" i="1"/>
  <c r="AF894" i="1"/>
  <c r="AF902" i="1"/>
  <c r="AF910" i="1"/>
  <c r="AF918" i="1"/>
  <c r="AF926" i="1"/>
  <c r="AF934" i="1"/>
  <c r="AF942" i="1"/>
  <c r="AF950" i="1"/>
  <c r="AF958" i="1"/>
  <c r="AF754" i="1"/>
  <c r="AF914" i="1"/>
  <c r="AF7" i="1"/>
  <c r="AF9" i="1"/>
  <c r="AF13" i="1"/>
  <c r="R6" i="37"/>
  <c r="B6" i="25" s="1"/>
  <c r="AF15" i="1"/>
  <c r="AF6" i="37" s="1"/>
  <c r="P6" i="25" s="1"/>
  <c r="AF17" i="1"/>
  <c r="AF21" i="1"/>
  <c r="AF29" i="1"/>
  <c r="R8" i="37"/>
  <c r="B8" i="25" s="1"/>
  <c r="AF35" i="1"/>
  <c r="AF8" i="37" s="1"/>
  <c r="P8" i="25" s="1"/>
  <c r="AF37" i="1"/>
  <c r="R9" i="37"/>
  <c r="B9" i="25" s="1"/>
  <c r="AF45" i="1"/>
  <c r="AF9" i="37" s="1"/>
  <c r="P9" i="25" s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R14" i="37"/>
  <c r="B14" i="25" s="1"/>
  <c r="AF95" i="1"/>
  <c r="AF14" i="37" s="1"/>
  <c r="P14" i="25" s="1"/>
  <c r="AF97" i="1"/>
  <c r="AF101" i="1"/>
  <c r="AF103" i="1"/>
  <c r="AF113" i="1"/>
  <c r="AF121" i="1"/>
  <c r="AF123" i="1"/>
  <c r="AF129" i="1"/>
  <c r="AF131" i="1"/>
  <c r="AF133" i="1"/>
  <c r="AF143" i="1"/>
  <c r="AF159" i="1"/>
  <c r="AF169" i="1"/>
  <c r="AF171" i="1"/>
  <c r="AF191" i="1"/>
  <c r="AF193" i="1"/>
  <c r="AF201" i="1"/>
  <c r="R25" i="37"/>
  <c r="B25" i="25" s="1"/>
  <c r="AF205" i="1"/>
  <c r="AF25" i="37" s="1"/>
  <c r="P25" i="25" s="1"/>
  <c r="AF207" i="1"/>
  <c r="AF217" i="1"/>
  <c r="AF219" i="1"/>
  <c r="AF231" i="1"/>
  <c r="AF237" i="1"/>
  <c r="AF239" i="1"/>
  <c r="AF241" i="1"/>
  <c r="AF243" i="1"/>
  <c r="R29" i="37"/>
  <c r="B29" i="25" s="1"/>
  <c r="AF245" i="1"/>
  <c r="AF29" i="37" s="1"/>
  <c r="P29" i="25" s="1"/>
  <c r="AF257" i="1"/>
  <c r="AF273" i="1"/>
  <c r="R32" i="37"/>
  <c r="B32" i="25" s="1"/>
  <c r="AF275" i="1"/>
  <c r="AF32" i="37" s="1"/>
  <c r="P32" i="25" s="1"/>
  <c r="AF279" i="1"/>
  <c r="AF281" i="1"/>
  <c r="AF289" i="1"/>
  <c r="AF291" i="1"/>
  <c r="AF293" i="1"/>
  <c r="R34" i="37"/>
  <c r="B34" i="25" s="1"/>
  <c r="AF295" i="1"/>
  <c r="AF34" i="37" s="1"/>
  <c r="P34" i="25" s="1"/>
  <c r="AF297" i="1"/>
  <c r="AF301" i="1"/>
  <c r="AF303" i="1"/>
  <c r="R36" i="37"/>
  <c r="B36" i="25" s="1"/>
  <c r="AF315" i="1"/>
  <c r="AF36" i="37" s="1"/>
  <c r="P36" i="25" s="1"/>
  <c r="AF317" i="1"/>
  <c r="AF321" i="1"/>
  <c r="AF329" i="1"/>
  <c r="R39" i="37"/>
  <c r="B39" i="25" s="1"/>
  <c r="AF345" i="1"/>
  <c r="AF39" i="37" s="1"/>
  <c r="P39" i="25" s="1"/>
  <c r="AF349" i="1"/>
  <c r="R40" i="37"/>
  <c r="B40" i="25" s="1"/>
  <c r="AF355" i="1"/>
  <c r="AF40" i="37" s="1"/>
  <c r="P40" i="25" s="1"/>
  <c r="AF357" i="1"/>
  <c r="AF359" i="1"/>
  <c r="AF361" i="1"/>
  <c r="R41" i="37"/>
  <c r="B41" i="25" s="1"/>
  <c r="AF365" i="1"/>
  <c r="AF41" i="37" s="1"/>
  <c r="P41" i="25" s="1"/>
  <c r="AF367" i="1"/>
  <c r="AF369" i="1"/>
  <c r="R42" i="37"/>
  <c r="B42" i="25" s="1"/>
  <c r="AF375" i="1"/>
  <c r="AF42" i="37" s="1"/>
  <c r="P42" i="25" s="1"/>
  <c r="AF377" i="1"/>
  <c r="AF381" i="1"/>
  <c r="R43" i="37"/>
  <c r="B43" i="25" s="1"/>
  <c r="AF385" i="1"/>
  <c r="AF43" i="37" s="1"/>
  <c r="P43" i="25" s="1"/>
  <c r="AF389" i="1"/>
  <c r="AF391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409" i="1"/>
  <c r="AF413" i="1"/>
  <c r="R47" i="37"/>
  <c r="B47" i="25" s="1"/>
  <c r="AF425" i="1"/>
  <c r="AF47" i="37" s="1"/>
  <c r="P47" i="25" s="1"/>
  <c r="AF429" i="1"/>
  <c r="AF431" i="1"/>
  <c r="AF433" i="1"/>
  <c r="R48" i="37"/>
  <c r="B48" i="25" s="1"/>
  <c r="AF435" i="1"/>
  <c r="AF48" i="37" s="1"/>
  <c r="P48" i="25" s="1"/>
  <c r="AF437" i="1"/>
  <c r="AF441" i="1"/>
  <c r="R49" i="37"/>
  <c r="B49" i="25" s="1"/>
  <c r="AF445" i="1"/>
  <c r="AF49" i="37" s="1"/>
  <c r="P49" i="25" s="1"/>
  <c r="AF447" i="1"/>
  <c r="AF449" i="1"/>
  <c r="R51" i="37"/>
  <c r="B51" i="25" s="1"/>
  <c r="AF465" i="1"/>
  <c r="AF51" i="37" s="1"/>
  <c r="P51" i="25" s="1"/>
  <c r="AF473" i="1"/>
  <c r="AF479" i="1"/>
  <c r="R53" i="37"/>
  <c r="B53" i="25" s="1"/>
  <c r="AF485" i="1"/>
  <c r="AF53" i="37" s="1"/>
  <c r="P53" i="25" s="1"/>
  <c r="AF487" i="1"/>
  <c r="AF489" i="1"/>
  <c r="AF499" i="1"/>
  <c r="AF501" i="1"/>
  <c r="AF503" i="1"/>
  <c r="AF513" i="1"/>
  <c r="AF519" i="1"/>
  <c r="R57" i="37"/>
  <c r="B7" i="34" s="1"/>
  <c r="AF525" i="1"/>
  <c r="AF57" i="37" s="1"/>
  <c r="P7" i="34" s="1"/>
  <c r="AF527" i="1"/>
  <c r="AF529" i="1"/>
  <c r="AF531" i="1"/>
  <c r="R58" i="37"/>
  <c r="B8" i="34" s="1"/>
  <c r="AF535" i="1"/>
  <c r="AF58" i="37" s="1"/>
  <c r="P8" i="34" s="1"/>
  <c r="AF537" i="1"/>
  <c r="AF549" i="1"/>
  <c r="AF553" i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R62" i="37"/>
  <c r="B12" i="34" s="1"/>
  <c r="AF575" i="1"/>
  <c r="AF62" i="37" s="1"/>
  <c r="P12" i="34" s="1"/>
  <c r="AF577" i="1"/>
  <c r="R63" i="37"/>
  <c r="B13" i="34" s="1"/>
  <c r="AF585" i="1"/>
  <c r="AF63" i="37" s="1"/>
  <c r="P13" i="34" s="1"/>
  <c r="AF597" i="1"/>
  <c r="AF609" i="1"/>
  <c r="AF613" i="1"/>
  <c r="AF617" i="1"/>
  <c r="R69" i="37"/>
  <c r="B19" i="34" s="1"/>
  <c r="AF645" i="1"/>
  <c r="AF69" i="37" s="1"/>
  <c r="P19" i="34" s="1"/>
  <c r="AF649" i="1"/>
  <c r="AF669" i="1"/>
  <c r="AF673" i="1"/>
  <c r="AF677" i="1"/>
  <c r="AF681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AF737" i="1"/>
  <c r="R79" i="37"/>
  <c r="B29" i="34" s="1"/>
  <c r="AF745" i="1"/>
  <c r="AF79" i="37" s="1"/>
  <c r="P29" i="34" s="1"/>
  <c r="AF757" i="1"/>
  <c r="R81" i="37"/>
  <c r="B31" i="34" s="1"/>
  <c r="AF765" i="1"/>
  <c r="AF81" i="37" s="1"/>
  <c r="P31" i="34" s="1"/>
  <c r="AF781" i="1"/>
  <c r="R83" i="37"/>
  <c r="B33" i="34" s="1"/>
  <c r="AF785" i="1"/>
  <c r="AF83" i="37" s="1"/>
  <c r="P33" i="34" s="1"/>
  <c r="AF789" i="1"/>
  <c r="AF801" i="1"/>
  <c r="R85" i="37"/>
  <c r="B35" i="34" s="1"/>
  <c r="AF805" i="1"/>
  <c r="AF85" i="37" s="1"/>
  <c r="P35" i="34" s="1"/>
  <c r="AF809" i="1"/>
  <c r="AF813" i="1"/>
  <c r="AF817" i="1"/>
  <c r="R87" i="37"/>
  <c r="B37" i="34" s="1"/>
  <c r="AF825" i="1"/>
  <c r="AF87" i="37" s="1"/>
  <c r="P37" i="34" s="1"/>
  <c r="AF829" i="1"/>
  <c r="AF853" i="1"/>
  <c r="AF857" i="1"/>
  <c r="AF861" i="1"/>
  <c r="AF869" i="1"/>
  <c r="AF877" i="1"/>
  <c r="AF881" i="1"/>
  <c r="R93" i="37"/>
  <c r="B43" i="34" s="1"/>
  <c r="AF885" i="1"/>
  <c r="AF93" i="37" s="1"/>
  <c r="P43" i="34" s="1"/>
  <c r="AF897" i="1"/>
  <c r="AF901" i="1"/>
  <c r="AF909" i="1"/>
  <c r="AF917" i="1"/>
  <c r="AF921" i="1"/>
  <c r="R97" i="37"/>
  <c r="B47" i="34" s="1"/>
  <c r="AF925" i="1"/>
  <c r="AF97" i="37" s="1"/>
  <c r="P47" i="34" s="1"/>
  <c r="AF933" i="1"/>
  <c r="R99" i="37"/>
  <c r="B49" i="34" s="1"/>
  <c r="AF945" i="1"/>
  <c r="AF99" i="37" s="1"/>
  <c r="P49" i="34" s="1"/>
  <c r="AF957" i="1"/>
  <c r="AF961" i="1"/>
  <c r="AF584" i="1"/>
  <c r="AF588" i="1"/>
  <c r="AF592" i="1"/>
  <c r="AF596" i="1"/>
  <c r="AF600" i="1"/>
  <c r="AF604" i="1"/>
  <c r="AF608" i="1"/>
  <c r="AF612" i="1"/>
  <c r="AF616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11" i="1"/>
  <c r="AF19" i="1"/>
  <c r="AF23" i="1"/>
  <c r="R7" i="37"/>
  <c r="B7" i="25" s="1"/>
  <c r="AF25" i="1"/>
  <c r="AF7" i="37" s="1"/>
  <c r="P7" i="25" s="1"/>
  <c r="AF27" i="1"/>
  <c r="AF31" i="1"/>
  <c r="AF33" i="1"/>
  <c r="AF39" i="1"/>
  <c r="AF41" i="1"/>
  <c r="AF43" i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AF83" i="1"/>
  <c r="R13" i="37"/>
  <c r="B13" i="25" s="1"/>
  <c r="AF85" i="1"/>
  <c r="AF13" i="37" s="1"/>
  <c r="P13" i="25" s="1"/>
  <c r="AF87" i="1"/>
  <c r="AF89" i="1"/>
  <c r="AF91" i="1"/>
  <c r="AF93" i="1"/>
  <c r="AF99" i="1"/>
  <c r="R15" i="37"/>
  <c r="B15" i="25" s="1"/>
  <c r="AF105" i="1"/>
  <c r="AF15" i="37" s="1"/>
  <c r="P15" i="25" s="1"/>
  <c r="AF107" i="1"/>
  <c r="AF109" i="1"/>
  <c r="AF111" i="1"/>
  <c r="R16" i="37"/>
  <c r="B16" i="25" s="1"/>
  <c r="AF115" i="1"/>
  <c r="AF16" i="37" s="1"/>
  <c r="P16" i="25" s="1"/>
  <c r="AF117" i="1"/>
  <c r="AF119" i="1"/>
  <c r="R17" i="37"/>
  <c r="B17" i="25" s="1"/>
  <c r="AF125" i="1"/>
  <c r="AF17" i="37" s="1"/>
  <c r="P17" i="25" s="1"/>
  <c r="AF127" i="1"/>
  <c r="R18" i="37"/>
  <c r="B18" i="25" s="1"/>
  <c r="AF135" i="1"/>
  <c r="AF18" i="37" s="1"/>
  <c r="P18" i="25" s="1"/>
  <c r="AF137" i="1"/>
  <c r="AF139" i="1"/>
  <c r="AF141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61" i="1"/>
  <c r="AF163" i="1"/>
  <c r="R21" i="37"/>
  <c r="B21" i="25" s="1"/>
  <c r="AF165" i="1"/>
  <c r="AF21" i="37" s="1"/>
  <c r="P21" i="25" s="1"/>
  <c r="AF167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R24" i="37"/>
  <c r="B24" i="25" s="1"/>
  <c r="AF195" i="1"/>
  <c r="AF24" i="37" s="1"/>
  <c r="P24" i="25" s="1"/>
  <c r="AF197" i="1"/>
  <c r="AF199" i="1"/>
  <c r="AF203" i="1"/>
  <c r="AF209" i="1"/>
  <c r="AF211" i="1"/>
  <c r="AF213" i="1"/>
  <c r="R26" i="37"/>
  <c r="B26" i="25" s="1"/>
  <c r="AF215" i="1"/>
  <c r="AF26" i="37" s="1"/>
  <c r="P26" i="25" s="1"/>
  <c r="AF221" i="1"/>
  <c r="AF223" i="1"/>
  <c r="R27" i="37"/>
  <c r="B27" i="25" s="1"/>
  <c r="AF225" i="1"/>
  <c r="AF27" i="37" s="1"/>
  <c r="P27" i="25" s="1"/>
  <c r="AF227" i="1"/>
  <c r="AF229" i="1"/>
  <c r="AF233" i="1"/>
  <c r="R28" i="37"/>
  <c r="B28" i="25" s="1"/>
  <c r="AF235" i="1"/>
  <c r="AF28" i="37" s="1"/>
  <c r="P28" i="25" s="1"/>
  <c r="AF247" i="1"/>
  <c r="AF249" i="1"/>
  <c r="AF251" i="1"/>
  <c r="AF253" i="1"/>
  <c r="R30" i="37"/>
  <c r="B30" i="25" s="1"/>
  <c r="AF255" i="1"/>
  <c r="AF30" i="37" s="1"/>
  <c r="P30" i="25" s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7" i="1"/>
  <c r="AF283" i="1"/>
  <c r="R33" i="37"/>
  <c r="B33" i="25" s="1"/>
  <c r="AF285" i="1"/>
  <c r="AF33" i="37" s="1"/>
  <c r="P33" i="25" s="1"/>
  <c r="AF287" i="1"/>
  <c r="AF299" i="1"/>
  <c r="R35" i="37"/>
  <c r="B35" i="25" s="1"/>
  <c r="AF305" i="1"/>
  <c r="AF35" i="37" s="1"/>
  <c r="P35" i="25" s="1"/>
  <c r="AF307" i="1"/>
  <c r="AF309" i="1"/>
  <c r="AF311" i="1"/>
  <c r="AF313" i="1"/>
  <c r="AF319" i="1"/>
  <c r="AF323" i="1"/>
  <c r="R37" i="37"/>
  <c r="B37" i="25" s="1"/>
  <c r="AF325" i="1"/>
  <c r="AF37" i="37" s="1"/>
  <c r="P37" i="25" s="1"/>
  <c r="AF327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AF347" i="1"/>
  <c r="AF351" i="1"/>
  <c r="AF353" i="1"/>
  <c r="AF363" i="1"/>
  <c r="AF371" i="1"/>
  <c r="AF373" i="1"/>
  <c r="AF379" i="1"/>
  <c r="AF383" i="1"/>
  <c r="AF387" i="1"/>
  <c r="AF393" i="1"/>
  <c r="AF411" i="1"/>
  <c r="R46" i="37"/>
  <c r="B46" i="25" s="1"/>
  <c r="AF415" i="1"/>
  <c r="AF46" i="37" s="1"/>
  <c r="P46" i="25" s="1"/>
  <c r="AF417" i="1"/>
  <c r="AF419" i="1"/>
  <c r="AF421" i="1"/>
  <c r="AF423" i="1"/>
  <c r="AF427" i="1"/>
  <c r="AF439" i="1"/>
  <c r="AF443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AF467" i="1"/>
  <c r="AF469" i="1"/>
  <c r="AF471" i="1"/>
  <c r="R52" i="37"/>
  <c r="B52" i="25" s="1"/>
  <c r="AF475" i="1"/>
  <c r="AF52" i="37" s="1"/>
  <c r="P52" i="25" s="1"/>
  <c r="AF477" i="1"/>
  <c r="AF481" i="1"/>
  <c r="AF483" i="1"/>
  <c r="AF491" i="1"/>
  <c r="AF493" i="1"/>
  <c r="R54" i="37"/>
  <c r="B54" i="25" s="1"/>
  <c r="AF495" i="1"/>
  <c r="AF54" i="37" s="1"/>
  <c r="P54" i="25" s="1"/>
  <c r="AF497" i="1"/>
  <c r="R55" i="37"/>
  <c r="B55" i="25" s="1"/>
  <c r="AF505" i="1"/>
  <c r="AF55" i="37" s="1"/>
  <c r="P55" i="25" s="1"/>
  <c r="AF507" i="1"/>
  <c r="AF509" i="1"/>
  <c r="AF511" i="1"/>
  <c r="R56" i="37"/>
  <c r="B6" i="34" s="1"/>
  <c r="AF515" i="1"/>
  <c r="AF56" i="37" s="1"/>
  <c r="P6" i="34" s="1"/>
  <c r="AF517" i="1"/>
  <c r="AF521" i="1"/>
  <c r="AF523" i="1"/>
  <c r="AF533" i="1"/>
  <c r="AF539" i="1"/>
  <c r="AF541" i="1"/>
  <c r="AF543" i="1"/>
  <c r="R59" i="37"/>
  <c r="B9" i="34" s="1"/>
  <c r="AF545" i="1"/>
  <c r="AF59" i="37" s="1"/>
  <c r="P9" i="34" s="1"/>
  <c r="AF547" i="1"/>
  <c r="AF551" i="1"/>
  <c r="R60" i="37"/>
  <c r="B10" i="34" s="1"/>
  <c r="AF555" i="1"/>
  <c r="AF60" i="37" s="1"/>
  <c r="P10" i="34" s="1"/>
  <c r="AF573" i="1"/>
  <c r="AF579" i="1"/>
  <c r="AF581" i="1"/>
  <c r="AF589" i="1"/>
  <c r="AF593" i="1"/>
  <c r="AF601" i="1"/>
  <c r="R65" i="37"/>
  <c r="B15" i="34" s="1"/>
  <c r="AF605" i="1"/>
  <c r="AF65" i="37" s="1"/>
  <c r="P15" i="34" s="1"/>
  <c r="AF621" i="1"/>
  <c r="R67" i="37"/>
  <c r="B17" i="34" s="1"/>
  <c r="AF625" i="1"/>
  <c r="AF67" i="37" s="1"/>
  <c r="P17" i="34" s="1"/>
  <c r="AF629" i="1"/>
  <c r="AF633" i="1"/>
  <c r="AF637" i="1"/>
  <c r="AF641" i="1"/>
  <c r="AF653" i="1"/>
  <c r="AF657" i="1"/>
  <c r="AF661" i="1"/>
  <c r="R71" i="37"/>
  <c r="B21" i="34" s="1"/>
  <c r="AF665" i="1"/>
  <c r="AF71" i="37" s="1"/>
  <c r="P21" i="34" s="1"/>
  <c r="R73" i="37"/>
  <c r="B23" i="34" s="1"/>
  <c r="AF685" i="1"/>
  <c r="AF73" i="37" s="1"/>
  <c r="P23" i="34" s="1"/>
  <c r="AF689" i="1"/>
  <c r="AF693" i="1"/>
  <c r="R77" i="37"/>
  <c r="B27" i="34" s="1"/>
  <c r="AF725" i="1"/>
  <c r="AF77" i="37" s="1"/>
  <c r="P27" i="34" s="1"/>
  <c r="AF729" i="1"/>
  <c r="AF733" i="1"/>
  <c r="AF741" i="1"/>
  <c r="AF749" i="1"/>
  <c r="AF753" i="1"/>
  <c r="AF761" i="1"/>
  <c r="AF769" i="1"/>
  <c r="AF773" i="1"/>
  <c r="AF777" i="1"/>
  <c r="AF793" i="1"/>
  <c r="AF797" i="1"/>
  <c r="AF821" i="1"/>
  <c r="AF833" i="1"/>
  <c r="AF837" i="1"/>
  <c r="AF841" i="1"/>
  <c r="R89" i="37"/>
  <c r="B39" i="34" s="1"/>
  <c r="AF845" i="1"/>
  <c r="AF89" i="37" s="1"/>
  <c r="P39" i="34" s="1"/>
  <c r="AF849" i="1"/>
  <c r="R91" i="37"/>
  <c r="B41" i="34" s="1"/>
  <c r="AF865" i="1"/>
  <c r="AF91" i="37" s="1"/>
  <c r="P41" i="34" s="1"/>
  <c r="AF873" i="1"/>
  <c r="AF889" i="1"/>
  <c r="AF893" i="1"/>
  <c r="R95" i="37"/>
  <c r="B45" i="34" s="1"/>
  <c r="AF905" i="1"/>
  <c r="AF95" i="37" s="1"/>
  <c r="P45" i="34" s="1"/>
  <c r="AF913" i="1"/>
  <c r="AF929" i="1"/>
  <c r="AF937" i="1"/>
  <c r="AF941" i="1"/>
  <c r="AF949" i="1"/>
  <c r="AF953" i="1"/>
  <c r="R101" i="37"/>
  <c r="B51" i="34" s="1"/>
  <c r="AF965" i="1"/>
  <c r="AF101" i="37" s="1"/>
  <c r="P51" i="34" s="1"/>
  <c r="AF6" i="1"/>
  <c r="AF8" i="1"/>
  <c r="AF10" i="1"/>
  <c r="AF12" i="1"/>
  <c r="AF14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<sst xmlns="http://schemas.openxmlformats.org/spreadsheetml/2006/main" count="296" uniqueCount="34">
  <si>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</si>
  <si>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</si>
  <si>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</si>
  <si>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</si>
  <si>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</si>
  <si>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</si>
  <si>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</si>
  <si>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</si>
  <si>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</si>
  <si>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</si>
  <si>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</si>
  <si>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</si>
  <si>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</si>
  <si>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</si>
  <si>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</si>
  <si>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</si>
  <si>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</si>
  <si>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</si>
  <si>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</si>
  <si>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</si>
  <si>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</si>
  <si>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</si>
  <si>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</si>
  <si>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</si>
  <si>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</si>
  <si>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</si>
  <si>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</si>
  <si>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</si>
  <si>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</si>
  <si>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2d</t>
  </si>
  <si>
    <t xml:space="preserve">Minimální personální zabezpečení v jednotlivých krajích </t>
  </si>
  <si>
    <t>Č.j.: MSMT-12809/2022-1</t>
  </si>
  <si>
    <t>stanovených jednotlivými krajskými úřady pro krajské a obecní školství v roce 2022</t>
  </si>
  <si>
    <t>Krajské normativy školní jídelny celodenně stravovaní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</si>
</sst>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textRotation="90" wrapText="1"/>
    </xf>
    <xf numFmtId="2" fontId="7" fillId="0" borderId="1" xfId="0" applyNumberFormat="1" applyFont="1" applyBorder="1" applyAlignment="1">
      <alignment horizontal="center" vertical="center" textRotation="90"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5" fillId="0" borderId="4" xfId="0" applyNumberFormat="1" applyFont="1" applyBorder="1" applyAlignment="1">
      <alignment wrapText="1"/>
    </xf>
    <xf numFmtId="164" fontId="5" fillId="0" borderId="4" xfId="0" applyNumberFormat="1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0" fontId="8" fillId="2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2022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2022'!$R$6:$R$805</c:f>
              <c:numCache>
                <c:formatCode>#,##0</c:formatCode>
                <c:ptCount val="800"/>
                <c:pt idx="0">
                  <c:v>255708.10810810808</c:v>
                </c:pt>
                <c:pt idx="1">
                  <c:v>127854.05405405404</c:v>
                </c:pt>
                <c:pt idx="2">
                  <c:v>85236.036036036036</c:v>
                </c:pt>
                <c:pt idx="3">
                  <c:v>63927.027027027019</c:v>
                </c:pt>
                <c:pt idx="4">
                  <c:v>51049.640287769791</c:v>
                </c:pt>
                <c:pt idx="5">
                  <c:v>42554.122938530738</c:v>
                </c:pt>
                <c:pt idx="6">
                  <c:v>36482.776349614396</c:v>
                </c:pt>
                <c:pt idx="7">
                  <c:v>31927.559055118109</c:v>
                </c:pt>
                <c:pt idx="8">
                  <c:v>28383.599999999999</c:v>
                </c:pt>
                <c:pt idx="9">
                  <c:v>25547.79477947795</c:v>
                </c:pt>
                <c:pt idx="10">
                  <c:v>23227.168576104745</c:v>
                </c:pt>
                <c:pt idx="11">
                  <c:v>21293.023255813954</c:v>
                </c:pt>
                <c:pt idx="12">
                  <c:v>19656.232686980609</c:v>
                </c:pt>
                <c:pt idx="13">
                  <c:v>18241.388174807198</c:v>
                </c:pt>
                <c:pt idx="14">
                  <c:v>17026.754649070182</c:v>
                </c:pt>
                <c:pt idx="15">
                  <c:v>15963.779527559054</c:v>
                </c:pt>
                <c:pt idx="16">
                  <c:v>15025.72789835892</c:v>
                </c:pt>
                <c:pt idx="17">
                  <c:v>14191.8</c:v>
                </c:pt>
                <c:pt idx="18">
                  <c:v>13445.570819516817</c:v>
                </c:pt>
                <c:pt idx="19">
                  <c:v>12773.897389738975</c:v>
                </c:pt>
                <c:pt idx="20">
                  <c:v>12525.860547219771</c:v>
                </c:pt>
                <c:pt idx="21">
                  <c:v>12438.036809815951</c:v>
                </c:pt>
                <c:pt idx="22">
                  <c:v>12356.813234653897</c:v>
                </c:pt>
                <c:pt idx="23">
                  <c:v>12276.643598615916</c:v>
                </c:pt>
                <c:pt idx="24">
                  <c:v>12197.507520412548</c:v>
                </c:pt>
                <c:pt idx="25">
                  <c:v>12129.74358974359</c:v>
                </c:pt>
                <c:pt idx="26">
                  <c:v>12057.604078164826</c:v>
                </c:pt>
                <c:pt idx="27">
                  <c:v>11996.449704142011</c:v>
                </c:pt>
                <c:pt idx="28">
                  <c:v>11930.895334174023</c:v>
                </c:pt>
                <c:pt idx="29">
                  <c:v>11875.983263598328</c:v>
                </c:pt>
                <c:pt idx="30">
                  <c:v>11816.652789342215</c:v>
                </c:pt>
                <c:pt idx="31">
                  <c:v>11762.784915043514</c:v>
                </c:pt>
                <c:pt idx="32">
                  <c:v>11709.405940594061</c:v>
                </c:pt>
                <c:pt idx="33">
                  <c:v>11661.298274445358</c:v>
                </c:pt>
                <c:pt idx="34">
                  <c:v>11613.584288052372</c:v>
                </c:pt>
                <c:pt idx="35">
                  <c:v>11566.259168704157</c:v>
                </c:pt>
                <c:pt idx="36">
                  <c:v>11519.318181818182</c:v>
                </c:pt>
                <c:pt idx="37">
                  <c:v>11477.395875454913</c:v>
                </c:pt>
                <c:pt idx="38">
                  <c:v>11435.777598710718</c:v>
                </c:pt>
                <c:pt idx="39">
                  <c:v>11394.460056202328</c:v>
                </c:pt>
                <c:pt idx="40">
                  <c:v>11353.44</c:v>
                </c:pt>
                <c:pt idx="41">
                  <c:v>11317.224880382775</c:v>
                </c:pt>
                <c:pt idx="42">
                  <c:v>11281.240063593004</c:v>
                </c:pt>
                <c:pt idx="43">
                  <c:v>11245.483359746435</c:v>
                </c:pt>
                <c:pt idx="44">
                  <c:v>11209.952606635072</c:v>
                </c:pt>
                <c:pt idx="45">
                  <c:v>11174.64566929134</c:v>
                </c:pt>
                <c:pt idx="46">
                  <c:v>11139.560439560439</c:v>
                </c:pt>
                <c:pt idx="47">
                  <c:v>11109.04109589041</c:v>
                </c:pt>
                <c:pt idx="48">
                  <c:v>11078.688524590163</c:v>
                </c:pt>
                <c:pt idx="49">
                  <c:v>11048.501362397819</c:v>
                </c:pt>
                <c:pt idx="50">
                  <c:v>11018.478260869564</c:v>
                </c:pt>
                <c:pt idx="51">
                  <c:v>10988.617886178863</c:v>
                </c:pt>
                <c:pt idx="52">
                  <c:v>10958.91891891892</c:v>
                </c:pt>
                <c:pt idx="53">
                  <c:v>10933.590138674885</c:v>
                </c:pt>
                <c:pt idx="54">
                  <c:v>10904.187475989243</c:v>
                </c:pt>
                <c:pt idx="55">
                  <c:v>10879.11077041012</c:v>
                </c:pt>
                <c:pt idx="56">
                  <c:v>10854.149139579351</c:v>
                </c:pt>
                <c:pt idx="57">
                  <c:v>10829.301793208699</c:v>
                </c:pt>
                <c:pt idx="58">
                  <c:v>10804.56794822992</c:v>
                </c:pt>
                <c:pt idx="59">
                  <c:v>10779.946828712496</c:v>
                </c:pt>
                <c:pt idx="60">
                  <c:v>10755.437665782492</c:v>
                </c:pt>
                <c:pt idx="61">
                  <c:v>10735.098335854766</c:v>
                </c:pt>
                <c:pt idx="62">
                  <c:v>10710.792452830188</c:v>
                </c:pt>
                <c:pt idx="63">
                  <c:v>10686.596385542169</c:v>
                </c:pt>
                <c:pt idx="64">
                  <c:v>10666.516347237881</c:v>
                </c:pt>
                <c:pt idx="65">
                  <c:v>10646.511627906977</c:v>
                </c:pt>
                <c:pt idx="66">
                  <c:v>10622.604790419162</c:v>
                </c:pt>
                <c:pt idx="67">
                  <c:v>10602.764288382517</c:v>
                </c:pt>
                <c:pt idx="68">
                  <c:v>10582.997762863535</c:v>
                </c:pt>
                <c:pt idx="69">
                  <c:v>10563.304800893189</c:v>
                </c:pt>
                <c:pt idx="70">
                  <c:v>10543.684992570579</c:v>
                </c:pt>
                <c:pt idx="71">
                  <c:v>10524.137931034484</c:v>
                </c:pt>
                <c:pt idx="72">
                  <c:v>10504.663212435233</c:v>
                </c:pt>
                <c:pt idx="73">
                  <c:v>10489.135254988914</c:v>
                </c:pt>
                <c:pt idx="74">
                  <c:v>10469.789745481372</c:v>
                </c:pt>
                <c:pt idx="75">
                  <c:v>10450.515463917525</c:v>
                </c:pt>
                <c:pt idx="76">
                  <c:v>10435.14705882353</c:v>
                </c:pt>
                <c:pt idx="77">
                  <c:v>10416</c:v>
                </c:pt>
                <c:pt idx="78">
                  <c:v>10400.732869182852</c:v>
                </c:pt>
                <c:pt idx="79">
                  <c:v>10381.711777615215</c:v>
                </c:pt>
                <c:pt idx="80">
                  <c:v>10366.544923301681</c:v>
                </c:pt>
                <c:pt idx="81">
                  <c:v>10351.422319474836</c:v>
                </c:pt>
                <c:pt idx="82">
                  <c:v>10332.580997451765</c:v>
                </c:pt>
                <c:pt idx="83">
                  <c:v>10317.557251908396</c:v>
                </c:pt>
                <c:pt idx="84">
                  <c:v>10302.577132486389</c:v>
                </c:pt>
                <c:pt idx="85">
                  <c:v>10287.640449438202</c:v>
                </c:pt>
                <c:pt idx="86">
                  <c:v>10272.747014115093</c:v>
                </c:pt>
                <c:pt idx="87">
                  <c:v>10257.896638959161</c:v>
                </c:pt>
                <c:pt idx="88">
                  <c:v>10243.089137495488</c:v>
                </c:pt>
                <c:pt idx="89">
                  <c:v>10228.324324324325</c:v>
                </c:pt>
                <c:pt idx="90">
                  <c:v>10213.602015113351</c:v>
                </c:pt>
                <c:pt idx="91">
                  <c:v>10198.922026590011</c:v>
                </c:pt>
                <c:pt idx="92">
                  <c:v>10187.939698492462</c:v>
                </c:pt>
                <c:pt idx="93">
                  <c:v>10173.333333333334</c:v>
                </c:pt>
                <c:pt idx="94">
                  <c:v>10158.768790264852</c:v>
                </c:pt>
                <c:pt idx="95">
                  <c:v>10144.245889921373</c:v>
                </c:pt>
                <c:pt idx="96">
                  <c:v>10133.380935380221</c:v>
                </c:pt>
                <c:pt idx="97">
                  <c:v>10118.930481283422</c:v>
                </c:pt>
                <c:pt idx="98">
                  <c:v>10108.119658119658</c:v>
                </c:pt>
                <c:pt idx="99">
                  <c:v>10093.741109530583</c:v>
                </c:pt>
                <c:pt idx="100">
                  <c:v>10082.984014209593</c:v>
                </c:pt>
                <c:pt idx="101">
                  <c:v>10068.67683575736</c:v>
                </c:pt>
                <c:pt idx="102">
                  <c:v>10057.97306874557</c:v>
                </c:pt>
                <c:pt idx="103">
                  <c:v>10043.736730360934</c:v>
                </c:pt>
                <c:pt idx="104">
                  <c:v>10033.085896076353</c:v>
                </c:pt>
                <c:pt idx="105">
                  <c:v>10022.457627118643</c:v>
                </c:pt>
                <c:pt idx="106">
                  <c:v>10011.851851851852</c:v>
                </c:pt>
                <c:pt idx="107">
                  <c:v>9997.7456851003881</c:v>
                </c:pt>
                <c:pt idx="108">
                  <c:v>9987.1921182265996</c:v>
                </c:pt>
                <c:pt idx="109">
                  <c:v>9976.6608084358522</c:v>
                </c:pt>
                <c:pt idx="110">
                  <c:v>9966.151685393259</c:v>
                </c:pt>
                <c:pt idx="111">
                  <c:v>9955.6646790599789</c:v>
                </c:pt>
                <c:pt idx="112">
                  <c:v>9941.7162872154113</c:v>
                </c:pt>
                <c:pt idx="113">
                  <c:v>9931.2806158152562</c:v>
                </c:pt>
                <c:pt idx="114">
                  <c:v>9920.8668297797976</c:v>
                </c:pt>
                <c:pt idx="115">
                  <c:v>9910.4748603351945</c:v>
                </c:pt>
                <c:pt idx="116">
                  <c:v>9900.1046389954645</c:v>
                </c:pt>
                <c:pt idx="117">
                  <c:v>9889.7560975609758</c:v>
                </c:pt>
                <c:pt idx="118">
                  <c:v>9879.4291681169507</c:v>
                </c:pt>
                <c:pt idx="119">
                  <c:v>9869.1237830319878</c:v>
                </c:pt>
                <c:pt idx="120">
                  <c:v>9858.8398749565822</c:v>
                </c:pt>
                <c:pt idx="121">
                  <c:v>9851.995834779591</c:v>
                </c:pt>
                <c:pt idx="122">
                  <c:v>9841.7475728155332</c:v>
                </c:pt>
                <c:pt idx="123">
                  <c:v>9831.5206096293732</c:v>
                </c:pt>
                <c:pt idx="124">
                  <c:v>9821.3148788927338</c:v>
                </c:pt>
                <c:pt idx="125">
                  <c:v>9811.1303145523671</c:v>
                </c:pt>
                <c:pt idx="126">
                  <c:v>9804.3523316062183</c:v>
                </c:pt>
                <c:pt idx="127">
                  <c:v>9794.2028985507241</c:v>
                </c:pt>
                <c:pt idx="128">
                  <c:v>9784.0744570837633</c:v>
                </c:pt>
                <c:pt idx="129">
                  <c:v>9773.9669421487615</c:v>
                </c:pt>
                <c:pt idx="130">
                  <c:v>9767.2401927047486</c:v>
                </c:pt>
                <c:pt idx="131">
                  <c:v>9757.1674114816087</c:v>
                </c:pt>
                <c:pt idx="132">
                  <c:v>9747.1153846153848</c:v>
                </c:pt>
                <c:pt idx="133">
                  <c:v>9740.4255319148942</c:v>
                </c:pt>
                <c:pt idx="134">
                  <c:v>9730.4079533767563</c:v>
                </c:pt>
                <c:pt idx="135">
                  <c:v>9723.741007194245</c:v>
                </c:pt>
                <c:pt idx="136">
                  <c:v>9713.7577002053386</c:v>
                </c:pt>
                <c:pt idx="137">
                  <c:v>9703.7948717948711</c:v>
                </c:pt>
                <c:pt idx="138">
                  <c:v>9697.1643320806288</c:v>
                </c:pt>
                <c:pt idx="139">
                  <c:v>9687.235494880546</c:v>
                </c:pt>
                <c:pt idx="140">
                  <c:v>9680.6275579809007</c:v>
                </c:pt>
                <c:pt idx="141">
                  <c:v>9670.7325383304942</c:v>
                </c:pt>
                <c:pt idx="142">
                  <c:v>9664.1470888661897</c:v>
                </c:pt>
                <c:pt idx="143">
                  <c:v>9657.5706022456616</c:v>
                </c:pt>
                <c:pt idx="144">
                  <c:v>9647.7226376614544</c:v>
                </c:pt>
                <c:pt idx="145">
                  <c:v>9641.16847826087</c:v>
                </c:pt>
                <c:pt idx="146">
                  <c:v>9631.3539192399057</c:v>
                </c:pt>
                <c:pt idx="147">
                  <c:v>9624.8219735503571</c:v>
                </c:pt>
                <c:pt idx="148">
                  <c:v>9618.2988817350051</c:v>
                </c:pt>
                <c:pt idx="149">
                  <c:v>9608.5308056872036</c:v>
                </c:pt>
                <c:pt idx="150">
                  <c:v>9602.0297699594048</c:v>
                </c:pt>
                <c:pt idx="151">
                  <c:v>9595.5375253549701</c:v>
                </c:pt>
                <c:pt idx="152">
                  <c:v>9585.8156028368794</c:v>
                </c:pt>
                <c:pt idx="153">
                  <c:v>9579.3452581842739</c:v>
                </c:pt>
                <c:pt idx="154">
                  <c:v>9572.8836424957844</c:v>
                </c:pt>
                <c:pt idx="155">
                  <c:v>9566.4307381193121</c:v>
                </c:pt>
                <c:pt idx="156">
                  <c:v>9556.7676767676767</c:v>
                </c:pt>
                <c:pt idx="157">
                  <c:v>9550.3364737550473</c:v>
                </c:pt>
                <c:pt idx="158">
                  <c:v>9543.9139206455948</c:v>
                </c:pt>
                <c:pt idx="159">
                  <c:v>9537.5</c:v>
                </c:pt>
                <c:pt idx="160">
                  <c:v>9531.0946944257885</c:v>
                </c:pt>
                <c:pt idx="161">
                  <c:v>9521.5028513921516</c:v>
                </c:pt>
                <c:pt idx="162">
                  <c:v>9515.1190077103583</c:v>
                </c:pt>
                <c:pt idx="163">
                  <c:v>9508.7437185929648</c:v>
                </c:pt>
                <c:pt idx="164">
                  <c:v>9502.3769668563782</c:v>
                </c:pt>
                <c:pt idx="165">
                  <c:v>9496.0187353629972</c:v>
                </c:pt>
                <c:pt idx="166">
                  <c:v>9489.6690070210625</c:v>
                </c:pt>
                <c:pt idx="167">
                  <c:v>9483.327764784497</c:v>
                </c:pt>
                <c:pt idx="168">
                  <c:v>9476.9949916527548</c:v>
                </c:pt>
                <c:pt idx="169">
                  <c:v>9467.5116744496336</c:v>
                </c:pt>
                <c:pt idx="170">
                  <c:v>9461.2000000000007</c:v>
                </c:pt>
                <c:pt idx="171">
                  <c:v>9454.8967355096611</c:v>
                </c:pt>
                <c:pt idx="172">
                  <c:v>9448.6018641810915</c:v>
                </c:pt>
                <c:pt idx="173">
                  <c:v>9442.3153692614778</c:v>
                </c:pt>
                <c:pt idx="174">
                  <c:v>9436.0372340425529</c:v>
                </c:pt>
                <c:pt idx="175">
                  <c:v>9429.7674418604638</c:v>
                </c:pt>
                <c:pt idx="176">
                  <c:v>9423.5059760956174</c:v>
                </c:pt>
                <c:pt idx="177">
                  <c:v>9417.2528201725272</c:v>
                </c:pt>
                <c:pt idx="178">
                  <c:v>9411.007957559681</c:v>
                </c:pt>
                <c:pt idx="179">
                  <c:v>9404.7713717693841</c:v>
                </c:pt>
                <c:pt idx="180">
                  <c:v>9401.6561775422324</c:v>
                </c:pt>
                <c:pt idx="181">
                  <c:v>9395.4319761668321</c:v>
                </c:pt>
                <c:pt idx="182">
                  <c:v>9389.216010585511</c:v>
                </c:pt>
                <c:pt idx="183">
                  <c:v>9383.0082644628092</c:v>
                </c:pt>
                <c:pt idx="184">
                  <c:v>9376.8087215064425</c:v>
                </c:pt>
                <c:pt idx="185">
                  <c:v>9370.6173654671511</c:v>
                </c:pt>
                <c:pt idx="186">
                  <c:v>9364.434180138569</c:v>
                </c:pt>
                <c:pt idx="187">
                  <c:v>9358.2591493570726</c:v>
                </c:pt>
                <c:pt idx="188">
                  <c:v>9352.0922570016464</c:v>
                </c:pt>
                <c:pt idx="189">
                  <c:v>9349.01185770751</c:v>
                </c:pt>
                <c:pt idx="190">
                  <c:v>9342.8571428571431</c:v>
                </c:pt>
                <c:pt idx="191">
                  <c:v>9336.71052631579</c:v>
                </c:pt>
                <c:pt idx="192">
                  <c:v>9330.5719921104537</c:v>
                </c:pt>
                <c:pt idx="193">
                  <c:v>9324.4415243101175</c:v>
                </c:pt>
                <c:pt idx="194">
                  <c:v>9318.3191070256071</c:v>
                </c:pt>
                <c:pt idx="195">
                  <c:v>9315.2609123728253</c:v>
                </c:pt>
                <c:pt idx="196">
                  <c:v>9309.150541161036</c:v>
                </c:pt>
                <c:pt idx="197">
                  <c:v>9303.0481809242865</c:v>
                </c:pt>
                <c:pt idx="198">
                  <c:v>9296.9538159187687</c:v>
                </c:pt>
                <c:pt idx="199">
                  <c:v>9293.909626719058</c:v>
                </c:pt>
                <c:pt idx="200">
                  <c:v>9287.8272251308899</c:v>
                </c:pt>
                <c:pt idx="201">
                  <c:v>9281.7527795945061</c:v>
                </c:pt>
                <c:pt idx="202">
                  <c:v>9275.6862745098042</c:v>
                </c:pt>
                <c:pt idx="203">
                  <c:v>9272.6559947729511</c:v>
                </c:pt>
                <c:pt idx="204">
                  <c:v>9266.6013712047024</c:v>
                </c:pt>
                <c:pt idx="205">
                  <c:v>9260.554649265905</c:v>
                </c:pt>
                <c:pt idx="206">
                  <c:v>9257.534246575342</c:v>
                </c:pt>
                <c:pt idx="207">
                  <c:v>9251.4993481095171</c:v>
                </c:pt>
                <c:pt idx="208">
                  <c:v>9245.4723127035832</c:v>
                </c:pt>
                <c:pt idx="209">
                  <c:v>9242.4617388472816</c:v>
                </c:pt>
                <c:pt idx="210">
                  <c:v>9236.4464692482907</c:v>
                </c:pt>
                <c:pt idx="211">
                  <c:v>9230.4390243902435</c:v>
                </c:pt>
                <c:pt idx="212">
                  <c:v>9227.4382314694412</c:v>
                </c:pt>
                <c:pt idx="213">
                  <c:v>9221.4424951267047</c:v>
                </c:pt>
                <c:pt idx="214">
                  <c:v>9215.454545454546</c:v>
                </c:pt>
                <c:pt idx="215">
                  <c:v>9212.4634858812078</c:v>
                </c:pt>
                <c:pt idx="216">
                  <c:v>9206.4871878040867</c:v>
                </c:pt>
                <c:pt idx="217">
                  <c:v>9200.5186385737434</c:v>
                </c:pt>
                <c:pt idx="218">
                  <c:v>9197.5372650680492</c:v>
                </c:pt>
                <c:pt idx="219">
                  <c:v>9191.5803108808286</c:v>
                </c:pt>
                <c:pt idx="220">
                  <c:v>9188.6047264486879</c:v>
                </c:pt>
                <c:pt idx="221">
                  <c:v>9182.6593335490124</c:v>
                </c:pt>
                <c:pt idx="222">
                  <c:v>9176.7216294859354</c:v>
                </c:pt>
                <c:pt idx="223">
                  <c:v>9173.7556561085967</c:v>
                </c:pt>
                <c:pt idx="224">
                  <c:v>9167.8294573643416</c:v>
                </c:pt>
                <c:pt idx="225">
                  <c:v>9164.8692282854372</c:v>
                </c:pt>
                <c:pt idx="226">
                  <c:v>9158.9545014520809</c:v>
                </c:pt>
                <c:pt idx="227">
                  <c:v>9156</c:v>
                </c:pt>
                <c:pt idx="228">
                  <c:v>9150.0967117988403</c:v>
                </c:pt>
                <c:pt idx="229">
                  <c:v>9147.1479213664188</c:v>
                </c:pt>
                <c:pt idx="230">
                  <c:v>9141.2560386473433</c:v>
                </c:pt>
                <c:pt idx="231">
                  <c:v>9138.3129426915657</c:v>
                </c:pt>
                <c:pt idx="232">
                  <c:v>9132.4324324324334</c:v>
                </c:pt>
                <c:pt idx="233">
                  <c:v>9129.4950144741069</c:v>
                </c:pt>
                <c:pt idx="234">
                  <c:v>9123.6258437801353</c:v>
                </c:pt>
                <c:pt idx="235">
                  <c:v>9120.694087403599</c:v>
                </c:pt>
                <c:pt idx="236">
                  <c:v>9114.8362235067434</c:v>
                </c:pt>
                <c:pt idx="237">
                  <c:v>9111.9101123595501</c:v>
                </c:pt>
                <c:pt idx="238">
                  <c:v>9106.063522617902</c:v>
                </c:pt>
                <c:pt idx="239">
                  <c:v>9103.1430404105195</c:v>
                </c:pt>
                <c:pt idx="240">
                  <c:v>9097.3076923076933</c:v>
                </c:pt>
                <c:pt idx="241">
                  <c:v>9094.3928228132008</c:v>
                </c:pt>
                <c:pt idx="242">
                  <c:v>9088.568683957732</c:v>
                </c:pt>
                <c:pt idx="243">
                  <c:v>9085.6594110115238</c:v>
                </c:pt>
                <c:pt idx="244">
                  <c:v>9082.7520000000004</c:v>
                </c:pt>
                <c:pt idx="245">
                  <c:v>9076.9427566357535</c:v>
                </c:pt>
                <c:pt idx="246">
                  <c:v>9074.0409207161119</c:v>
                </c:pt>
                <c:pt idx="247">
                  <c:v>9068.2428115015973</c:v>
                </c:pt>
                <c:pt idx="248">
                  <c:v>9065.3465346534649</c:v>
                </c:pt>
                <c:pt idx="249">
                  <c:v>9059.5595276093209</c:v>
                </c:pt>
                <c:pt idx="250">
                  <c:v>9056.6687938736432</c:v>
                </c:pt>
                <c:pt idx="251">
                  <c:v>9053.7799043062205</c:v>
                </c:pt>
                <c:pt idx="252">
                  <c:v>9048.0076506216119</c:v>
                </c:pt>
                <c:pt idx="253">
                  <c:v>9045.1242829827916</c:v>
                </c:pt>
                <c:pt idx="254">
                  <c:v>9042.2427524689392</c:v>
                </c:pt>
                <c:pt idx="255">
                  <c:v>9036.485195797517</c:v>
                </c:pt>
                <c:pt idx="256">
                  <c:v>9033.6091661362188</c:v>
                </c:pt>
                <c:pt idx="257">
                  <c:v>9027.8625954198469</c:v>
                </c:pt>
                <c:pt idx="258">
                  <c:v>9024.9920508744035</c:v>
                </c:pt>
                <c:pt idx="259">
                  <c:v>9022.1233312142394</c:v>
                </c:pt>
                <c:pt idx="260">
                  <c:v>9016.3913595933918</c:v>
                </c:pt>
                <c:pt idx="261">
                  <c:v>9013.528104160052</c:v>
                </c:pt>
                <c:pt idx="262">
                  <c:v>9010.6666666666661</c:v>
                </c:pt>
                <c:pt idx="263">
                  <c:v>9004.9492385786798</c:v>
                </c:pt>
                <c:pt idx="264">
                  <c:v>9002.09324452902</c:v>
                </c:pt>
                <c:pt idx="265">
                  <c:v>8999.2390615091954</c:v>
                </c:pt>
                <c:pt idx="266">
                  <c:v>8993.5361216730034</c:v>
                </c:pt>
                <c:pt idx="267">
                  <c:v>8990.6873614190681</c:v>
                </c:pt>
                <c:pt idx="268">
                  <c:v>8987.8404053198228</c:v>
                </c:pt>
                <c:pt idx="269">
                  <c:v>8984.9952516619178</c:v>
                </c:pt>
                <c:pt idx="270">
                  <c:v>8979.310344827587</c:v>
                </c:pt>
                <c:pt idx="271">
                  <c:v>8976.4705882352937</c:v>
                </c:pt>
                <c:pt idx="272">
                  <c:v>8973.6326272526094</c:v>
                </c:pt>
                <c:pt idx="273">
                  <c:v>8967.9620853080578</c:v>
                </c:pt>
                <c:pt idx="274">
                  <c:v>8965.1295009475671</c:v>
                </c:pt>
                <c:pt idx="275">
                  <c:v>8962.2987053994311</c:v>
                </c:pt>
                <c:pt idx="276">
                  <c:v>8959.4696969696979</c:v>
                </c:pt>
                <c:pt idx="277">
                  <c:v>8953.8170347003161</c:v>
                </c:pt>
                <c:pt idx="278">
                  <c:v>8950.9933774834426</c:v>
                </c:pt>
                <c:pt idx="279">
                  <c:v>8948.1715006305167</c:v>
                </c:pt>
                <c:pt idx="280">
                  <c:v>8945.3514024582419</c:v>
                </c:pt>
                <c:pt idx="281">
                  <c:v>8939.71653543307</c:v>
                </c:pt>
                <c:pt idx="282">
                  <c:v>8936.9017632241812</c:v>
                </c:pt>
                <c:pt idx="283">
                  <c:v>8934.0887629839472</c:v>
                </c:pt>
                <c:pt idx="284">
                  <c:v>8931.2775330396471</c:v>
                </c:pt>
                <c:pt idx="285">
                  <c:v>8925.6603773584902</c:v>
                </c:pt>
                <c:pt idx="286">
                  <c:v>8922.8544482867019</c:v>
                </c:pt>
                <c:pt idx="287">
                  <c:v>8920.0502828409808</c:v>
                </c:pt>
                <c:pt idx="288">
                  <c:v>8917.2478793590963</c:v>
                </c:pt>
                <c:pt idx="289">
                  <c:v>8914.4472361809039</c:v>
                </c:pt>
                <c:pt idx="290">
                  <c:v>8908.8512241054614</c:v>
                </c:pt>
                <c:pt idx="291">
                  <c:v>8906.0558518983362</c:v>
                </c:pt>
                <c:pt idx="292">
                  <c:v>8903.2622333751569</c:v>
                </c:pt>
                <c:pt idx="293">
                  <c:v>8900.4703668861712</c:v>
                </c:pt>
                <c:pt idx="294">
                  <c:v>8897.6802507837001</c:v>
                </c:pt>
                <c:pt idx="295">
                  <c:v>8892.105263157895</c:v>
                </c:pt>
                <c:pt idx="296">
                  <c:v>8889.3203883495153</c:v>
                </c:pt>
                <c:pt idx="297">
                  <c:v>8886.5372573575441</c:v>
                </c:pt>
                <c:pt idx="298">
                  <c:v>8883.755868544602</c:v>
                </c:pt>
                <c:pt idx="299">
                  <c:v>8880.9762202753445</c:v>
                </c:pt>
                <c:pt idx="300">
                  <c:v>8878.1983109164848</c:v>
                </c:pt>
                <c:pt idx="301">
                  <c:v>8872.6477024070027</c:v>
                </c:pt>
                <c:pt idx="302">
                  <c:v>8869.875</c:v>
                </c:pt>
                <c:pt idx="303">
                  <c:v>8867.104029990629</c:v>
                </c:pt>
                <c:pt idx="304">
                  <c:v>8864.3347907557763</c:v>
                </c:pt>
                <c:pt idx="305">
                  <c:v>8861.5672806743678</c:v>
                </c:pt>
                <c:pt idx="306">
                  <c:v>8858.8014981273409</c:v>
                </c:pt>
                <c:pt idx="307">
                  <c:v>8853.2751091703049</c:v>
                </c:pt>
                <c:pt idx="308">
                  <c:v>8850.5144995322735</c:v>
                </c:pt>
                <c:pt idx="309">
                  <c:v>8847.7556109725683</c:v>
                </c:pt>
                <c:pt idx="310">
                  <c:v>8844.998441882206</c:v>
                </c:pt>
                <c:pt idx="311">
                  <c:v>8842.2429906542056</c:v>
                </c:pt>
                <c:pt idx="312">
                  <c:v>8839.4892556835875</c:v>
                </c:pt>
                <c:pt idx="313">
                  <c:v>8836.7372353673727</c:v>
                </c:pt>
                <c:pt idx="314">
                  <c:v>8833.986928104574</c:v>
                </c:pt>
                <c:pt idx="315">
                  <c:v>8828.4914463452569</c:v>
                </c:pt>
                <c:pt idx="316">
                  <c:v>8825.7462686567178</c:v>
                </c:pt>
                <c:pt idx="317">
                  <c:v>8823.0027976375495</c:v>
                </c:pt>
                <c:pt idx="318">
                  <c:v>8820.2610316967057</c:v>
                </c:pt>
                <c:pt idx="319">
                  <c:v>8817.5209692451081</c:v>
                </c:pt>
                <c:pt idx="320">
                  <c:v>8814.782608695652</c:v>
                </c:pt>
                <c:pt idx="321">
                  <c:v>8812.0459484632102</c:v>
                </c:pt>
                <c:pt idx="322">
                  <c:v>8809.3109869646178</c:v>
                </c:pt>
                <c:pt idx="323">
                  <c:v>8806.5777226186783</c:v>
                </c:pt>
                <c:pt idx="324">
                  <c:v>8803.8461538461524</c:v>
                </c:pt>
                <c:pt idx="325">
                  <c:v>8801.1162790697672</c:v>
                </c:pt>
                <c:pt idx="326">
                  <c:v>8798.3880967141977</c:v>
                </c:pt>
                <c:pt idx="327">
                  <c:v>8792.936802973978</c:v>
                </c:pt>
                <c:pt idx="328">
                  <c:v>8790.2136884484371</c:v>
                </c:pt>
                <c:pt idx="329">
                  <c:v>8787.4922600619211</c:v>
                </c:pt>
                <c:pt idx="330">
                  <c:v>8784.7725162488387</c:v>
                </c:pt>
                <c:pt idx="331">
                  <c:v>8782.0544554455446</c:v>
                </c:pt>
                <c:pt idx="332">
                  <c:v>8779.3380760903183</c:v>
                </c:pt>
                <c:pt idx="333">
                  <c:v>8776.6233766233763</c:v>
                </c:pt>
                <c:pt idx="334">
                  <c:v>8773.9103554868616</c:v>
                </c:pt>
                <c:pt idx="335">
                  <c:v>8771.1990111248451</c:v>
                </c:pt>
                <c:pt idx="336">
                  <c:v>8768.4893419833188</c:v>
                </c:pt>
                <c:pt idx="337">
                  <c:v>8765.7813465101899</c:v>
                </c:pt>
                <c:pt idx="338">
                  <c:v>8763.0750231552938</c:v>
                </c:pt>
                <c:pt idx="339">
                  <c:v>8760.3703703703704</c:v>
                </c:pt>
                <c:pt idx="340">
                  <c:v>8757.6673866090714</c:v>
                </c:pt>
                <c:pt idx="341">
                  <c:v>8754.9660703269583</c:v>
                </c:pt>
                <c:pt idx="342">
                  <c:v>8752.266419981499</c:v>
                </c:pt>
                <c:pt idx="343">
                  <c:v>8749.5684340320604</c:v>
                </c:pt>
                <c:pt idx="344">
                  <c:v>8746.8721109399066</c:v>
                </c:pt>
                <c:pt idx="345">
                  <c:v>8744.1774491682063</c:v>
                </c:pt>
                <c:pt idx="346">
                  <c:v>8741.4844471820143</c:v>
                </c:pt>
                <c:pt idx="347">
                  <c:v>8738.7931034482772</c:v>
                </c:pt>
                <c:pt idx="348">
                  <c:v>8736.1034164358261</c:v>
                </c:pt>
                <c:pt idx="349">
                  <c:v>8733.415384615384</c:v>
                </c:pt>
                <c:pt idx="350">
                  <c:v>8730.7290064595509</c:v>
                </c:pt>
                <c:pt idx="351">
                  <c:v>8728.0442804428039</c:v>
                </c:pt>
                <c:pt idx="352">
                  <c:v>8725.3612050414995</c:v>
                </c:pt>
                <c:pt idx="353">
                  <c:v>8722.6797787338655</c:v>
                </c:pt>
                <c:pt idx="354">
                  <c:v>8720</c:v>
                </c:pt>
                <c:pt idx="355">
                  <c:v>8717.3218673218671</c:v>
                </c:pt>
                <c:pt idx="356">
                  <c:v>8714.6453791832973</c:v>
                </c:pt>
                <c:pt idx="357">
                  <c:v>8711.970534069982</c:v>
                </c:pt>
                <c:pt idx="358">
                  <c:v>8709.2973304694679</c:v>
                </c:pt>
                <c:pt idx="359">
                  <c:v>8706.625766871166</c:v>
                </c:pt>
                <c:pt idx="360">
                  <c:v>8703.9558417663302</c:v>
                </c:pt>
                <c:pt idx="361">
                  <c:v>8701.2875536480697</c:v>
                </c:pt>
                <c:pt idx="362">
                  <c:v>8698.620901011338</c:v>
                </c:pt>
                <c:pt idx="363">
                  <c:v>8695.9558823529405</c:v>
                </c:pt>
                <c:pt idx="364">
                  <c:v>8693.2924961715162</c:v>
                </c:pt>
                <c:pt idx="365">
                  <c:v>8690.6307409675446</c:v>
                </c:pt>
                <c:pt idx="366">
                  <c:v>8687.9706152433428</c:v>
                </c:pt>
                <c:pt idx="367">
                  <c:v>8685.3121175030592</c:v>
                </c:pt>
                <c:pt idx="368">
                  <c:v>8682.6552462526779</c:v>
                </c:pt>
                <c:pt idx="369">
                  <c:v>8680</c:v>
                </c:pt>
                <c:pt idx="370">
                  <c:v>8677.346377254662</c:v>
                </c:pt>
                <c:pt idx="371">
                  <c:v>8674.6943765281176</c:v>
                </c:pt>
                <c:pt idx="372">
                  <c:v>8672.0439963336394</c:v>
                </c:pt>
                <c:pt idx="373">
                  <c:v>8672.0439963336394</c:v>
                </c:pt>
                <c:pt idx="374">
                  <c:v>8669.3952351863154</c:v>
                </c:pt>
                <c:pt idx="375">
                  <c:v>8666.7480916030527</c:v>
                </c:pt>
                <c:pt idx="376">
                  <c:v>8664.1025641025644</c:v>
                </c:pt>
                <c:pt idx="377">
                  <c:v>8661.4586512053702</c:v>
                </c:pt>
                <c:pt idx="378">
                  <c:v>8658.8163514338012</c:v>
                </c:pt>
                <c:pt idx="379">
                  <c:v>8656.1756633119858</c:v>
                </c:pt>
                <c:pt idx="380">
                  <c:v>8653.536585365855</c:v>
                </c:pt>
                <c:pt idx="381">
                  <c:v>8650.8991161231334</c:v>
                </c:pt>
                <c:pt idx="382">
                  <c:v>8648.2632541133462</c:v>
                </c:pt>
                <c:pt idx="383">
                  <c:v>8645.6289978678051</c:v>
                </c:pt>
                <c:pt idx="384">
                  <c:v>8642.9963459196097</c:v>
                </c:pt>
                <c:pt idx="385">
                  <c:v>8640.3652968036531</c:v>
                </c:pt>
                <c:pt idx="386">
                  <c:v>8640.3652968036531</c:v>
                </c:pt>
                <c:pt idx="387">
                  <c:v>8637.7358490566039</c:v>
                </c:pt>
                <c:pt idx="388">
                  <c:v>8635.108001216915</c:v>
                </c:pt>
                <c:pt idx="389">
                  <c:v>8632.4817518248165</c:v>
                </c:pt>
                <c:pt idx="390">
                  <c:v>8629.8570994223173</c:v>
                </c:pt>
                <c:pt idx="391">
                  <c:v>8627.2340425531911</c:v>
                </c:pt>
                <c:pt idx="392">
                  <c:v>8624.6125797629902</c:v>
                </c:pt>
                <c:pt idx="393">
                  <c:v>8621.9927095990279</c:v>
                </c:pt>
                <c:pt idx="394">
                  <c:v>8619.3744306103854</c:v>
                </c:pt>
                <c:pt idx="395">
                  <c:v>8619.3744306103854</c:v>
                </c:pt>
                <c:pt idx="396">
                  <c:v>8616.7577413479066</c:v>
                </c:pt>
                <c:pt idx="397">
                  <c:v>8614.1426403641872</c:v>
                </c:pt>
                <c:pt idx="398">
                  <c:v>8611.5291262135925</c:v>
                </c:pt>
                <c:pt idx="399">
                  <c:v>8608.9171974522287</c:v>
                </c:pt>
                <c:pt idx="400">
                  <c:v>8606.3068526379629</c:v>
                </c:pt>
                <c:pt idx="401">
                  <c:v>8603.6980903304029</c:v>
                </c:pt>
                <c:pt idx="402">
                  <c:v>8601.0909090909099</c:v>
                </c:pt>
                <c:pt idx="403">
                  <c:v>8601.0909090909099</c:v>
                </c:pt>
                <c:pt idx="404">
                  <c:v>8598.4853074825824</c:v>
                </c:pt>
                <c:pt idx="405">
                  <c:v>8595.8812840702594</c:v>
                </c:pt>
                <c:pt idx="406">
                  <c:v>8593.2788374205265</c:v>
                </c:pt>
                <c:pt idx="407">
                  <c:v>8590.6779661016953</c:v>
                </c:pt>
                <c:pt idx="408">
                  <c:v>8588.0786686838128</c:v>
                </c:pt>
                <c:pt idx="409">
                  <c:v>8585.4809437386557</c:v>
                </c:pt>
                <c:pt idx="410">
                  <c:v>8582.8847898397344</c:v>
                </c:pt>
                <c:pt idx="411">
                  <c:v>8582.8847898397344</c:v>
                </c:pt>
                <c:pt idx="412">
                  <c:v>8580.2902055622744</c:v>
                </c:pt>
                <c:pt idx="413">
                  <c:v>8577.6971894832259</c:v>
                </c:pt>
                <c:pt idx="414">
                  <c:v>8575.1057401812686</c:v>
                </c:pt>
                <c:pt idx="415">
                  <c:v>8572.5158562367869</c:v>
                </c:pt>
                <c:pt idx="416">
                  <c:v>8569.927536231884</c:v>
                </c:pt>
                <c:pt idx="417">
                  <c:v>8569.927536231884</c:v>
                </c:pt>
                <c:pt idx="418">
                  <c:v>8567.3407787503766</c:v>
                </c:pt>
                <c:pt idx="419">
                  <c:v>8564.7555823777911</c:v>
                </c:pt>
                <c:pt idx="420">
                  <c:v>8562.1719457013587</c:v>
                </c:pt>
                <c:pt idx="421">
                  <c:v>8559.5898673100128</c:v>
                </c:pt>
                <c:pt idx="422">
                  <c:v>8557.0093457943913</c:v>
                </c:pt>
                <c:pt idx="423">
                  <c:v>8557.0093457943913</c:v>
                </c:pt>
                <c:pt idx="424">
                  <c:v>8554.4303797468347</c:v>
                </c:pt>
                <c:pt idx="425">
                  <c:v>8551.8529677613751</c:v>
                </c:pt>
                <c:pt idx="426">
                  <c:v>8549.2771084337346</c:v>
                </c:pt>
                <c:pt idx="427">
                  <c:v>8546.7028003613359</c:v>
                </c:pt>
                <c:pt idx="428">
                  <c:v>8544.1300421432879</c:v>
                </c:pt>
                <c:pt idx="429">
                  <c:v>8544.1300421432879</c:v>
                </c:pt>
                <c:pt idx="430">
                  <c:v>8541.5588323803804</c:v>
                </c:pt>
                <c:pt idx="431">
                  <c:v>8538.9891696750892</c:v>
                </c:pt>
                <c:pt idx="432">
                  <c:v>8536.4210526315783</c:v>
                </c:pt>
                <c:pt idx="433">
                  <c:v>8533.8544798556832</c:v>
                </c:pt>
                <c:pt idx="434">
                  <c:v>8533.8544798556832</c:v>
                </c:pt>
                <c:pt idx="435">
                  <c:v>8531.2894499549129</c:v>
                </c:pt>
                <c:pt idx="436">
                  <c:v>8528.725961538461</c:v>
                </c:pt>
                <c:pt idx="437">
                  <c:v>8526.1640132171833</c:v>
                </c:pt>
                <c:pt idx="438">
                  <c:v>8523.6036036036039</c:v>
                </c:pt>
                <c:pt idx="439">
                  <c:v>8523.6036036036039</c:v>
                </c:pt>
                <c:pt idx="440">
                  <c:v>8521.0447313119184</c:v>
                </c:pt>
                <c:pt idx="441">
                  <c:v>8518.4873949579833</c:v>
                </c:pt>
                <c:pt idx="442">
                  <c:v>8515.9315931593155</c:v>
                </c:pt>
                <c:pt idx="443">
                  <c:v>8513.3773245350912</c:v>
                </c:pt>
                <c:pt idx="444">
                  <c:v>8513.3773245350912</c:v>
                </c:pt>
                <c:pt idx="445">
                  <c:v>8510.8245877061472</c:v>
                </c:pt>
                <c:pt idx="446">
                  <c:v>8508.2733812949646</c:v>
                </c:pt>
                <c:pt idx="447">
                  <c:v>8505.7237039256815</c:v>
                </c:pt>
                <c:pt idx="448">
                  <c:v>8505.7237039256815</c:v>
                </c:pt>
                <c:pt idx="449">
                  <c:v>8503.1755542240862</c:v>
                </c:pt>
                <c:pt idx="450">
                  <c:v>8500.6289308176092</c:v>
                </c:pt>
                <c:pt idx="451">
                  <c:v>8498.0838323353291</c:v>
                </c:pt>
                <c:pt idx="452">
                  <c:v>8495.5402574079617</c:v>
                </c:pt>
                <c:pt idx="453">
                  <c:v>8495.5402574079617</c:v>
                </c:pt>
                <c:pt idx="454">
                  <c:v>8492.9982046678633</c:v>
                </c:pt>
                <c:pt idx="455">
                  <c:v>8490.4576727490276</c:v>
                </c:pt>
                <c:pt idx="456">
                  <c:v>8487.9186602870814</c:v>
                </c:pt>
                <c:pt idx="457">
                  <c:v>8487.9186602870814</c:v>
                </c:pt>
                <c:pt idx="458">
                  <c:v>8485.3811659192816</c:v>
                </c:pt>
                <c:pt idx="459">
                  <c:v>8482.8451882845184</c:v>
                </c:pt>
                <c:pt idx="460">
                  <c:v>8480.3107260233046</c:v>
                </c:pt>
                <c:pt idx="461">
                  <c:v>8480.3107260233046</c:v>
                </c:pt>
                <c:pt idx="462">
                  <c:v>8477.7777777777792</c:v>
                </c:pt>
                <c:pt idx="463">
                  <c:v>8475.2463421916982</c:v>
                </c:pt>
                <c:pt idx="464">
                  <c:v>8472.7164179104475</c:v>
                </c:pt>
                <c:pt idx="465">
                  <c:v>8472.7164179104475</c:v>
                </c:pt>
                <c:pt idx="466">
                  <c:v>8470.1880035810209</c:v>
                </c:pt>
                <c:pt idx="467">
                  <c:v>8467.6610978520275</c:v>
                </c:pt>
                <c:pt idx="468">
                  <c:v>8465.1356993736954</c:v>
                </c:pt>
                <c:pt idx="469">
                  <c:v>8465.1356993736954</c:v>
                </c:pt>
                <c:pt idx="470">
                  <c:v>8462.6118067978532</c:v>
                </c:pt>
                <c:pt idx="471">
                  <c:v>8460.089418777945</c:v>
                </c:pt>
                <c:pt idx="472">
                  <c:v>8457.5685339690099</c:v>
                </c:pt>
                <c:pt idx="473">
                  <c:v>8457.5685339690099</c:v>
                </c:pt>
                <c:pt idx="474">
                  <c:v>8455.0491510277025</c:v>
                </c:pt>
                <c:pt idx="475">
                  <c:v>8452.5312686122688</c:v>
                </c:pt>
                <c:pt idx="476">
                  <c:v>8450.014885382554</c:v>
                </c:pt>
                <c:pt idx="477">
                  <c:v>8450.014885382554</c:v>
                </c:pt>
                <c:pt idx="478">
                  <c:v>8447.5</c:v>
                </c:pt>
                <c:pt idx="479">
                  <c:v>8444.9866111276406</c:v>
                </c:pt>
                <c:pt idx="480">
                  <c:v>8442.474717430101</c:v>
                </c:pt>
                <c:pt idx="481">
                  <c:v>8442.474717430101</c:v>
                </c:pt>
                <c:pt idx="482">
                  <c:v>8439.9643175735946</c:v>
                </c:pt>
                <c:pt idx="483">
                  <c:v>8437.4554102259208</c:v>
                </c:pt>
                <c:pt idx="484">
                  <c:v>8437.4554102259208</c:v>
                </c:pt>
                <c:pt idx="485">
                  <c:v>8434.9479940564634</c:v>
                </c:pt>
                <c:pt idx="486">
                  <c:v>8432.4420677361868</c:v>
                </c:pt>
                <c:pt idx="487">
                  <c:v>8429.937629937629</c:v>
                </c:pt>
                <c:pt idx="488">
                  <c:v>8429.937629937629</c:v>
                </c:pt>
                <c:pt idx="489">
                  <c:v>8427.4346793349177</c:v>
                </c:pt>
                <c:pt idx="490">
                  <c:v>8424.9332146037414</c:v>
                </c:pt>
                <c:pt idx="491">
                  <c:v>8424.9332146037414</c:v>
                </c:pt>
                <c:pt idx="492">
                  <c:v>8422.4332344213635</c:v>
                </c:pt>
                <c:pt idx="493">
                  <c:v>8419.9347374666268</c:v>
                </c:pt>
                <c:pt idx="494">
                  <c:v>8417.4377224199288</c:v>
                </c:pt>
                <c:pt idx="495">
                  <c:v>8417.4377224199288</c:v>
                </c:pt>
                <c:pt idx="496">
                  <c:v>8414.9421879632391</c:v>
                </c:pt>
                <c:pt idx="497">
                  <c:v>8412.4481327800822</c:v>
                </c:pt>
                <c:pt idx="498">
                  <c:v>8412.4481327800822</c:v>
                </c:pt>
                <c:pt idx="499">
                  <c:v>8409.9555555555562</c:v>
                </c:pt>
                <c:pt idx="500">
                  <c:v>8409.9555555555562</c:v>
                </c:pt>
                <c:pt idx="501">
                  <c:v>8409.9555555555562</c:v>
                </c:pt>
                <c:pt idx="502">
                  <c:v>8409.9555555555562</c:v>
                </c:pt>
                <c:pt idx="503">
                  <c:v>8409.9555555555562</c:v>
                </c:pt>
                <c:pt idx="504">
                  <c:v>8409.9555555555562</c:v>
                </c:pt>
                <c:pt idx="505">
                  <c:v>8409.9555555555562</c:v>
                </c:pt>
                <c:pt idx="506">
                  <c:v>8409.9555555555562</c:v>
                </c:pt>
                <c:pt idx="507">
                  <c:v>8409.9555555555562</c:v>
                </c:pt>
                <c:pt idx="508">
                  <c:v>8409.9555555555562</c:v>
                </c:pt>
                <c:pt idx="509">
                  <c:v>8409.9555555555562</c:v>
                </c:pt>
                <c:pt idx="510">
                  <c:v>8409.9555555555562</c:v>
                </c:pt>
                <c:pt idx="511">
                  <c:v>8409.9555555555562</c:v>
                </c:pt>
                <c:pt idx="512">
                  <c:v>8409.9555555555562</c:v>
                </c:pt>
                <c:pt idx="513">
                  <c:v>8409.9555555555562</c:v>
                </c:pt>
                <c:pt idx="514">
                  <c:v>8409.9555555555562</c:v>
                </c:pt>
                <c:pt idx="515">
                  <c:v>8409.9555555555562</c:v>
                </c:pt>
                <c:pt idx="516">
                  <c:v>8409.9555555555562</c:v>
                </c:pt>
                <c:pt idx="517">
                  <c:v>8409.9555555555562</c:v>
                </c:pt>
                <c:pt idx="518">
                  <c:v>8409.9555555555562</c:v>
                </c:pt>
                <c:pt idx="519">
                  <c:v>8409.9555555555562</c:v>
                </c:pt>
                <c:pt idx="520">
                  <c:v>8409.9555555555562</c:v>
                </c:pt>
                <c:pt idx="521">
                  <c:v>8409.9555555555562</c:v>
                </c:pt>
                <c:pt idx="522">
                  <c:v>8409.9555555555562</c:v>
                </c:pt>
                <c:pt idx="523">
                  <c:v>8409.9555555555562</c:v>
                </c:pt>
                <c:pt idx="524">
                  <c:v>8409.9555555555562</c:v>
                </c:pt>
                <c:pt idx="525">
                  <c:v>8409.9555555555562</c:v>
                </c:pt>
                <c:pt idx="526">
                  <c:v>8409.9555555555562</c:v>
                </c:pt>
                <c:pt idx="527">
                  <c:v>8409.9555555555562</c:v>
                </c:pt>
                <c:pt idx="528">
                  <c:v>8409.9555555555562</c:v>
                </c:pt>
                <c:pt idx="529">
                  <c:v>8409.9555555555562</c:v>
                </c:pt>
                <c:pt idx="530">
                  <c:v>8409.9555555555562</c:v>
                </c:pt>
                <c:pt idx="531">
                  <c:v>8409.9555555555562</c:v>
                </c:pt>
                <c:pt idx="532">
                  <c:v>8409.9555555555562</c:v>
                </c:pt>
                <c:pt idx="533">
                  <c:v>8409.9555555555562</c:v>
                </c:pt>
                <c:pt idx="534">
                  <c:v>8409.9555555555562</c:v>
                </c:pt>
                <c:pt idx="535">
                  <c:v>8409.9555555555562</c:v>
                </c:pt>
                <c:pt idx="536">
                  <c:v>8409.9555555555562</c:v>
                </c:pt>
                <c:pt idx="537">
                  <c:v>8409.9555555555562</c:v>
                </c:pt>
                <c:pt idx="538">
                  <c:v>8409.9555555555562</c:v>
                </c:pt>
                <c:pt idx="539">
                  <c:v>8409.9555555555562</c:v>
                </c:pt>
                <c:pt idx="540">
                  <c:v>8409.9555555555562</c:v>
                </c:pt>
                <c:pt idx="541">
                  <c:v>8409.9555555555562</c:v>
                </c:pt>
                <c:pt idx="542">
                  <c:v>8409.9555555555562</c:v>
                </c:pt>
                <c:pt idx="543">
                  <c:v>8409.9555555555562</c:v>
                </c:pt>
                <c:pt idx="544">
                  <c:v>8409.9555555555562</c:v>
                </c:pt>
                <c:pt idx="545">
                  <c:v>8409.9555555555562</c:v>
                </c:pt>
                <c:pt idx="546">
                  <c:v>8409.9555555555562</c:v>
                </c:pt>
                <c:pt idx="547">
                  <c:v>8409.9555555555562</c:v>
                </c:pt>
                <c:pt idx="548">
                  <c:v>8409.9555555555562</c:v>
                </c:pt>
                <c:pt idx="549">
                  <c:v>8409.9555555555562</c:v>
                </c:pt>
                <c:pt idx="550">
                  <c:v>8409.9555555555562</c:v>
                </c:pt>
                <c:pt idx="551">
                  <c:v>8409.9555555555562</c:v>
                </c:pt>
                <c:pt idx="552">
                  <c:v>8409.9555555555562</c:v>
                </c:pt>
                <c:pt idx="553">
                  <c:v>8409.9555555555562</c:v>
                </c:pt>
                <c:pt idx="554">
                  <c:v>8409.9555555555562</c:v>
                </c:pt>
                <c:pt idx="555">
                  <c:v>8409.9555555555562</c:v>
                </c:pt>
                <c:pt idx="556">
                  <c:v>8409.9555555555562</c:v>
                </c:pt>
                <c:pt idx="557">
                  <c:v>8409.9555555555562</c:v>
                </c:pt>
                <c:pt idx="558">
                  <c:v>8409.9555555555562</c:v>
                </c:pt>
                <c:pt idx="559">
                  <c:v>8409.9555555555562</c:v>
                </c:pt>
                <c:pt idx="560">
                  <c:v>8409.9555555555562</c:v>
                </c:pt>
                <c:pt idx="561">
                  <c:v>8409.9555555555562</c:v>
                </c:pt>
                <c:pt idx="562">
                  <c:v>8409.9555555555562</c:v>
                </c:pt>
                <c:pt idx="563">
                  <c:v>8409.9555555555562</c:v>
                </c:pt>
                <c:pt idx="564">
                  <c:v>8409.9555555555562</c:v>
                </c:pt>
                <c:pt idx="565">
                  <c:v>8409.9555555555562</c:v>
                </c:pt>
                <c:pt idx="566">
                  <c:v>8409.9555555555562</c:v>
                </c:pt>
                <c:pt idx="567">
                  <c:v>8409.9555555555562</c:v>
                </c:pt>
                <c:pt idx="568">
                  <c:v>8409.9555555555562</c:v>
                </c:pt>
                <c:pt idx="569">
                  <c:v>8409.9555555555562</c:v>
                </c:pt>
                <c:pt idx="570">
                  <c:v>8409.9555555555562</c:v>
                </c:pt>
                <c:pt idx="571">
                  <c:v>8409.9555555555562</c:v>
                </c:pt>
                <c:pt idx="572">
                  <c:v>8409.9555555555562</c:v>
                </c:pt>
                <c:pt idx="573">
                  <c:v>8409.9555555555562</c:v>
                </c:pt>
                <c:pt idx="574">
                  <c:v>8409.9555555555562</c:v>
                </c:pt>
                <c:pt idx="575">
                  <c:v>8409.9555555555562</c:v>
                </c:pt>
                <c:pt idx="576">
                  <c:v>8409.9555555555562</c:v>
                </c:pt>
                <c:pt idx="577">
                  <c:v>8409.9555555555562</c:v>
                </c:pt>
                <c:pt idx="578">
                  <c:v>8409.9555555555562</c:v>
                </c:pt>
                <c:pt idx="579">
                  <c:v>8409.9555555555562</c:v>
                </c:pt>
                <c:pt idx="580">
                  <c:v>8409.9555555555562</c:v>
                </c:pt>
                <c:pt idx="581">
                  <c:v>8409.9555555555562</c:v>
                </c:pt>
                <c:pt idx="582">
                  <c:v>8409.9555555555562</c:v>
                </c:pt>
                <c:pt idx="583">
                  <c:v>8409.9555555555562</c:v>
                </c:pt>
                <c:pt idx="584">
                  <c:v>8409.9555555555562</c:v>
                </c:pt>
                <c:pt idx="585">
                  <c:v>8409.9555555555562</c:v>
                </c:pt>
                <c:pt idx="586">
                  <c:v>8409.9555555555562</c:v>
                </c:pt>
                <c:pt idx="587">
                  <c:v>8409.9555555555562</c:v>
                </c:pt>
                <c:pt idx="588">
                  <c:v>8409.9555555555562</c:v>
                </c:pt>
                <c:pt idx="589">
                  <c:v>8409.9555555555562</c:v>
                </c:pt>
                <c:pt idx="590">
                  <c:v>8409.9555555555562</c:v>
                </c:pt>
                <c:pt idx="591">
                  <c:v>8409.9555555555562</c:v>
                </c:pt>
                <c:pt idx="592">
                  <c:v>8409.9555555555562</c:v>
                </c:pt>
                <c:pt idx="593">
                  <c:v>8409.9555555555562</c:v>
                </c:pt>
                <c:pt idx="594">
                  <c:v>8409.9555555555562</c:v>
                </c:pt>
                <c:pt idx="595">
                  <c:v>8409.9555555555562</c:v>
                </c:pt>
                <c:pt idx="596">
                  <c:v>8409.9555555555562</c:v>
                </c:pt>
                <c:pt idx="597">
                  <c:v>8409.9555555555562</c:v>
                </c:pt>
                <c:pt idx="598">
                  <c:v>8409.9555555555562</c:v>
                </c:pt>
                <c:pt idx="599">
                  <c:v>8409.9555555555562</c:v>
                </c:pt>
                <c:pt idx="600">
                  <c:v>8409.9555555555562</c:v>
                </c:pt>
                <c:pt idx="601">
                  <c:v>8409.9555555555562</c:v>
                </c:pt>
                <c:pt idx="602">
                  <c:v>8409.9555555555562</c:v>
                </c:pt>
                <c:pt idx="603">
                  <c:v>8409.9555555555562</c:v>
                </c:pt>
                <c:pt idx="604">
                  <c:v>8409.9555555555562</c:v>
                </c:pt>
                <c:pt idx="605">
                  <c:v>8409.9555555555562</c:v>
                </c:pt>
                <c:pt idx="606">
                  <c:v>8409.9555555555562</c:v>
                </c:pt>
                <c:pt idx="607">
                  <c:v>8409.9555555555562</c:v>
                </c:pt>
                <c:pt idx="608">
                  <c:v>8409.9555555555562</c:v>
                </c:pt>
                <c:pt idx="609">
                  <c:v>8409.9555555555562</c:v>
                </c:pt>
                <c:pt idx="610">
                  <c:v>8409.9555555555562</c:v>
                </c:pt>
                <c:pt idx="611">
                  <c:v>8409.9555555555562</c:v>
                </c:pt>
                <c:pt idx="612">
                  <c:v>8409.9555555555562</c:v>
                </c:pt>
                <c:pt idx="613">
                  <c:v>8409.9555555555562</c:v>
                </c:pt>
                <c:pt idx="614">
                  <c:v>8409.9555555555562</c:v>
                </c:pt>
                <c:pt idx="615">
                  <c:v>8409.9555555555562</c:v>
                </c:pt>
                <c:pt idx="616">
                  <c:v>8409.9555555555562</c:v>
                </c:pt>
                <c:pt idx="617">
                  <c:v>8409.9555555555562</c:v>
                </c:pt>
                <c:pt idx="618">
                  <c:v>8409.9555555555562</c:v>
                </c:pt>
                <c:pt idx="619">
                  <c:v>8409.9555555555562</c:v>
                </c:pt>
                <c:pt idx="620">
                  <c:v>8409.9555555555562</c:v>
                </c:pt>
                <c:pt idx="621">
                  <c:v>8409.9555555555562</c:v>
                </c:pt>
                <c:pt idx="622">
                  <c:v>8409.9555555555562</c:v>
                </c:pt>
                <c:pt idx="623">
                  <c:v>8409.9555555555562</c:v>
                </c:pt>
                <c:pt idx="624">
                  <c:v>8409.9555555555562</c:v>
                </c:pt>
                <c:pt idx="625">
                  <c:v>8409.9555555555562</c:v>
                </c:pt>
                <c:pt idx="626">
                  <c:v>8409.9555555555562</c:v>
                </c:pt>
                <c:pt idx="627">
                  <c:v>8409.9555555555562</c:v>
                </c:pt>
                <c:pt idx="628">
                  <c:v>8409.9555555555562</c:v>
                </c:pt>
                <c:pt idx="629">
                  <c:v>8409.9555555555562</c:v>
                </c:pt>
                <c:pt idx="630">
                  <c:v>8409.9555555555562</c:v>
                </c:pt>
                <c:pt idx="631">
                  <c:v>8409.9555555555562</c:v>
                </c:pt>
                <c:pt idx="632">
                  <c:v>8409.9555555555562</c:v>
                </c:pt>
                <c:pt idx="633">
                  <c:v>8409.9555555555562</c:v>
                </c:pt>
                <c:pt idx="634">
                  <c:v>8409.9555555555562</c:v>
                </c:pt>
                <c:pt idx="635">
                  <c:v>8409.9555555555562</c:v>
                </c:pt>
                <c:pt idx="636">
                  <c:v>8409.9555555555562</c:v>
                </c:pt>
                <c:pt idx="637">
                  <c:v>8409.9555555555562</c:v>
                </c:pt>
                <c:pt idx="638">
                  <c:v>8409.9555555555562</c:v>
                </c:pt>
                <c:pt idx="639">
                  <c:v>8409.9555555555562</c:v>
                </c:pt>
                <c:pt idx="640">
                  <c:v>8409.9555555555562</c:v>
                </c:pt>
                <c:pt idx="641">
                  <c:v>8409.9555555555562</c:v>
                </c:pt>
                <c:pt idx="642">
                  <c:v>8409.9555555555562</c:v>
                </c:pt>
                <c:pt idx="643">
                  <c:v>8409.9555555555562</c:v>
                </c:pt>
                <c:pt idx="644">
                  <c:v>8409.9555555555562</c:v>
                </c:pt>
                <c:pt idx="645">
                  <c:v>8409.9555555555562</c:v>
                </c:pt>
                <c:pt idx="646">
                  <c:v>8409.9555555555562</c:v>
                </c:pt>
                <c:pt idx="647">
                  <c:v>8409.9555555555562</c:v>
                </c:pt>
                <c:pt idx="648">
                  <c:v>8409.9555555555562</c:v>
                </c:pt>
                <c:pt idx="649">
                  <c:v>8409.9555555555562</c:v>
                </c:pt>
                <c:pt idx="650">
                  <c:v>8409.9555555555562</c:v>
                </c:pt>
                <c:pt idx="651">
                  <c:v>8409.9555555555562</c:v>
                </c:pt>
                <c:pt idx="652">
                  <c:v>8409.9555555555562</c:v>
                </c:pt>
                <c:pt idx="653">
                  <c:v>8409.9555555555562</c:v>
                </c:pt>
                <c:pt idx="654">
                  <c:v>8409.9555555555562</c:v>
                </c:pt>
                <c:pt idx="655">
                  <c:v>8409.9555555555562</c:v>
                </c:pt>
                <c:pt idx="656">
                  <c:v>8409.9555555555562</c:v>
                </c:pt>
                <c:pt idx="657">
                  <c:v>8409.9555555555562</c:v>
                </c:pt>
                <c:pt idx="658">
                  <c:v>8409.9555555555562</c:v>
                </c:pt>
                <c:pt idx="659">
                  <c:v>8409.9555555555562</c:v>
                </c:pt>
                <c:pt idx="660">
                  <c:v>8409.9555555555562</c:v>
                </c:pt>
                <c:pt idx="661">
                  <c:v>8409.9555555555562</c:v>
                </c:pt>
                <c:pt idx="662">
                  <c:v>8409.9555555555562</c:v>
                </c:pt>
                <c:pt idx="663">
                  <c:v>8409.9555555555562</c:v>
                </c:pt>
                <c:pt idx="664">
                  <c:v>8409.9555555555562</c:v>
                </c:pt>
                <c:pt idx="665">
                  <c:v>8409.9555555555562</c:v>
                </c:pt>
                <c:pt idx="666">
                  <c:v>8409.9555555555562</c:v>
                </c:pt>
                <c:pt idx="667">
                  <c:v>8409.9555555555562</c:v>
                </c:pt>
                <c:pt idx="668">
                  <c:v>8409.9555555555562</c:v>
                </c:pt>
                <c:pt idx="669">
                  <c:v>8409.9555555555562</c:v>
                </c:pt>
                <c:pt idx="670">
                  <c:v>8409.9555555555562</c:v>
                </c:pt>
                <c:pt idx="671">
                  <c:v>8409.9555555555562</c:v>
                </c:pt>
                <c:pt idx="672">
                  <c:v>8409.9555555555562</c:v>
                </c:pt>
                <c:pt idx="673">
                  <c:v>8409.9555555555562</c:v>
                </c:pt>
                <c:pt idx="674">
                  <c:v>8409.9555555555562</c:v>
                </c:pt>
                <c:pt idx="675">
                  <c:v>8409.9555555555562</c:v>
                </c:pt>
                <c:pt idx="676">
                  <c:v>8409.9555555555562</c:v>
                </c:pt>
                <c:pt idx="677">
                  <c:v>8409.9555555555562</c:v>
                </c:pt>
                <c:pt idx="678">
                  <c:v>8409.9555555555562</c:v>
                </c:pt>
                <c:pt idx="679">
                  <c:v>8409.9555555555562</c:v>
                </c:pt>
                <c:pt idx="680">
                  <c:v>8409.9555555555562</c:v>
                </c:pt>
                <c:pt idx="681">
                  <c:v>8409.9555555555562</c:v>
                </c:pt>
                <c:pt idx="682">
                  <c:v>8409.9555555555562</c:v>
                </c:pt>
                <c:pt idx="683">
                  <c:v>8409.9555555555562</c:v>
                </c:pt>
                <c:pt idx="684">
                  <c:v>8409.9555555555562</c:v>
                </c:pt>
                <c:pt idx="685">
                  <c:v>8409.9555555555562</c:v>
                </c:pt>
                <c:pt idx="686">
                  <c:v>8409.9555555555562</c:v>
                </c:pt>
                <c:pt idx="687">
                  <c:v>8409.9555555555562</c:v>
                </c:pt>
                <c:pt idx="688">
                  <c:v>8409.9555555555562</c:v>
                </c:pt>
                <c:pt idx="689">
                  <c:v>8409.9555555555562</c:v>
                </c:pt>
                <c:pt idx="690">
                  <c:v>8409.9555555555562</c:v>
                </c:pt>
                <c:pt idx="691">
                  <c:v>8409.9555555555562</c:v>
                </c:pt>
                <c:pt idx="692">
                  <c:v>8409.9555555555562</c:v>
                </c:pt>
                <c:pt idx="693">
                  <c:v>8409.9555555555562</c:v>
                </c:pt>
                <c:pt idx="694">
                  <c:v>8409.9555555555562</c:v>
                </c:pt>
                <c:pt idx="695">
                  <c:v>8409.9555555555562</c:v>
                </c:pt>
                <c:pt idx="696">
                  <c:v>8409.9555555555562</c:v>
                </c:pt>
                <c:pt idx="697">
                  <c:v>8409.9555555555562</c:v>
                </c:pt>
                <c:pt idx="698">
                  <c:v>8409.9555555555562</c:v>
                </c:pt>
                <c:pt idx="699">
                  <c:v>8409.9555555555562</c:v>
                </c:pt>
                <c:pt idx="700">
                  <c:v>8409.9555555555562</c:v>
                </c:pt>
                <c:pt idx="701">
                  <c:v>8409.9555555555562</c:v>
                </c:pt>
                <c:pt idx="702">
                  <c:v>8409.9555555555562</c:v>
                </c:pt>
                <c:pt idx="703">
                  <c:v>8409.9555555555562</c:v>
                </c:pt>
                <c:pt idx="704">
                  <c:v>8409.9555555555562</c:v>
                </c:pt>
                <c:pt idx="705">
                  <c:v>8409.9555555555562</c:v>
                </c:pt>
                <c:pt idx="706">
                  <c:v>8409.9555555555562</c:v>
                </c:pt>
                <c:pt idx="707">
                  <c:v>8409.9555555555562</c:v>
                </c:pt>
                <c:pt idx="708">
                  <c:v>8409.9555555555562</c:v>
                </c:pt>
                <c:pt idx="709">
                  <c:v>8409.9555555555562</c:v>
                </c:pt>
                <c:pt idx="710">
                  <c:v>8409.9555555555562</c:v>
                </c:pt>
                <c:pt idx="711">
                  <c:v>8409.9555555555562</c:v>
                </c:pt>
                <c:pt idx="712">
                  <c:v>8409.9555555555562</c:v>
                </c:pt>
                <c:pt idx="713">
                  <c:v>8409.9555555555562</c:v>
                </c:pt>
                <c:pt idx="714">
                  <c:v>8409.9555555555562</c:v>
                </c:pt>
                <c:pt idx="715">
                  <c:v>8409.9555555555562</c:v>
                </c:pt>
                <c:pt idx="716">
                  <c:v>8409.9555555555562</c:v>
                </c:pt>
                <c:pt idx="717">
                  <c:v>8409.9555555555562</c:v>
                </c:pt>
                <c:pt idx="718">
                  <c:v>8409.9555555555562</c:v>
                </c:pt>
                <c:pt idx="719">
                  <c:v>8409.9555555555562</c:v>
                </c:pt>
                <c:pt idx="720">
                  <c:v>8409.9555555555562</c:v>
                </c:pt>
                <c:pt idx="721">
                  <c:v>8409.9555555555562</c:v>
                </c:pt>
                <c:pt idx="722">
                  <c:v>8409.9555555555562</c:v>
                </c:pt>
                <c:pt idx="723">
                  <c:v>8409.9555555555562</c:v>
                </c:pt>
                <c:pt idx="724">
                  <c:v>8409.9555555555562</c:v>
                </c:pt>
                <c:pt idx="725">
                  <c:v>8409.9555555555562</c:v>
                </c:pt>
                <c:pt idx="726">
                  <c:v>8409.9555555555562</c:v>
                </c:pt>
                <c:pt idx="727">
                  <c:v>8409.9555555555562</c:v>
                </c:pt>
                <c:pt idx="728">
                  <c:v>8409.9555555555562</c:v>
                </c:pt>
                <c:pt idx="729">
                  <c:v>8409.9555555555562</c:v>
                </c:pt>
                <c:pt idx="730">
                  <c:v>8409.9555555555562</c:v>
                </c:pt>
                <c:pt idx="731">
                  <c:v>8409.9555555555562</c:v>
                </c:pt>
                <c:pt idx="732">
                  <c:v>8409.9555555555562</c:v>
                </c:pt>
                <c:pt idx="733">
                  <c:v>8409.9555555555562</c:v>
                </c:pt>
                <c:pt idx="734">
                  <c:v>8409.9555555555562</c:v>
                </c:pt>
                <c:pt idx="735">
                  <c:v>8409.9555555555562</c:v>
                </c:pt>
                <c:pt idx="736">
                  <c:v>8409.9555555555562</c:v>
                </c:pt>
                <c:pt idx="737">
                  <c:v>8409.9555555555562</c:v>
                </c:pt>
                <c:pt idx="738">
                  <c:v>8409.9555555555562</c:v>
                </c:pt>
                <c:pt idx="739">
                  <c:v>8409.9555555555562</c:v>
                </c:pt>
                <c:pt idx="740">
                  <c:v>8409.9555555555562</c:v>
                </c:pt>
                <c:pt idx="741">
                  <c:v>8409.9555555555562</c:v>
                </c:pt>
                <c:pt idx="742">
                  <c:v>8409.9555555555562</c:v>
                </c:pt>
                <c:pt idx="743">
                  <c:v>8409.9555555555562</c:v>
                </c:pt>
                <c:pt idx="744">
                  <c:v>8409.9555555555562</c:v>
                </c:pt>
                <c:pt idx="745">
                  <c:v>8409.9555555555562</c:v>
                </c:pt>
                <c:pt idx="746">
                  <c:v>8409.9555555555562</c:v>
                </c:pt>
                <c:pt idx="747">
                  <c:v>8409.9555555555562</c:v>
                </c:pt>
                <c:pt idx="748">
                  <c:v>8409.9555555555562</c:v>
                </c:pt>
                <c:pt idx="749">
                  <c:v>8409.9555555555562</c:v>
                </c:pt>
                <c:pt idx="750">
                  <c:v>8409.9555555555562</c:v>
                </c:pt>
                <c:pt idx="751">
                  <c:v>8409.9555555555562</c:v>
                </c:pt>
                <c:pt idx="752">
                  <c:v>8409.9555555555562</c:v>
                </c:pt>
                <c:pt idx="753">
                  <c:v>8409.9555555555562</c:v>
                </c:pt>
                <c:pt idx="754">
                  <c:v>8409.9555555555562</c:v>
                </c:pt>
                <c:pt idx="755">
                  <c:v>8409.9555555555562</c:v>
                </c:pt>
                <c:pt idx="756">
                  <c:v>8409.9555555555562</c:v>
                </c:pt>
                <c:pt idx="757">
                  <c:v>8409.9555555555562</c:v>
                </c:pt>
                <c:pt idx="758">
                  <c:v>8409.9555555555562</c:v>
                </c:pt>
                <c:pt idx="759">
                  <c:v>8409.9555555555562</c:v>
                </c:pt>
                <c:pt idx="760">
                  <c:v>8409.9555555555562</c:v>
                </c:pt>
                <c:pt idx="761">
                  <c:v>8409.9555555555562</c:v>
                </c:pt>
                <c:pt idx="762">
                  <c:v>8409.9555555555562</c:v>
                </c:pt>
                <c:pt idx="763">
                  <c:v>8409.9555555555562</c:v>
                </c:pt>
                <c:pt idx="764">
                  <c:v>8409.9555555555562</c:v>
                </c:pt>
                <c:pt idx="765">
                  <c:v>8409.9555555555562</c:v>
                </c:pt>
                <c:pt idx="766">
                  <c:v>8409.9555555555562</c:v>
                </c:pt>
                <c:pt idx="767">
                  <c:v>8409.9555555555562</c:v>
                </c:pt>
                <c:pt idx="768">
                  <c:v>8409.9555555555562</c:v>
                </c:pt>
                <c:pt idx="769">
                  <c:v>8409.9555555555562</c:v>
                </c:pt>
                <c:pt idx="770">
                  <c:v>8409.9555555555562</c:v>
                </c:pt>
                <c:pt idx="771">
                  <c:v>8409.9555555555562</c:v>
                </c:pt>
                <c:pt idx="772">
                  <c:v>8409.9555555555562</c:v>
                </c:pt>
                <c:pt idx="773">
                  <c:v>8409.9555555555562</c:v>
                </c:pt>
                <c:pt idx="774">
                  <c:v>8409.9555555555562</c:v>
                </c:pt>
                <c:pt idx="775">
                  <c:v>8409.9555555555562</c:v>
                </c:pt>
                <c:pt idx="776">
                  <c:v>8409.9555555555562</c:v>
                </c:pt>
                <c:pt idx="777">
                  <c:v>8409.9555555555562</c:v>
                </c:pt>
                <c:pt idx="778">
                  <c:v>8409.9555555555562</c:v>
                </c:pt>
                <c:pt idx="779">
                  <c:v>8409.9555555555562</c:v>
                </c:pt>
                <c:pt idx="780">
                  <c:v>8409.9555555555562</c:v>
                </c:pt>
                <c:pt idx="781">
                  <c:v>8409.9555555555562</c:v>
                </c:pt>
                <c:pt idx="782">
                  <c:v>8409.9555555555562</c:v>
                </c:pt>
                <c:pt idx="783">
                  <c:v>8409.9555555555562</c:v>
                </c:pt>
                <c:pt idx="784">
                  <c:v>8409.9555555555562</c:v>
                </c:pt>
                <c:pt idx="785">
                  <c:v>8409.9555555555562</c:v>
                </c:pt>
                <c:pt idx="786">
                  <c:v>8409.9555555555562</c:v>
                </c:pt>
                <c:pt idx="787">
                  <c:v>8409.9555555555562</c:v>
                </c:pt>
                <c:pt idx="788">
                  <c:v>8409.9555555555562</c:v>
                </c:pt>
                <c:pt idx="789">
                  <c:v>8409.9555555555562</c:v>
                </c:pt>
                <c:pt idx="790">
                  <c:v>8409.9555555555562</c:v>
                </c:pt>
                <c:pt idx="791">
                  <c:v>8409.9555555555562</c:v>
                </c:pt>
                <c:pt idx="792">
                  <c:v>8409.9555555555562</c:v>
                </c:pt>
                <c:pt idx="793">
                  <c:v>8409.9555555555562</c:v>
                </c:pt>
                <c:pt idx="794">
                  <c:v>8409.9555555555562</c:v>
                </c:pt>
                <c:pt idx="795">
                  <c:v>8409.9555555555562</c:v>
                </c:pt>
                <c:pt idx="796">
                  <c:v>8409.9555555555562</c:v>
                </c:pt>
                <c:pt idx="797">
                  <c:v>8409.9555555555562</c:v>
                </c:pt>
                <c:pt idx="798">
                  <c:v>8409.9555555555562</c:v>
                </c:pt>
                <c:pt idx="799">
                  <c:v>8409.9555555555562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8-451A-9E00-BCD776429031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2022'!$S$6:$S$805</c:f>
              <c:numCache>
                <c:formatCode>#,##0</c:formatCode>
                <c:ptCount val="800"/>
                <c:pt idx="0">
                  <c:v>10979.107230178135</c:v>
                </c:pt>
                <c:pt idx="1">
                  <c:v>10932.410660634252</c:v>
                </c:pt>
                <c:pt idx="2">
                  <c:v>10903.708565029712</c:v>
                </c:pt>
                <c:pt idx="3">
                  <c:v>10882.340799540736</c:v>
                </c:pt>
                <c:pt idx="4">
                  <c:v>10864.981682009682</c:v>
                </c:pt>
                <c:pt idx="5">
                  <c:v>10850.154102177961</c:v>
                </c:pt>
                <c:pt idx="6">
                  <c:v>10837.071773857509</c:v>
                </c:pt>
                <c:pt idx="7">
                  <c:v>10825.266121677656</c:v>
                </c:pt>
                <c:pt idx="8">
                  <c:v>10814.435305709432</c:v>
                </c:pt>
                <c:pt idx="9">
                  <c:v>10804.373458878146</c:v>
                </c:pt>
                <c:pt idx="10">
                  <c:v>10794.933881318555</c:v>
                </c:pt>
                <c:pt idx="11">
                  <c:v>10786.008341540872</c:v>
                </c:pt>
                <c:pt idx="12">
                  <c:v>10777.514703820361</c:v>
                </c:pt>
                <c:pt idx="13">
                  <c:v>10769.389160818682</c:v>
                </c:pt>
                <c:pt idx="14">
                  <c:v>10761.581156536253</c:v>
                </c:pt>
                <c:pt idx="15">
                  <c:v>10754.04995363393</c:v>
                </c:pt>
                <c:pt idx="16">
                  <c:v>10746.76224480802</c:v>
                </c:pt>
                <c:pt idx="17">
                  <c:v>10739.690448962465</c:v>
                </c:pt>
                <c:pt idx="18">
                  <c:v>10732.811469340095</c:v>
                </c:pt>
                <c:pt idx="19">
                  <c:v>10726.105771030247</c:v>
                </c:pt>
                <c:pt idx="20">
                  <c:v>10719.556684105188</c:v>
                </c:pt>
                <c:pt idx="21">
                  <c:v>10713.149869247043</c:v>
                </c:pt>
                <c:pt idx="22">
                  <c:v>10706.872902422532</c:v>
                </c:pt>
                <c:pt idx="23">
                  <c:v>10700.714948135887</c:v>
                </c:pt>
                <c:pt idx="24">
                  <c:v>10694.666499516723</c:v>
                </c:pt>
                <c:pt idx="25">
                  <c:v>10688.719169482007</c:v>
                </c:pt>
                <c:pt idx="26">
                  <c:v>10682.865521383501</c:v>
                </c:pt>
                <c:pt idx="27">
                  <c:v>10677.098930508104</c:v>
                </c:pt>
                <c:pt idx="28">
                  <c:v>10671.413469922934</c:v>
                </c:pt>
                <c:pt idx="29">
                  <c:v>10665.803815704359</c:v>
                </c:pt>
                <c:pt idx="30">
                  <c:v>10660.265167730737</c:v>
                </c:pt>
                <c:pt idx="31">
                  <c:v>10654.793183069181</c:v>
                </c:pt>
                <c:pt idx="32">
                  <c:v>10649.383919627298</c:v>
                </c:pt>
                <c:pt idx="33">
                  <c:v>10644.033788228409</c:v>
                </c:pt>
                <c:pt idx="34">
                  <c:v>10638.739511642923</c:v>
                </c:pt>
                <c:pt idx="35">
                  <c:v>10633.498089398407</c:v>
                </c:pt>
                <c:pt idx="36">
                  <c:v>10628.306767416969</c:v>
                </c:pt>
                <c:pt idx="37">
                  <c:v>10623.163011706485</c:v>
                </c:pt>
                <c:pt idx="38">
                  <c:v>10618.064485473014</c:v>
                </c:pt>
                <c:pt idx="39">
                  <c:v>10613.009029133993</c:v>
                </c:pt>
                <c:pt idx="40">
                  <c:v>10607.994642801934</c:v>
                </c:pt>
                <c:pt idx="41">
                  <c:v>10603.019470880947</c:v>
                </c:pt>
                <c:pt idx="42">
                  <c:v>10598.08178847745</c:v>
                </c:pt>
                <c:pt idx="43">
                  <c:v>10593.179989374554</c:v>
                </c:pt>
                <c:pt idx="44">
                  <c:v>10588.312575358983</c:v>
                </c:pt>
                <c:pt idx="45">
                  <c:v>10583.478146722036</c:v>
                </c:pt>
                <c:pt idx="46">
                  <c:v>10578.675393782878</c:v>
                </c:pt>
                <c:pt idx="47">
                  <c:v>10573.903089304928</c:v>
                </c:pt>
                <c:pt idx="48">
                  <c:v>10569.160081694708</c:v>
                </c:pt>
                <c:pt idx="49">
                  <c:v>10564.445288888246</c:v>
                </c:pt>
                <c:pt idx="50">
                  <c:v>10559.757692843228</c:v>
                </c:pt>
                <c:pt idx="51">
                  <c:v>10555.096334566291</c:v>
                </c:pt>
                <c:pt idx="52">
                  <c:v>10550.460309614229</c:v>
                </c:pt>
                <c:pt idx="53">
                  <c:v>10545.848764015895</c:v>
                </c:pt>
                <c:pt idx="54">
                  <c:v>10541.260890568499</c:v>
                </c:pt>
                <c:pt idx="55">
                  <c:v>10536.695925467729</c:v>
                </c:pt>
                <c:pt idx="56">
                  <c:v>10532.153145236252</c:v>
                </c:pt>
                <c:pt idx="57">
                  <c:v>10527.631863919447</c:v>
                </c:pt>
                <c:pt idx="58">
                  <c:v>10523.131430520898</c:v>
                </c:pt>
                <c:pt idx="59">
                  <c:v>10518.651226653488</c:v>
                </c:pt>
                <c:pt idx="60">
                  <c:v>10514.190664384709</c:v>
                </c:pt>
                <c:pt idx="61">
                  <c:v>10509.749184257158</c:v>
                </c:pt>
                <c:pt idx="62">
                  <c:v>10505.326253467492</c:v>
                </c:pt>
                <c:pt idx="63">
                  <c:v>10500.921364188764</c:v>
                </c:pt>
                <c:pt idx="64">
                  <c:v>10496.534032022855</c:v>
                </c:pt>
                <c:pt idx="65">
                  <c:v>10492.163794571075</c:v>
                </c:pt>
                <c:pt idx="66">
                  <c:v>10487.810210112217</c:v>
                </c:pt>
                <c:pt idx="67">
                  <c:v>10483.472856378565</c:v>
                </c:pt>
                <c:pt idx="68">
                  <c:v>10479.151329421256</c:v>
                </c:pt>
                <c:pt idx="69">
                  <c:v>10474.845242557243</c:v>
                </c:pt>
                <c:pt idx="70">
                  <c:v>10470.554225390961</c:v>
                </c:pt>
                <c:pt idx="71">
                  <c:v>10466.277922904406</c:v>
                </c:pt>
                <c:pt idx="72">
                  <c:v>10462.015994609943</c:v>
                </c:pt>
                <c:pt idx="73">
                  <c:v>10457.768113760752</c:v>
                </c:pt>
                <c:pt idx="74">
                  <c:v>10453.533966614252</c:v>
                </c:pt>
                <c:pt idx="75">
                  <c:v>10449.313251744288</c:v>
                </c:pt>
                <c:pt idx="76">
                  <c:v>10445.105679398272</c:v>
                </c:pt>
                <c:pt idx="77">
                  <c:v>10440.910970895773</c:v>
                </c:pt>
                <c:pt idx="78">
                  <c:v>10436.728858065419</c:v>
                </c:pt>
                <c:pt idx="79">
                  <c:v>10432.559082717176</c:v>
                </c:pt>
                <c:pt idx="80">
                  <c:v>10428.401396147423</c:v>
                </c:pt>
                <c:pt idx="81">
                  <c:v>10424.255558674338</c:v>
                </c:pt>
                <c:pt idx="82">
                  <c:v>10420.121339201471</c:v>
                </c:pt>
                <c:pt idx="83">
                  <c:v>10415.998514807401</c:v>
                </c:pt>
                <c:pt idx="84">
                  <c:v>10411.88687035968</c:v>
                </c:pt>
                <c:pt idx="85">
                  <c:v>10407.786198151336</c:v>
                </c:pt>
                <c:pt idx="86">
                  <c:v>10403.696297558366</c:v>
                </c:pt>
                <c:pt idx="87">
                  <c:v>10399.616974716804</c:v>
                </c:pt>
                <c:pt idx="88">
                  <c:v>10395.548042218001</c:v>
                </c:pt>
                <c:pt idx="89">
                  <c:v>10391.489318820928</c:v>
                </c:pt>
                <c:pt idx="90">
                  <c:v>10387.440629180364</c:v>
                </c:pt>
                <c:pt idx="91">
                  <c:v>10383.401803589908</c:v>
                </c:pt>
                <c:pt idx="92">
                  <c:v>10379.372677738895</c:v>
                </c:pt>
                <c:pt idx="93">
                  <c:v>10375.353092482275</c:v>
                </c:pt>
                <c:pt idx="94">
                  <c:v>10371.342893622668</c:v>
                </c:pt>
                <c:pt idx="95">
                  <c:v>10367.341931703828</c:v>
                </c:pt>
                <c:pt idx="96">
                  <c:v>10363.35006181477</c:v>
                </c:pt>
                <c:pt idx="97">
                  <c:v>10359.367143403962</c:v>
                </c:pt>
                <c:pt idx="98">
                  <c:v>10355.393040102916</c:v>
                </c:pt>
                <c:pt idx="99">
                  <c:v>10351.427619558648</c:v>
                </c:pt>
                <c:pt idx="100">
                  <c:v>10347.470753274452</c:v>
                </c:pt>
                <c:pt idx="101">
                  <c:v>10343.522316458515</c:v>
                </c:pt>
                <c:pt idx="102">
                  <c:v>10339.582187879911</c:v>
                </c:pt>
                <c:pt idx="103">
                  <c:v>10335.650249731527</c:v>
                </c:pt>
                <c:pt idx="104">
                  <c:v>10331.726387499559</c:v>
                </c:pt>
                <c:pt idx="105">
                  <c:v>10327.810489839176</c:v>
                </c:pt>
                <c:pt idx="106">
                  <c:v>10323.902448456</c:v>
                </c:pt>
                <c:pt idx="107">
                  <c:v>10320.002157993114</c:v>
                </c:pt>
                <c:pt idx="108">
                  <c:v>10316.109515923257</c:v>
                </c:pt>
                <c:pt idx="109">
                  <c:v>10312.224422445928</c:v>
                </c:pt>
                <c:pt idx="110">
                  <c:v>10308.346780389147</c:v>
                </c:pt>
                <c:pt idx="111">
                  <c:v>10304.476495115623</c:v>
                </c:pt>
                <c:pt idx="112">
                  <c:v>10300.613474433061</c:v>
                </c:pt>
                <c:pt idx="113">
                  <c:v>10296.757628508434</c:v>
                </c:pt>
                <c:pt idx="114">
                  <c:v>10292.908869785988</c:v>
                </c:pt>
                <c:pt idx="115">
                  <c:v>10289.067112908784</c:v>
                </c:pt>
                <c:pt idx="116">
                  <c:v>10285.232274643604</c:v>
                </c:pt>
                <c:pt idx="117">
                  <c:v>10281.404273809054</c:v>
                </c:pt>
                <c:pt idx="118">
                  <c:v>10277.583031206683</c:v>
                </c:pt>
                <c:pt idx="119">
                  <c:v>10273.768469554985</c:v>
                </c:pt>
                <c:pt idx="120">
                  <c:v>10269.960513426135</c:v>
                </c:pt>
                <c:pt idx="121">
                  <c:v>10266.159089185316</c:v>
                </c:pt>
                <c:pt idx="122">
                  <c:v>10262.364124932532</c:v>
                </c:pt>
                <c:pt idx="123">
                  <c:v>10258.575550446752</c:v>
                </c:pt>
                <c:pt idx="124">
                  <c:v>10254.793297132313</c:v>
                </c:pt>
                <c:pt idx="125">
                  <c:v>10251.017297967433</c:v>
                </c:pt>
                <c:pt idx="126">
                  <c:v>10247.247487454777</c:v>
                </c:pt>
                <c:pt idx="127">
                  <c:v>10243.483801573928</c:v>
                </c:pt>
                <c:pt idx="128">
                  <c:v>10239.726177735742</c:v>
                </c:pt>
                <c:pt idx="129">
                  <c:v>10235.974554738417</c:v>
                </c:pt>
                <c:pt idx="130">
                  <c:v>10232.228872725289</c:v>
                </c:pt>
                <c:pt idx="131">
                  <c:v>10228.489073144177</c:v>
                </c:pt>
                <c:pt idx="132">
                  <c:v>10224.755098708303</c:v>
                </c:pt>
                <c:pt idx="133">
                  <c:v>10221.026893358645</c:v>
                </c:pt>
                <c:pt idx="134">
                  <c:v>10217.304402227699</c:v>
                </c:pt>
                <c:pt idx="135">
                  <c:v>10213.587571604574</c:v>
                </c:pt>
                <c:pt idx="136">
                  <c:v>10209.876348901345</c:v>
                </c:pt>
                <c:pt idx="137">
                  <c:v>10206.170682620655</c:v>
                </c:pt>
                <c:pt idx="138">
                  <c:v>10202.470522324458</c:v>
                </c:pt>
                <c:pt idx="139">
                  <c:v>10198.775818603897</c:v>
                </c:pt>
                <c:pt idx="140">
                  <c:v>10195.086523050237</c:v>
                </c:pt>
                <c:pt idx="141">
                  <c:v>10191.402588226831</c:v>
                </c:pt>
                <c:pt idx="142">
                  <c:v>10187.723967642065</c:v>
                </c:pt>
                <c:pt idx="143">
                  <c:v>10184.050615723239</c:v>
                </c:pt>
                <c:pt idx="144">
                  <c:v>10180.382487791365</c:v>
                </c:pt>
                <c:pt idx="145">
                  <c:v>10176.719540036791</c:v>
                </c:pt>
                <c:pt idx="146">
                  <c:v>10173.061729495703</c:v>
                </c:pt>
                <c:pt idx="147">
                  <c:v>10169.409014027386</c:v>
                </c:pt>
                <c:pt idx="148">
                  <c:v>10165.76135229226</c:v>
                </c:pt>
                <c:pt idx="149">
                  <c:v>10162.118703730652</c:v>
                </c:pt>
                <c:pt idx="150">
                  <c:v>10158.481028542254</c:v>
                </c:pt>
                <c:pt idx="151">
                  <c:v>10154.848287666289</c:v>
                </c:pt>
                <c:pt idx="152">
                  <c:v>10151.220442762287</c:v>
                </c:pt>
                <c:pt idx="153">
                  <c:v>10147.597456191512</c:v>
                </c:pt>
                <c:pt idx="154">
                  <c:v>10143.979290998981</c:v>
                </c:pt>
                <c:pt idx="155">
                  <c:v>10140.365910896051</c:v>
                </c:pt>
                <c:pt idx="156">
                  <c:v>10136.757280243572</c:v>
                </c:pt>
                <c:pt idx="157">
                  <c:v>10133.153364035563</c:v>
                </c:pt>
                <c:pt idx="158">
                  <c:v>10129.55412788341</c:v>
                </c:pt>
                <c:pt idx="159">
                  <c:v>10125.959538000558</c:v>
                </c:pt>
                <c:pt idx="160">
                  <c:v>10122.369561187656</c:v>
                </c:pt>
                <c:pt idx="161">
                  <c:v>10118.784164818197</c:v>
                </c:pt>
                <c:pt idx="162">
                  <c:v>10115.203316824571</c:v>
                </c:pt>
                <c:pt idx="163">
                  <c:v>10111.626985684541</c:v>
                </c:pt>
                <c:pt idx="164">
                  <c:v>10108.055140408163</c:v>
                </c:pt>
                <c:pt idx="165">
                  <c:v>10104.487750525042</c:v>
                </c:pt>
                <c:pt idx="166">
                  <c:v>10100.92478607203</c:v>
                </c:pt>
                <c:pt idx="167">
                  <c:v>10097.366217581246</c:v>
                </c:pt>
                <c:pt idx="168">
                  <c:v>10093.812016068474</c:v>
                </c:pt>
                <c:pt idx="169">
                  <c:v>10090.26215302188</c:v>
                </c:pt>
                <c:pt idx="170">
                  <c:v>10086.71660039109</c:v>
                </c:pt>
                <c:pt idx="171">
                  <c:v>10083.175330576556</c:v>
                </c:pt>
                <c:pt idx="172">
                  <c:v>10079.638316419238</c:v>
                </c:pt>
                <c:pt idx="173">
                  <c:v>10076.105531190591</c:v>
                </c:pt>
                <c:pt idx="174">
                  <c:v>10072.576948582826</c:v>
                </c:pt>
                <c:pt idx="175">
                  <c:v>10069.052542699455</c:v>
                </c:pt>
                <c:pt idx="176">
                  <c:v>10065.532288046092</c:v>
                </c:pt>
                <c:pt idx="177">
                  <c:v>10062.01615952153</c:v>
                </c:pt>
                <c:pt idx="178">
                  <c:v>10058.504132409051</c:v>
                </c:pt>
                <c:pt idx="179">
                  <c:v>10054.996182367973</c:v>
                </c:pt>
                <c:pt idx="180">
                  <c:v>10051.49228542546</c:v>
                </c:pt>
                <c:pt idx="181">
                  <c:v>10047.992417968515</c:v>
                </c:pt>
                <c:pt idx="182">
                  <c:v>10044.496556736221</c:v>
                </c:pt>
                <c:pt idx="183">
                  <c:v>10041.004678812185</c:v>
                </c:pt>
                <c:pt idx="184">
                  <c:v>10037.516761617184</c:v>
                </c:pt>
                <c:pt idx="185">
                  <c:v>10034.032782901999</c:v>
                </c:pt>
                <c:pt idx="186">
                  <c:v>10030.552720740461</c:v>
                </c:pt>
                <c:pt idx="187">
                  <c:v>10027.076553522667</c:v>
                </c:pt>
                <c:pt idx="188">
                  <c:v>10023.60425994837</c:v>
                </c:pt>
                <c:pt idx="189">
                  <c:v>10020.135819020563</c:v>
                </c:pt>
                <c:pt idx="190">
                  <c:v>10016.671210039211</c:v>
                </c:pt>
                <c:pt idx="191">
                  <c:v>10013.210412595146</c:v>
                </c:pt>
                <c:pt idx="192">
                  <c:v>10009.753406564145</c:v>
                </c:pt>
                <c:pt idx="193">
                  <c:v>10006.300172101124</c:v>
                </c:pt>
                <c:pt idx="194">
                  <c:v>10002.850689634506</c:v>
                </c:pt>
                <c:pt idx="195">
                  <c:v>9999.404939860724</c:v>
                </c:pt>
                <c:pt idx="196">
                  <c:v>9995.9629037388604</c:v>
                </c:pt>
                <c:pt idx="197">
                  <c:v>9992.5245624854288</c:v>
                </c:pt>
                <c:pt idx="198">
                  <c:v>9989.0898975692762</c:v>
                </c:pt>
                <c:pt idx="199">
                  <c:v>9985.6588907066289</c:v>
                </c:pt>
                <c:pt idx="200">
                  <c:v>9982.2315238562369</c:v>
                </c:pt>
                <c:pt idx="201">
                  <c:v>9978.807779214656</c:v>
                </c:pt>
                <c:pt idx="202">
                  <c:v>9975.3876392116526</c:v>
                </c:pt>
                <c:pt idx="203">
                  <c:v>9971.9710865056895</c:v>
                </c:pt>
                <c:pt idx="204">
                  <c:v>9968.5581039795597</c:v>
                </c:pt>
                <c:pt idx="205">
                  <c:v>9965.1486747360959</c:v>
                </c:pt>
                <c:pt idx="206">
                  <c:v>9961.7427820939974</c:v>
                </c:pt>
                <c:pt idx="207">
                  <c:v>9958.3404095837577</c:v>
                </c:pt>
                <c:pt idx="208">
                  <c:v>9954.9415409436824</c:v>
                </c:pt>
                <c:pt idx="209">
                  <c:v>9951.5461601160059</c:v>
                </c:pt>
                <c:pt idx="210">
                  <c:v>9948.1542512430988</c:v>
                </c:pt>
                <c:pt idx="211">
                  <c:v>9944.7657986637641</c:v>
                </c:pt>
                <c:pt idx="212">
                  <c:v>9941.3807869096181</c:v>
                </c:pt>
                <c:pt idx="213">
                  <c:v>9937.9992007015644</c:v>
                </c:pt>
                <c:pt idx="214">
                  <c:v>9934.6210249463311</c:v>
                </c:pt>
                <c:pt idx="215">
                  <c:v>9931.2462447331145</c:v>
                </c:pt>
                <c:pt idx="216">
                  <c:v>9927.8748453302669</c:v>
                </c:pt>
                <c:pt idx="217">
                  <c:v>9924.5068121820968</c:v>
                </c:pt>
                <c:pt idx="218">
                  <c:v>9921.1421309057059</c:v>
                </c:pt>
                <c:pt idx="219">
                  <c:v>9917.7807872879275</c:v>
                </c:pt>
                <c:pt idx="220">
                  <c:v>9914.4227672823108</c:v>
                </c:pt>
                <c:pt idx="221">
                  <c:v>9911.0680570061922</c:v>
                </c:pt>
                <c:pt idx="222">
                  <c:v>9907.7166427378124</c:v>
                </c:pt>
                <c:pt idx="223">
                  <c:v>9904.3685109135185</c:v>
                </c:pt>
                <c:pt idx="224">
                  <c:v>9901.0236481250104</c:v>
                </c:pt>
                <c:pt idx="225">
                  <c:v>9897.6820411166536</c:v>
                </c:pt>
                <c:pt idx="226">
                  <c:v>9894.3436767828589</c:v>
                </c:pt>
                <c:pt idx="227">
                  <c:v>9891.0085421655058</c:v>
                </c:pt>
                <c:pt idx="228">
                  <c:v>9887.6766244514292</c:v>
                </c:pt>
                <c:pt idx="229">
                  <c:v>9884.3479109699638</c:v>
                </c:pt>
                <c:pt idx="230">
                  <c:v>9881.0223891905316</c:v>
                </c:pt>
                <c:pt idx="231">
                  <c:v>9877.7000467202906</c:v>
                </c:pt>
                <c:pt idx="232">
                  <c:v>9874.3808713018279</c:v>
                </c:pt>
                <c:pt idx="233">
                  <c:v>9871.0648508109025</c:v>
                </c:pt>
                <c:pt idx="234">
                  <c:v>9867.7519732542423</c:v>
                </c:pt>
                <c:pt idx="235">
                  <c:v>9864.4422267673744</c:v>
                </c:pt>
                <c:pt idx="236">
                  <c:v>9861.1355996125094</c:v>
                </c:pt>
                <c:pt idx="237">
                  <c:v>9857.8320801764821</c:v>
                </c:pt>
                <c:pt idx="238">
                  <c:v>9854.5316569687002</c:v>
                </c:pt>
                <c:pt idx="239">
                  <c:v>9851.2343186191811</c:v>
                </c:pt>
                <c:pt idx="240">
                  <c:v>9847.9400538765804</c:v>
                </c:pt>
                <c:pt idx="241">
                  <c:v>9844.6488516063073</c:v>
                </c:pt>
                <c:pt idx="242">
                  <c:v>9841.3607007886494</c:v>
                </c:pt>
                <c:pt idx="243">
                  <c:v>9838.0755905169353</c:v>
                </c:pt>
                <c:pt idx="244">
                  <c:v>9834.793509995754</c:v>
                </c:pt>
                <c:pt idx="245">
                  <c:v>9831.5144485391938</c:v>
                </c:pt>
                <c:pt idx="246">
                  <c:v>9828.2383955691239</c:v>
                </c:pt>
                <c:pt idx="247">
                  <c:v>9824.9653406135003</c:v>
                </c:pt>
                <c:pt idx="248">
                  <c:v>9821.6952733047256</c:v>
                </c:pt>
                <c:pt idx="249">
                  <c:v>9818.4281833780169</c:v>
                </c:pt>
                <c:pt idx="250">
                  <c:v>9815.1640606698238</c:v>
                </c:pt>
                <c:pt idx="251">
                  <c:v>9811.9028951162763</c:v>
                </c:pt>
                <c:pt idx="252">
                  <c:v>9808.64467675165</c:v>
                </c:pt>
                <c:pt idx="253">
                  <c:v>9805.3893957068722</c:v>
                </c:pt>
                <c:pt idx="254">
                  <c:v>9802.1370422080599</c:v>
                </c:pt>
                <c:pt idx="255">
                  <c:v>9798.8876065750737</c:v>
                </c:pt>
                <c:pt idx="256">
                  <c:v>9795.641079220115</c:v>
                </c:pt>
                <c:pt idx="257">
                  <c:v>9792.3974506463328</c:v>
                </c:pt>
                <c:pt idx="258">
                  <c:v>9789.156711446476</c:v>
                </c:pt>
                <c:pt idx="259">
                  <c:v>9785.9188523015546</c:v>
                </c:pt>
                <c:pt idx="260">
                  <c:v>9782.6838639795369</c:v>
                </c:pt>
                <c:pt idx="261">
                  <c:v>9779.4517373340677</c:v>
                </c:pt>
                <c:pt idx="262">
                  <c:v>9776.2224633032129</c:v>
                </c:pt>
                <c:pt idx="263">
                  <c:v>9772.9960329082205</c:v>
                </c:pt>
                <c:pt idx="264">
                  <c:v>9769.7724372523171</c:v>
                </c:pt>
                <c:pt idx="265">
                  <c:v>9766.551667519514</c:v>
                </c:pt>
                <c:pt idx="266">
                  <c:v>9763.3337149734452</c:v>
                </c:pt>
                <c:pt idx="267">
                  <c:v>9760.1185709562214</c:v>
                </c:pt>
                <c:pt idx="268">
                  <c:v>9756.9062268873058</c:v>
                </c:pt>
                <c:pt idx="269">
                  <c:v>9753.6966742624136</c:v>
                </c:pt>
                <c:pt idx="270">
                  <c:v>9750.4899046524279</c:v>
                </c:pt>
                <c:pt idx="271">
                  <c:v>9747.2859097023374</c:v>
                </c:pt>
                <c:pt idx="272">
                  <c:v>9744.0846811301963</c:v>
                </c:pt>
                <c:pt idx="273">
                  <c:v>9740.8862107260902</c:v>
                </c:pt>
                <c:pt idx="274">
                  <c:v>9737.6904903511404</c:v>
                </c:pt>
                <c:pt idx="275">
                  <c:v>9734.4975119365099</c:v>
                </c:pt>
                <c:pt idx="276">
                  <c:v>9731.3072674824361</c:v>
                </c:pt>
                <c:pt idx="277">
                  <c:v>9728.1197490572758</c:v>
                </c:pt>
                <c:pt idx="278">
                  <c:v>9724.9349487965701</c:v>
                </c:pt>
                <c:pt idx="279">
                  <c:v>9721.7528589021185</c:v>
                </c:pt>
                <c:pt idx="280">
                  <c:v>9718.5734716410861</c:v>
                </c:pt>
                <c:pt idx="281">
                  <c:v>9715.3967793451084</c:v>
                </c:pt>
                <c:pt idx="282">
                  <c:v>9712.2227744094253</c:v>
                </c:pt>
                <c:pt idx="283">
                  <c:v>9709.0514492920138</c:v>
                </c:pt>
                <c:pt idx="284">
                  <c:v>9705.8827965127566</c:v>
                </c:pt>
                <c:pt idx="285">
                  <c:v>9702.7168086526108</c:v>
                </c:pt>
                <c:pt idx="286">
                  <c:v>9699.553478352791</c:v>
                </c:pt>
                <c:pt idx="287">
                  <c:v>9696.3927983139765</c:v>
                </c:pt>
                <c:pt idx="288">
                  <c:v>9693.23476129552</c:v>
                </c:pt>
                <c:pt idx="289">
                  <c:v>9690.0793601146815</c:v>
                </c:pt>
                <c:pt idx="290">
                  <c:v>9686.9265876458649</c:v>
                </c:pt>
                <c:pt idx="291">
                  <c:v>9683.7764368198677</c:v>
                </c:pt>
                <c:pt idx="292">
                  <c:v>9680.6289006231582</c:v>
                </c:pt>
                <c:pt idx="293">
                  <c:v>9677.4839720971468</c:v>
                </c:pt>
                <c:pt idx="294">
                  <c:v>9674.341644337479</c:v>
                </c:pt>
                <c:pt idx="295">
                  <c:v>9671.2019104933333</c:v>
                </c:pt>
                <c:pt idx="296">
                  <c:v>9668.0647637667462</c:v>
                </c:pt>
                <c:pt idx="297">
                  <c:v>9664.9301974119244</c:v>
                </c:pt>
                <c:pt idx="298">
                  <c:v>9661.798204734594</c:v>
                </c:pt>
                <c:pt idx="299">
                  <c:v>9658.6687790913402</c:v>
                </c:pt>
                <c:pt idx="300">
                  <c:v>9655.5419138889683</c:v>
                </c:pt>
                <c:pt idx="301">
                  <c:v>9652.4176025838715</c:v>
                </c:pt>
                <c:pt idx="302">
                  <c:v>9649.2958386814116</c:v>
                </c:pt>
                <c:pt idx="303">
                  <c:v>9646.1766157353086</c:v>
                </c:pt>
                <c:pt idx="304">
                  <c:v>9643.0599273470361</c:v>
                </c:pt>
                <c:pt idx="305">
                  <c:v>9639.9457671652362</c:v>
                </c:pt>
                <c:pt idx="306">
                  <c:v>9636.8341288851334</c:v>
                </c:pt>
                <c:pt idx="307">
                  <c:v>9633.7250062479616</c:v>
                </c:pt>
                <c:pt idx="308">
                  <c:v>9630.618393040404</c:v>
                </c:pt>
                <c:pt idx="309">
                  <c:v>9627.5142830940367</c:v>
                </c:pt>
                <c:pt idx="310">
                  <c:v>9624.4126702847843</c:v>
                </c:pt>
                <c:pt idx="311">
                  <c:v>9621.3135485323855</c:v>
                </c:pt>
                <c:pt idx="312">
                  <c:v>9618.2169117998601</c:v>
                </c:pt>
                <c:pt idx="313">
                  <c:v>9615.1227540929885</c:v>
                </c:pt>
                <c:pt idx="314">
                  <c:v>9612.0310694598029</c:v>
                </c:pt>
                <c:pt idx="315">
                  <c:v>9608.9418519900883</c:v>
                </c:pt>
                <c:pt idx="316">
                  <c:v>9605.8550958148717</c:v>
                </c:pt>
                <c:pt idx="317">
                  <c:v>9602.7707951059529</c:v>
                </c:pt>
                <c:pt idx="318">
                  <c:v>9599.6889440754021</c:v>
                </c:pt>
                <c:pt idx="319">
                  <c:v>9596.6095369751092</c:v>
                </c:pt>
                <c:pt idx="320">
                  <c:v>9593.532568096296</c:v>
                </c:pt>
                <c:pt idx="321">
                  <c:v>9590.4580317690761</c:v>
                </c:pt>
                <c:pt idx="322">
                  <c:v>9587.3859223619893</c:v>
                </c:pt>
                <c:pt idx="323">
                  <c:v>9584.3162342815613</c:v>
                </c:pt>
                <c:pt idx="324">
                  <c:v>9581.2489619718672</c:v>
                </c:pt>
                <c:pt idx="325">
                  <c:v>9578.184099914095</c:v>
                </c:pt>
                <c:pt idx="326">
                  <c:v>9575.1216426261253</c:v>
                </c:pt>
                <c:pt idx="327">
                  <c:v>9572.0615846621113</c:v>
                </c:pt>
                <c:pt idx="328">
                  <c:v>9569.00392061206</c:v>
                </c:pt>
                <c:pt idx="329">
                  <c:v>9565.9486451014345</c:v>
                </c:pt>
                <c:pt idx="330">
                  <c:v>9562.8957527907496</c:v>
                </c:pt>
                <c:pt idx="331">
                  <c:v>9559.8452383751755</c:v>
                </c:pt>
                <c:pt idx="332">
                  <c:v>9556.7970965841523</c:v>
                </c:pt>
                <c:pt idx="333">
                  <c:v>9553.7513221810041</c:v>
                </c:pt>
                <c:pt idx="334">
                  <c:v>9550.7079099625662</c:v>
                </c:pt>
                <c:pt idx="335">
                  <c:v>9547.6668547588069</c:v>
                </c:pt>
                <c:pt idx="336">
                  <c:v>9544.6281514324637</c:v>
                </c:pt>
                <c:pt idx="337">
                  <c:v>9541.5917948786882</c:v>
                </c:pt>
                <c:pt idx="338">
                  <c:v>9538.5577800246829</c:v>
                </c:pt>
                <c:pt idx="339">
                  <c:v>9535.5261018293477</c:v>
                </c:pt>
                <c:pt idx="340">
                  <c:v>9532.4967552829457</c:v>
                </c:pt>
                <c:pt idx="341">
                  <c:v>9529.4697354067521</c:v>
                </c:pt>
                <c:pt idx="342">
                  <c:v>9526.4450372527244</c:v>
                </c:pt>
                <c:pt idx="343">
                  <c:v>9523.4226559031704</c:v>
                </c:pt>
                <c:pt idx="344">
                  <c:v>9520.4025864704163</c:v>
                </c:pt>
                <c:pt idx="345">
                  <c:v>9517.3848240964944</c:v>
                </c:pt>
                <c:pt idx="346">
                  <c:v>9514.3693639528174</c:v>
                </c:pt>
                <c:pt idx="347">
                  <c:v>9511.3562012398706</c:v>
                </c:pt>
                <c:pt idx="348">
                  <c:v>9508.3453311869071</c:v>
                </c:pt>
                <c:pt idx="349">
                  <c:v>9505.3367490516339</c:v>
                </c:pt>
                <c:pt idx="350">
                  <c:v>9502.3304501199182</c:v>
                </c:pt>
                <c:pt idx="351">
                  <c:v>9499.3264297054939</c:v>
                </c:pt>
                <c:pt idx="352">
                  <c:v>9496.3246831496654</c:v>
                </c:pt>
                <c:pt idx="353">
                  <c:v>9493.3252058210237</c:v>
                </c:pt>
                <c:pt idx="354">
                  <c:v>9490.3279931151646</c:v>
                </c:pt>
                <c:pt idx="355">
                  <c:v>9487.3330404544013</c:v>
                </c:pt>
                <c:pt idx="356">
                  <c:v>9484.3403432875002</c:v>
                </c:pt>
                <c:pt idx="357">
                  <c:v>9481.3498970893961</c:v>
                </c:pt>
                <c:pt idx="358">
                  <c:v>9478.3616973609351</c:v>
                </c:pt>
                <c:pt idx="359">
                  <c:v>9475.3757396286055</c:v>
                </c:pt>
                <c:pt idx="360">
                  <c:v>9472.3920194442762</c:v>
                </c:pt>
                <c:pt idx="361">
                  <c:v>9469.4105323849417</c:v>
                </c:pt>
                <c:pt idx="362">
                  <c:v>9466.4312740524638</c:v>
                </c:pt>
                <c:pt idx="363">
                  <c:v>9463.4542400733299</c:v>
                </c:pt>
                <c:pt idx="364">
                  <c:v>9460.4794260983927</c:v>
                </c:pt>
                <c:pt idx="365">
                  <c:v>9457.5068278026411</c:v>
                </c:pt>
                <c:pt idx="366">
                  <c:v>9454.5364408849473</c:v>
                </c:pt>
                <c:pt idx="367">
                  <c:v>9451.5682610678359</c:v>
                </c:pt>
                <c:pt idx="368">
                  <c:v>9448.6022840972473</c:v>
                </c:pt>
                <c:pt idx="369">
                  <c:v>9445.6385057423122</c:v>
                </c:pt>
                <c:pt idx="370">
                  <c:v>9442.6769217951096</c:v>
                </c:pt>
                <c:pt idx="371">
                  <c:v>9439.7175280704614</c:v>
                </c:pt>
                <c:pt idx="372">
                  <c:v>9436.7603204056941</c:v>
                </c:pt>
                <c:pt idx="373">
                  <c:v>9433.8052946604239</c:v>
                </c:pt>
                <c:pt idx="374">
                  <c:v>9430.8524467163479</c:v>
                </c:pt>
                <c:pt idx="375">
                  <c:v>9427.9017724770165</c:v>
                </c:pt>
                <c:pt idx="376">
                  <c:v>9424.9532678676369</c:v>
                </c:pt>
                <c:pt idx="377">
                  <c:v>9422.0069288348514</c:v>
                </c:pt>
                <c:pt idx="378">
                  <c:v>9419.0627513465515</c:v>
                </c:pt>
                <c:pt idx="379">
                  <c:v>9416.1207313916493</c:v>
                </c:pt>
                <c:pt idx="380">
                  <c:v>9413.1808649799004</c:v>
                </c:pt>
                <c:pt idx="381">
                  <c:v>9410.2431481416897</c:v>
                </c:pt>
                <c:pt idx="382">
                  <c:v>9407.3075769278494</c:v>
                </c:pt>
                <c:pt idx="383">
                  <c:v>9404.3741474094586</c:v>
                </c:pt>
                <c:pt idx="384">
                  <c:v>9401.4428556776529</c:v>
                </c:pt>
                <c:pt idx="385">
                  <c:v>9398.5136978434439</c:v>
                </c:pt>
                <c:pt idx="386">
                  <c:v>9395.5866700375191</c:v>
                </c:pt>
                <c:pt idx="387">
                  <c:v>9392.6617684100802</c:v>
                </c:pt>
                <c:pt idx="388">
                  <c:v>9389.7389891306429</c:v>
                </c:pt>
                <c:pt idx="389">
                  <c:v>9386.8183283878661</c:v>
                </c:pt>
                <c:pt idx="390">
                  <c:v>9383.8997823893824</c:v>
                </c:pt>
                <c:pt idx="391">
                  <c:v>9380.983347361609</c:v>
                </c:pt>
                <c:pt idx="392">
                  <c:v>9378.0690195495881</c:v>
                </c:pt>
                <c:pt idx="393">
                  <c:v>9375.1567952168134</c:v>
                </c:pt>
                <c:pt idx="394">
                  <c:v>9372.2466706450596</c:v>
                </c:pt>
                <c:pt idx="395">
                  <c:v>9369.338642134222</c:v>
                </c:pt>
                <c:pt idx="396">
                  <c:v>9366.4327060021496</c:v>
                </c:pt>
                <c:pt idx="397">
                  <c:v>9363.528858584481</c:v>
                </c:pt>
                <c:pt idx="398">
                  <c:v>9360.6270962344915</c:v>
                </c:pt>
                <c:pt idx="399">
                  <c:v>9357.7274153229282</c:v>
                </c:pt>
                <c:pt idx="400">
                  <c:v>9354.8298122378619</c:v>
                </c:pt>
                <c:pt idx="401">
                  <c:v>9351.9342833845258</c:v>
                </c:pt>
                <c:pt idx="402">
                  <c:v>9349.0408251851659</c:v>
                </c:pt>
                <c:pt idx="403">
                  <c:v>9346.149434078894</c:v>
                </c:pt>
                <c:pt idx="404">
                  <c:v>9343.2601065215349</c:v>
                </c:pt>
                <c:pt idx="405">
                  <c:v>9340.3728389854841</c:v>
                </c:pt>
                <c:pt idx="406">
                  <c:v>9337.4876279595574</c:v>
                </c:pt>
                <c:pt idx="407">
                  <c:v>9334.6044699488539</c:v>
                </c:pt>
                <c:pt idx="408">
                  <c:v>9331.7233614746074</c:v>
                </c:pt>
                <c:pt idx="409">
                  <c:v>9328.8442990740568</c:v>
                </c:pt>
                <c:pt idx="410">
                  <c:v>9325.9672793002956</c:v>
                </c:pt>
                <c:pt idx="411">
                  <c:v>9323.0922987221456</c:v>
                </c:pt>
                <c:pt idx="412">
                  <c:v>9320.2193539240143</c:v>
                </c:pt>
                <c:pt idx="413">
                  <c:v>9317.3484415057719</c:v>
                </c:pt>
                <c:pt idx="414">
                  <c:v>9314.4795580826049</c:v>
                </c:pt>
                <c:pt idx="415">
                  <c:v>9311.6127002849025</c:v>
                </c:pt>
                <c:pt idx="416">
                  <c:v>9308.7478647581102</c:v>
                </c:pt>
                <c:pt idx="417">
                  <c:v>9305.8850481626214</c:v>
                </c:pt>
                <c:pt idx="418">
                  <c:v>9303.0242471736328</c:v>
                </c:pt>
                <c:pt idx="419">
                  <c:v>9300.1654584810349</c:v>
                </c:pt>
                <c:pt idx="420">
                  <c:v>9297.3086787892826</c:v>
                </c:pt>
                <c:pt idx="421">
                  <c:v>9294.4539048172755</c:v>
                </c:pt>
                <c:pt idx="422">
                  <c:v>9291.6011332982343</c:v>
                </c:pt>
                <c:pt idx="423">
                  <c:v>9288.7503609795858</c:v>
                </c:pt>
                <c:pt idx="424">
                  <c:v>9285.9015846228467</c:v>
                </c:pt>
                <c:pt idx="425">
                  <c:v>9283.0548010035036</c:v>
                </c:pt>
                <c:pt idx="426">
                  <c:v>9280.2100069109001</c:v>
                </c:pt>
                <c:pt idx="427">
                  <c:v>9277.3671991481242</c:v>
                </c:pt>
                <c:pt idx="428">
                  <c:v>9274.5263745318971</c:v>
                </c:pt>
                <c:pt idx="429">
                  <c:v>9271.687529892457</c:v>
                </c:pt>
                <c:pt idx="430">
                  <c:v>9268.850662073457</c:v>
                </c:pt>
                <c:pt idx="431">
                  <c:v>9266.0157679318472</c:v>
                </c:pt>
                <c:pt idx="432">
                  <c:v>9263.1828443377817</c:v>
                </c:pt>
                <c:pt idx="433">
                  <c:v>9260.3518881744967</c:v>
                </c:pt>
                <c:pt idx="434">
                  <c:v>9257.5228963382197</c:v>
                </c:pt>
                <c:pt idx="435">
                  <c:v>9254.695865738051</c:v>
                </c:pt>
                <c:pt idx="436">
                  <c:v>9251.8707932958787</c:v>
                </c:pt>
                <c:pt idx="437">
                  <c:v>9249.0476759462599</c:v>
                </c:pt>
                <c:pt idx="438">
                  <c:v>9246.2265106363357</c:v>
                </c:pt>
                <c:pt idx="439">
                  <c:v>9243.4072943257215</c:v>
                </c:pt>
                <c:pt idx="440">
                  <c:v>9240.5900239864113</c:v>
                </c:pt>
                <c:pt idx="441">
                  <c:v>9237.7746966026825</c:v>
                </c:pt>
                <c:pt idx="442">
                  <c:v>9234.9613091710034</c:v>
                </c:pt>
                <c:pt idx="443">
                  <c:v>9232.1498586999296</c:v>
                </c:pt>
                <c:pt idx="444">
                  <c:v>9229.3403422100146</c:v>
                </c:pt>
                <c:pt idx="445">
                  <c:v>9226.5327567337208</c:v>
                </c:pt>
                <c:pt idx="446">
                  <c:v>9223.7270993153197</c:v>
                </c:pt>
                <c:pt idx="447">
                  <c:v>9220.9233670108079</c:v>
                </c:pt>
                <c:pt idx="448">
                  <c:v>9218.1215568878142</c:v>
                </c:pt>
                <c:pt idx="449">
                  <c:v>9215.3216660255093</c:v>
                </c:pt>
                <c:pt idx="450">
                  <c:v>9212.5236915145233</c:v>
                </c:pt>
                <c:pt idx="451">
                  <c:v>9209.7276304568477</c:v>
                </c:pt>
                <c:pt idx="452">
                  <c:v>9206.9334799657627</c:v>
                </c:pt>
                <c:pt idx="453">
                  <c:v>9204.1412371657461</c:v>
                </c:pt>
                <c:pt idx="454">
                  <c:v>9201.3508991923845</c:v>
                </c:pt>
                <c:pt idx="455">
                  <c:v>9198.5624631922929</c:v>
                </c:pt>
                <c:pt idx="456">
                  <c:v>9195.7759263230382</c:v>
                </c:pt>
                <c:pt idx="457">
                  <c:v>9192.9912857530508</c:v>
                </c:pt>
                <c:pt idx="458">
                  <c:v>9190.2085386615436</c:v>
                </c:pt>
                <c:pt idx="459">
                  <c:v>9187.4276822384327</c:v>
                </c:pt>
                <c:pt idx="460">
                  <c:v>9184.6487136842643</c:v>
                </c:pt>
                <c:pt idx="461">
                  <c:v>9181.8716302101293</c:v>
                </c:pt>
                <c:pt idx="462">
                  <c:v>9179.0964290375832</c:v>
                </c:pt>
                <c:pt idx="463">
                  <c:v>9176.3231073985789</c:v>
                </c:pt>
                <c:pt idx="464">
                  <c:v>9173.5516625353885</c:v>
                </c:pt>
                <c:pt idx="465">
                  <c:v>9170.7820917005192</c:v>
                </c:pt>
                <c:pt idx="466">
                  <c:v>9168.0143921566469</c:v>
                </c:pt>
                <c:pt idx="467">
                  <c:v>9165.248561176546</c:v>
                </c:pt>
                <c:pt idx="468">
                  <c:v>9162.4845960430048</c:v>
                </c:pt>
                <c:pt idx="469">
                  <c:v>9159.7224940487631</c:v>
                </c:pt>
                <c:pt idx="470">
                  <c:v>9156.9622524964416</c:v>
                </c:pt>
                <c:pt idx="471">
                  <c:v>9154.2038686984561</c:v>
                </c:pt>
                <c:pt idx="472">
                  <c:v>9151.4473399769722</c:v>
                </c:pt>
                <c:pt idx="473">
                  <c:v>9148.6926636638127</c:v>
                </c:pt>
                <c:pt idx="474">
                  <c:v>9145.9398371004081</c:v>
                </c:pt>
                <c:pt idx="475">
                  <c:v>9143.1888576377096</c:v>
                </c:pt>
                <c:pt idx="476">
                  <c:v>9140.439722636138</c:v>
                </c:pt>
                <c:pt idx="477">
                  <c:v>9137.6924294655109</c:v>
                </c:pt>
                <c:pt idx="478">
                  <c:v>9134.9469755049795</c:v>
                </c:pt>
                <c:pt idx="479">
                  <c:v>9132.2033581429514</c:v>
                </c:pt>
                <c:pt idx="480">
                  <c:v>9129.4615747770476</c:v>
                </c:pt>
                <c:pt idx="481">
                  <c:v>9126.7216228140187</c:v>
                </c:pt>
                <c:pt idx="482">
                  <c:v>9123.9834996696918</c:v>
                </c:pt>
                <c:pt idx="483">
                  <c:v>9121.2472027689073</c:v>
                </c:pt>
                <c:pt idx="484">
                  <c:v>9118.5127295454531</c:v>
                </c:pt>
                <c:pt idx="485">
                  <c:v>9115.7800774420066</c:v>
                </c:pt>
                <c:pt idx="486">
                  <c:v>9113.0492439100708</c:v>
                </c:pt>
                <c:pt idx="487">
                  <c:v>9110.3202264099182</c:v>
                </c:pt>
                <c:pt idx="488">
                  <c:v>9107.5930224105268</c:v>
                </c:pt>
                <c:pt idx="489">
                  <c:v>9104.8676293895242</c:v>
                </c:pt>
                <c:pt idx="490">
                  <c:v>9102.1440448331268</c:v>
                </c:pt>
                <c:pt idx="491">
                  <c:v>9099.4222662360826</c:v>
                </c:pt>
                <c:pt idx="492">
                  <c:v>9096.7022911016174</c:v>
                </c:pt>
                <c:pt idx="493">
                  <c:v>9093.9841169413703</c:v>
                </c:pt>
                <c:pt idx="494">
                  <c:v>9091.2677412753455</c:v>
                </c:pt>
                <c:pt idx="495">
                  <c:v>9088.5531616318476</c:v>
                </c:pt>
                <c:pt idx="496">
                  <c:v>9085.840375547441</c:v>
                </c:pt>
                <c:pt idx="497">
                  <c:v>9083.1293805668774</c:v>
                </c:pt>
                <c:pt idx="498">
                  <c:v>9080.4201742430541</c:v>
                </c:pt>
                <c:pt idx="499">
                  <c:v>9077.7127541369555</c:v>
                </c:pt>
                <c:pt idx="500">
                  <c:v>9075.0071178175986</c:v>
                </c:pt>
                <c:pt idx="501">
                  <c:v>9072.3032628619876</c:v>
                </c:pt>
                <c:pt idx="502">
                  <c:v>9069.601186855054</c:v>
                </c:pt>
                <c:pt idx="503">
                  <c:v>9066.9008873896091</c:v>
                </c:pt>
                <c:pt idx="504">
                  <c:v>9064.2023620662876</c:v>
                </c:pt>
                <c:pt idx="505">
                  <c:v>9061.5056084935077</c:v>
                </c:pt>
                <c:pt idx="506">
                  <c:v>9058.8106242874055</c:v>
                </c:pt>
                <c:pt idx="507">
                  <c:v>9056.1174070718025</c:v>
                </c:pt>
                <c:pt idx="508">
                  <c:v>9053.4259544781416</c:v>
                </c:pt>
                <c:pt idx="509">
                  <c:v>9050.7362641454474</c:v>
                </c:pt>
                <c:pt idx="510">
                  <c:v>9048.0483337202731</c:v>
                </c:pt>
                <c:pt idx="511">
                  <c:v>9045.3621608566518</c:v>
                </c:pt>
                <c:pt idx="512">
                  <c:v>9042.6777432160598</c:v>
                </c:pt>
                <c:pt idx="513">
                  <c:v>9039.9950784673492</c:v>
                </c:pt>
                <c:pt idx="514">
                  <c:v>9037.3141642867249</c:v>
                </c:pt>
                <c:pt idx="515">
                  <c:v>9034.634998357682</c:v>
                </c:pt>
                <c:pt idx="516">
                  <c:v>9031.9575783709588</c:v>
                </c:pt>
                <c:pt idx="517">
                  <c:v>9029.2819020245079</c:v>
                </c:pt>
                <c:pt idx="518">
                  <c:v>9026.607967023434</c:v>
                </c:pt>
                <c:pt idx="519">
                  <c:v>9023.9357710799595</c:v>
                </c:pt>
                <c:pt idx="520">
                  <c:v>9021.265311913372</c:v>
                </c:pt>
                <c:pt idx="521">
                  <c:v>9018.5965872499946</c:v>
                </c:pt>
                <c:pt idx="522">
                  <c:v>9015.9295948231265</c:v>
                </c:pt>
                <c:pt idx="523">
                  <c:v>9013.2643323730044</c:v>
                </c:pt>
                <c:pt idx="524">
                  <c:v>9010.6007976467736</c:v>
                </c:pt>
                <c:pt idx="525">
                  <c:v>9007.9389883984259</c:v>
                </c:pt>
                <c:pt idx="526">
                  <c:v>9005.278902388769</c:v>
                </c:pt>
                <c:pt idx="527">
                  <c:v>9002.6205373853809</c:v>
                </c:pt>
                <c:pt idx="528">
                  <c:v>8999.9638911625789</c:v>
                </c:pt>
                <c:pt idx="529">
                  <c:v>8997.3089615013614</c:v>
                </c:pt>
                <c:pt idx="530">
                  <c:v>8994.6557461893826</c:v>
                </c:pt>
                <c:pt idx="531">
                  <c:v>8992.0042430209051</c:v>
                </c:pt>
                <c:pt idx="532">
                  <c:v>8989.3544497967578</c:v>
                </c:pt>
                <c:pt idx="533">
                  <c:v>8986.7063643243091</c:v>
                </c:pt>
                <c:pt idx="534">
                  <c:v>8984.0599844174158</c:v>
                </c:pt>
                <c:pt idx="535">
                  <c:v>8981.4153078963882</c:v>
                </c:pt>
                <c:pt idx="536">
                  <c:v>8978.7723325879488</c:v>
                </c:pt>
                <c:pt idx="537">
                  <c:v>8976.1310563252046</c:v>
                </c:pt>
                <c:pt idx="538">
                  <c:v>8973.4914769475999</c:v>
                </c:pt>
                <c:pt idx="539">
                  <c:v>8970.8535923008749</c:v>
                </c:pt>
                <c:pt idx="540">
                  <c:v>8968.2174002370502</c:v>
                </c:pt>
                <c:pt idx="541">
                  <c:v>8965.5828986143588</c:v>
                </c:pt>
                <c:pt idx="542">
                  <c:v>8962.9500852972415</c:v>
                </c:pt>
                <c:pt idx="543">
                  <c:v>8960.3189581562856</c:v>
                </c:pt>
                <c:pt idx="544">
                  <c:v>8957.6895150682012</c:v>
                </c:pt>
                <c:pt idx="545">
                  <c:v>8955.0617539157884</c:v>
                </c:pt>
                <c:pt idx="546">
                  <c:v>8952.4356725878952</c:v>
                </c:pt>
                <c:pt idx="547">
                  <c:v>8949.8112689793834</c:v>
                </c:pt>
                <c:pt idx="548">
                  <c:v>8947.1885409911029</c:v>
                </c:pt>
                <c:pt idx="549">
                  <c:v>8944.5674865298406</c:v>
                </c:pt>
                <c:pt idx="550">
                  <c:v>8941.9481035083081</c:v>
                </c:pt>
                <c:pt idx="551">
                  <c:v>8939.3303898450868</c:v>
                </c:pt>
                <c:pt idx="552">
                  <c:v>8936.7143434646096</c:v>
                </c:pt>
                <c:pt idx="553">
                  <c:v>8934.0999622971212</c:v>
                </c:pt>
                <c:pt idx="554">
                  <c:v>8931.4872442786473</c:v>
                </c:pt>
                <c:pt idx="555">
                  <c:v>8928.8761873509629</c:v>
                </c:pt>
                <c:pt idx="556">
                  <c:v>8926.2667894615552</c:v>
                </c:pt>
                <c:pt idx="557">
                  <c:v>8923.659048563597</c:v>
                </c:pt>
                <c:pt idx="558">
                  <c:v>8921.052962615915</c:v>
                </c:pt>
                <c:pt idx="559">
                  <c:v>8918.4485295829563</c:v>
                </c:pt>
                <c:pt idx="560">
                  <c:v>8915.8457474347506</c:v>
                </c:pt>
                <c:pt idx="561">
                  <c:v>8913.2446141468972</c:v>
                </c:pt>
                <c:pt idx="562">
                  <c:v>8910.6451277005144</c:v>
                </c:pt>
                <c:pt idx="563">
                  <c:v>8908.0472860822229</c:v>
                </c:pt>
                <c:pt idx="564">
                  <c:v>8905.4510872841074</c:v>
                </c:pt>
                <c:pt idx="565">
                  <c:v>8902.8565293036936</c:v>
                </c:pt>
                <c:pt idx="566">
                  <c:v>8900.2636101439111</c:v>
                </c:pt>
                <c:pt idx="567">
                  <c:v>8897.6723278130703</c:v>
                </c:pt>
                <c:pt idx="568">
                  <c:v>8895.0826803248292</c:v>
                </c:pt>
                <c:pt idx="569">
                  <c:v>8892.4946656981683</c:v>
                </c:pt>
                <c:pt idx="570">
                  <c:v>8889.9082819573596</c:v>
                </c:pt>
                <c:pt idx="571">
                  <c:v>8887.3235271319299</c:v>
                </c:pt>
                <c:pt idx="572">
                  <c:v>8884.7403992566542</c:v>
                </c:pt>
                <c:pt idx="573">
                  <c:v>8882.1588963715039</c:v>
                </c:pt>
                <c:pt idx="574">
                  <c:v>8879.5790165216349</c:v>
                </c:pt>
                <c:pt idx="575">
                  <c:v>8877.0007577573506</c:v>
                </c:pt>
                <c:pt idx="576">
                  <c:v>8874.4241181340785</c:v>
                </c:pt>
                <c:pt idx="577">
                  <c:v>8871.8490957123449</c:v>
                </c:pt>
                <c:pt idx="578">
                  <c:v>8869.2756885577492</c:v>
                </c:pt>
                <c:pt idx="579">
                  <c:v>8866.7038947409255</c:v>
                </c:pt>
                <c:pt idx="580">
                  <c:v>8864.1337123375324</c:v>
                </c:pt>
                <c:pt idx="581">
                  <c:v>8861.565139428214</c:v>
                </c:pt>
                <c:pt idx="582">
                  <c:v>8858.9981740985804</c:v>
                </c:pt>
                <c:pt idx="583">
                  <c:v>8856.432814439182</c:v>
                </c:pt>
                <c:pt idx="584">
                  <c:v>8853.8690585454769</c:v>
                </c:pt>
                <c:pt idx="585">
                  <c:v>8851.3069045178163</c:v>
                </c:pt>
                <c:pt idx="586">
                  <c:v>8848.7463504614116</c:v>
                </c:pt>
                <c:pt idx="587">
                  <c:v>8846.1873944863091</c:v>
                </c:pt>
                <c:pt idx="588">
                  <c:v>8843.6300347073702</c:v>
                </c:pt>
                <c:pt idx="589">
                  <c:v>8841.07426924424</c:v>
                </c:pt>
                <c:pt idx="590">
                  <c:v>8838.5200962213312</c:v>
                </c:pt>
                <c:pt idx="591">
                  <c:v>8835.9675137677914</c:v>
                </c:pt>
                <c:pt idx="592">
                  <c:v>8833.416520017483</c:v>
                </c:pt>
                <c:pt idx="593">
                  <c:v>8830.8671131089595</c:v>
                </c:pt>
                <c:pt idx="594">
                  <c:v>8828.3192911854439</c:v>
                </c:pt>
                <c:pt idx="595">
                  <c:v>8825.7730523947994</c:v>
                </c:pt>
                <c:pt idx="596">
                  <c:v>8823.2283948895092</c:v>
                </c:pt>
                <c:pt idx="597">
                  <c:v>8820.6853168266553</c:v>
                </c:pt>
                <c:pt idx="598">
                  <c:v>8818.1438163678922</c:v>
                </c:pt>
                <c:pt idx="599">
                  <c:v>8815.6038916794241</c:v>
                </c:pt>
                <c:pt idx="600">
                  <c:v>8813.0655409319861</c:v>
                </c:pt>
                <c:pt idx="601">
                  <c:v>8810.5287623008135</c:v>
                </c:pt>
                <c:pt idx="602">
                  <c:v>8807.9935539656344</c:v>
                </c:pt>
                <c:pt idx="603">
                  <c:v>8805.4599141106301</c:v>
                </c:pt>
                <c:pt idx="604">
                  <c:v>8802.9278409244216</c:v>
                </c:pt>
                <c:pt idx="605">
                  <c:v>8800.3973326000487</c:v>
                </c:pt>
                <c:pt idx="606">
                  <c:v>8797.8683873349528</c:v>
                </c:pt>
                <c:pt idx="607">
                  <c:v>8795.3410033309392</c:v>
                </c:pt>
                <c:pt idx="608">
                  <c:v>8792.8151787941715</c:v>
                </c:pt>
                <c:pt idx="609">
                  <c:v>8790.2909119351461</c:v>
                </c:pt>
                <c:pt idx="610">
                  <c:v>8787.7682009686705</c:v>
                </c:pt>
                <c:pt idx="611">
                  <c:v>8785.2470441138339</c:v>
                </c:pt>
                <c:pt idx="612">
                  <c:v>8782.727439594004</c:v>
                </c:pt>
                <c:pt idx="613">
                  <c:v>8780.2093856367956</c:v>
                </c:pt>
                <c:pt idx="614">
                  <c:v>8777.6928804740455</c:v>
                </c:pt>
                <c:pt idx="615">
                  <c:v>8775.1779223418052</c:v>
                </c:pt>
                <c:pt idx="616">
                  <c:v>8772.6645094803098</c:v>
                </c:pt>
                <c:pt idx="617">
                  <c:v>8770.1526401339652</c:v>
                </c:pt>
                <c:pt idx="618">
                  <c:v>8767.6423125513229</c:v>
                </c:pt>
                <c:pt idx="619">
                  <c:v>8765.1335249850636</c:v>
                </c:pt>
                <c:pt idx="620">
                  <c:v>8762.6262756919768</c:v>
                </c:pt>
                <c:pt idx="621">
                  <c:v>8760.1205629329434</c:v>
                </c:pt>
                <c:pt idx="622">
                  <c:v>8757.6163849729073</c:v>
                </c:pt>
                <c:pt idx="623">
                  <c:v>8755.1137400808748</c:v>
                </c:pt>
                <c:pt idx="624">
                  <c:v>8752.6126265298735</c:v>
                </c:pt>
                <c:pt idx="625">
                  <c:v>8750.1130425969495</c:v>
                </c:pt>
                <c:pt idx="626">
                  <c:v>8747.6149865631469</c:v>
                </c:pt>
                <c:pt idx="627">
                  <c:v>8745.1184567134787</c:v>
                </c:pt>
                <c:pt idx="628">
                  <c:v>8742.6234513369163</c:v>
                </c:pt>
                <c:pt idx="629">
                  <c:v>8740.1299687263781</c:v>
                </c:pt>
                <c:pt idx="630">
                  <c:v>8737.6380071786934</c:v>
                </c:pt>
                <c:pt idx="631">
                  <c:v>8735.1475649946005</c:v>
                </c:pt>
                <c:pt idx="632">
                  <c:v>8732.6586404787249</c:v>
                </c:pt>
                <c:pt idx="633">
                  <c:v>8730.1712319395556</c:v>
                </c:pt>
                <c:pt idx="634">
                  <c:v>8727.6853376894287</c:v>
                </c:pt>
                <c:pt idx="635">
                  <c:v>8725.2009560445222</c:v>
                </c:pt>
                <c:pt idx="636">
                  <c:v>8722.7180853248174</c:v>
                </c:pt>
                <c:pt idx="637">
                  <c:v>8720.2367238541046</c:v>
                </c:pt>
                <c:pt idx="638">
                  <c:v>8717.7568699599433</c:v>
                </c:pt>
                <c:pt idx="639">
                  <c:v>8715.2785219736634</c:v>
                </c:pt>
                <c:pt idx="640">
                  <c:v>8712.8016782303439</c:v>
                </c:pt>
                <c:pt idx="641">
                  <c:v>8710.3263370687819</c:v>
                </c:pt>
                <c:pt idx="642">
                  <c:v>8707.8524968315014</c:v>
                </c:pt>
                <c:pt idx="643">
                  <c:v>8705.3801558647137</c:v>
                </c:pt>
                <c:pt idx="644">
                  <c:v>8702.9093125183135</c:v>
                </c:pt>
                <c:pt idx="645">
                  <c:v>8700.4399651458589</c:v>
                </c:pt>
                <c:pt idx="646">
                  <c:v>8697.9721121045532</c:v>
                </c:pt>
                <c:pt idx="647">
                  <c:v>8695.5057517552341</c:v>
                </c:pt>
                <c:pt idx="648">
                  <c:v>8693.0408824623537</c:v>
                </c:pt>
                <c:pt idx="649">
                  <c:v>8690.5775025939638</c:v>
                </c:pt>
                <c:pt idx="650">
                  <c:v>8688.1156105216978</c:v>
                </c:pt>
                <c:pt idx="651">
                  <c:v>8685.655204620758</c:v>
                </c:pt>
                <c:pt idx="652">
                  <c:v>8683.196283269901</c:v>
                </c:pt>
                <c:pt idx="653">
                  <c:v>8680.7388448514193</c:v>
                </c:pt>
                <c:pt idx="654">
                  <c:v>8678.2828877511256</c:v>
                </c:pt>
                <c:pt idx="655">
                  <c:v>8675.8284103583428</c:v>
                </c:pt>
                <c:pt idx="656">
                  <c:v>8673.3754110658811</c:v>
                </c:pt>
                <c:pt idx="657">
                  <c:v>8670.9238882700229</c:v>
                </c:pt>
                <c:pt idx="658">
                  <c:v>8668.4738403705251</c:v>
                </c:pt>
                <c:pt idx="659">
                  <c:v>8666.0252657705787</c:v>
                </c:pt>
                <c:pt idx="660">
                  <c:v>8663.5781628768127</c:v>
                </c:pt>
                <c:pt idx="661">
                  <c:v>8661.1325300992667</c:v>
                </c:pt>
                <c:pt idx="662">
                  <c:v>8658.6883658513925</c:v>
                </c:pt>
                <c:pt idx="663">
                  <c:v>8656.2456685500201</c:v>
                </c:pt>
                <c:pt idx="664">
                  <c:v>8653.8044366153608</c:v>
                </c:pt>
                <c:pt idx="665">
                  <c:v>8651.364668470982</c:v>
                </c:pt>
                <c:pt idx="666">
                  <c:v>8648.9263625437943</c:v>
                </c:pt>
                <c:pt idx="667">
                  <c:v>8646.4895172640408</c:v>
                </c:pt>
                <c:pt idx="668">
                  <c:v>8644.0541310652861</c:v>
                </c:pt>
                <c:pt idx="669">
                  <c:v>8641.6202023843925</c:v>
                </c:pt>
                <c:pt idx="670">
                  <c:v>8639.187729661513</c:v>
                </c:pt>
                <c:pt idx="671">
                  <c:v>8636.7567113400819</c:v>
                </c:pt>
                <c:pt idx="672">
                  <c:v>8634.3271458667859</c:v>
                </c:pt>
                <c:pt idx="673">
                  <c:v>8631.8990316915697</c:v>
                </c:pt>
                <c:pt idx="674">
                  <c:v>8629.4723672676082</c:v>
                </c:pt>
                <c:pt idx="675">
                  <c:v>8627.0471510512998</c:v>
                </c:pt>
                <c:pt idx="676">
                  <c:v>8624.6233815022497</c:v>
                </c:pt>
                <c:pt idx="677">
                  <c:v>8622.2010570832626</c:v>
                </c:pt>
                <c:pt idx="678">
                  <c:v>8619.7801762603231</c:v>
                </c:pt>
                <c:pt idx="679">
                  <c:v>8617.3607375025804</c:v>
                </c:pt>
                <c:pt idx="680">
                  <c:v>8614.9427392823527</c:v>
                </c:pt>
                <c:pt idx="681">
                  <c:v>8612.5261800750905</c:v>
                </c:pt>
                <c:pt idx="682">
                  <c:v>8610.11105835938</c:v>
                </c:pt>
                <c:pt idx="683">
                  <c:v>8607.6973726169235</c:v>
                </c:pt>
                <c:pt idx="684">
                  <c:v>8605.2851213325321</c:v>
                </c:pt>
                <c:pt idx="685">
                  <c:v>8602.874302994107</c:v>
                </c:pt>
                <c:pt idx="686">
                  <c:v>8600.4649160926347</c:v>
                </c:pt>
                <c:pt idx="687">
                  <c:v>8598.0569591221611</c:v>
                </c:pt>
                <c:pt idx="688">
                  <c:v>8595.6504305798007</c:v>
                </c:pt>
                <c:pt idx="689">
                  <c:v>8593.2453289657005</c:v>
                </c:pt>
                <c:pt idx="690">
                  <c:v>8590.8416527830468</c:v>
                </c:pt>
                <c:pt idx="691">
                  <c:v>8588.4394005380418</c:v>
                </c:pt>
                <c:pt idx="692">
                  <c:v>8586.0385707398982</c:v>
                </c:pt>
                <c:pt idx="693">
                  <c:v>8583.6391619008227</c:v>
                </c:pt>
                <c:pt idx="694">
                  <c:v>8581.2411725360071</c:v>
                </c:pt>
                <c:pt idx="695">
                  <c:v>8578.8446011636133</c:v>
                </c:pt>
                <c:pt idx="696">
                  <c:v>8576.4494463047686</c:v>
                </c:pt>
                <c:pt idx="697">
                  <c:v>8574.0557064835448</c:v>
                </c:pt>
                <c:pt idx="698">
                  <c:v>8571.6633802269571</c:v>
                </c:pt>
                <c:pt idx="699">
                  <c:v>8569.2724660649401</c:v>
                </c:pt>
                <c:pt idx="700">
                  <c:v>8566.882962530346</c:v>
                </c:pt>
                <c:pt idx="701">
                  <c:v>8564.494868158934</c:v>
                </c:pt>
                <c:pt idx="702">
                  <c:v>8562.1081814893514</c:v>
                </c:pt>
                <c:pt idx="703">
                  <c:v>8559.7229010631254</c:v>
                </c:pt>
                <c:pt idx="704">
                  <c:v>8557.3390254246588</c:v>
                </c:pt>
                <c:pt idx="705">
                  <c:v>8554.9565531212083</c:v>
                </c:pt>
                <c:pt idx="706">
                  <c:v>8552.5754827028795</c:v>
                </c:pt>
                <c:pt idx="707">
                  <c:v>8550.1958127226208</c:v>
                </c:pt>
                <c:pt idx="708">
                  <c:v>8547.8175417361981</c:v>
                </c:pt>
                <c:pt idx="709">
                  <c:v>8545.4406683021989</c:v>
                </c:pt>
                <c:pt idx="710">
                  <c:v>8543.0651909820153</c:v>
                </c:pt>
                <c:pt idx="711">
                  <c:v>8540.69110833983</c:v>
                </c:pt>
                <c:pt idx="712">
                  <c:v>8538.318418942612</c:v>
                </c:pt>
                <c:pt idx="713">
                  <c:v>8535.9471213601064</c:v>
                </c:pt>
                <c:pt idx="714">
                  <c:v>8533.5772141648122</c:v>
                </c:pt>
                <c:pt idx="715">
                  <c:v>8531.2086959319913</c:v>
                </c:pt>
                <c:pt idx="716">
                  <c:v>8528.8415652396397</c:v>
                </c:pt>
                <c:pt idx="717">
                  <c:v>8526.4758206684928</c:v>
                </c:pt>
                <c:pt idx="718">
                  <c:v>8524.111460801998</c:v>
                </c:pt>
                <c:pt idx="719">
                  <c:v>8521.7484842263202</c:v>
                </c:pt>
                <c:pt idx="720">
                  <c:v>8519.3868895303276</c:v>
                </c:pt>
                <c:pt idx="721">
                  <c:v>8517.0266753055785</c:v>
                </c:pt>
                <c:pt idx="722">
                  <c:v>8514.667840146305</c:v>
                </c:pt>
                <c:pt idx="723">
                  <c:v>8512.3103826494225</c:v>
                </c:pt>
                <c:pt idx="724">
                  <c:v>8509.9543014145038</c:v>
                </c:pt>
                <c:pt idx="725">
                  <c:v>8507.59959504377</c:v>
                </c:pt>
                <c:pt idx="726">
                  <c:v>8505.2462621420873</c:v>
                </c:pt>
                <c:pt idx="727">
                  <c:v>8502.8943013169555</c:v>
                </c:pt>
                <c:pt idx="728">
                  <c:v>8500.5437111784959</c:v>
                </c:pt>
                <c:pt idx="729">
                  <c:v>8498.1944903394451</c:v>
                </c:pt>
                <c:pt idx="730">
                  <c:v>8495.8466374151431</c:v>
                </c:pt>
                <c:pt idx="731">
                  <c:v>8493.5001510235215</c:v>
                </c:pt>
                <c:pt idx="732">
                  <c:v>8491.1550297851009</c:v>
                </c:pt>
                <c:pt idx="733">
                  <c:v>8488.8112723229788</c:v>
                </c:pt>
                <c:pt idx="734">
                  <c:v>8486.4688772628124</c:v>
                </c:pt>
                <c:pt idx="735">
                  <c:v>8484.1278432328236</c:v>
                </c:pt>
                <c:pt idx="736">
                  <c:v>8481.7881688637826</c:v>
                </c:pt>
                <c:pt idx="737">
                  <c:v>8479.4498527889918</c:v>
                </c:pt>
                <c:pt idx="738">
                  <c:v>8477.1128936442874</c:v>
                </c:pt>
                <c:pt idx="739">
                  <c:v>8474.7772900680338</c:v>
                </c:pt>
                <c:pt idx="740">
                  <c:v>8472.4430407010932</c:v>
                </c:pt>
                <c:pt idx="741">
                  <c:v>8470.1101441868432</c:v>
                </c:pt>
                <c:pt idx="742">
                  <c:v>8467.7785991711517</c:v>
                </c:pt>
                <c:pt idx="743">
                  <c:v>8465.4484043023695</c:v>
                </c:pt>
                <c:pt idx="744">
                  <c:v>8463.1195582313285</c:v>
                </c:pt>
                <c:pt idx="745">
                  <c:v>8460.792059611329</c:v>
                </c:pt>
                <c:pt idx="746">
                  <c:v>8458.4659070981215</c:v>
                </c:pt>
                <c:pt idx="747">
                  <c:v>8456.1410993499248</c:v>
                </c:pt>
                <c:pt idx="748">
                  <c:v>8453.8176350273825</c:v>
                </c:pt>
                <c:pt idx="749">
                  <c:v>8451.4955127935846</c:v>
                </c:pt>
                <c:pt idx="750">
                  <c:v>8449.1747313140386</c:v>
                </c:pt>
                <c:pt idx="751">
                  <c:v>8446.8552892566713</c:v>
                </c:pt>
                <c:pt idx="752">
                  <c:v>8444.5371852918215</c:v>
                </c:pt>
                <c:pt idx="753">
                  <c:v>8442.2204180922236</c:v>
                </c:pt>
                <c:pt idx="754">
                  <c:v>8439.9049863330074</c:v>
                </c:pt>
                <c:pt idx="755">
                  <c:v>8437.5908886916841</c:v>
                </c:pt>
                <c:pt idx="756">
                  <c:v>8435.2781238481421</c:v>
                </c:pt>
                <c:pt idx="757">
                  <c:v>8432.9666904846399</c:v>
                </c:pt>
                <c:pt idx="758">
                  <c:v>8430.6565872857864</c:v>
                </c:pt>
                <c:pt idx="759">
                  <c:v>8428.3478129385549</c:v>
                </c:pt>
                <c:pt idx="760">
                  <c:v>8426.0403661322525</c:v>
                </c:pt>
                <c:pt idx="761">
                  <c:v>8423.734245558524</c:v>
                </c:pt>
                <c:pt idx="762">
                  <c:v>8421.4294499113457</c:v>
                </c:pt>
                <c:pt idx="763">
                  <c:v>8419.1259778870044</c:v>
                </c:pt>
                <c:pt idx="764">
                  <c:v>8416.8238281841132</c:v>
                </c:pt>
                <c:pt idx="765">
                  <c:v>8414.5229995035716</c:v>
                </c:pt>
                <c:pt idx="766">
                  <c:v>8412.2234905485948</c:v>
                </c:pt>
                <c:pt idx="767">
                  <c:v>8409.9253000246699</c:v>
                </c:pt>
                <c:pt idx="768">
                  <c:v>8407.6284266395724</c:v>
                </c:pt>
                <c:pt idx="769">
                  <c:v>8405.3328691033566</c:v>
                </c:pt>
                <c:pt idx="770">
                  <c:v>8403.0386261283311</c:v>
                </c:pt>
                <c:pt idx="771">
                  <c:v>8400.7456964290704</c:v>
                </c:pt>
                <c:pt idx="772">
                  <c:v>8398.4540787224032</c:v>
                </c:pt>
                <c:pt idx="773">
                  <c:v>8396.1637717273879</c:v>
                </c:pt>
                <c:pt idx="774">
                  <c:v>8393.8747741653351</c:v>
                </c:pt>
                <c:pt idx="775">
                  <c:v>8391.5870847597762</c:v>
                </c:pt>
                <c:pt idx="776">
                  <c:v>8389.30070223646</c:v>
                </c:pt>
                <c:pt idx="777">
                  <c:v>8387.0156253233581</c:v>
                </c:pt>
                <c:pt idx="778">
                  <c:v>8384.731852750645</c:v>
                </c:pt>
                <c:pt idx="779">
                  <c:v>8382.4493832506923</c:v>
                </c:pt>
                <c:pt idx="780">
                  <c:v>8380.1682155580675</c:v>
                </c:pt>
                <c:pt idx="781">
                  <c:v>8377.8883484095222</c:v>
                </c:pt>
                <c:pt idx="782">
                  <c:v>8375.6097805439858</c:v>
                </c:pt>
                <c:pt idx="783">
                  <c:v>8373.332510702563</c:v>
                </c:pt>
                <c:pt idx="784">
                  <c:v>8371.0565376285158</c:v>
                </c:pt>
                <c:pt idx="785">
                  <c:v>8368.7818600672672</c:v>
                </c:pt>
                <c:pt idx="786">
                  <c:v>8366.5084767663921</c:v>
                </c:pt>
                <c:pt idx="787">
                  <c:v>8364.2363864756044</c:v>
                </c:pt>
                <c:pt idx="788">
                  <c:v>8361.9655879467573</c:v>
                </c:pt>
                <c:pt idx="789">
                  <c:v>8359.696079933834</c:v>
                </c:pt>
                <c:pt idx="790">
                  <c:v>8357.4278611929403</c:v>
                </c:pt>
                <c:pt idx="791">
                  <c:v>8355.160930482296</c:v>
                </c:pt>
                <c:pt idx="792">
                  <c:v>8352.8952865622305</c:v>
                </c:pt>
                <c:pt idx="793">
                  <c:v>8350.6309281951799</c:v>
                </c:pt>
                <c:pt idx="794">
                  <c:v>8348.3678541456738</c:v>
                </c:pt>
                <c:pt idx="795">
                  <c:v>8346.1060631803284</c:v>
                </c:pt>
                <c:pt idx="796">
                  <c:v>8343.845554067846</c:v>
                </c:pt>
                <c:pt idx="797">
                  <c:v>8341.5863255790046</c:v>
                </c:pt>
                <c:pt idx="798">
                  <c:v>8339.3283764866537</c:v>
                </c:pt>
                <c:pt idx="799">
                  <c:v>8337.0717055656969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8-451A-9E00-BCD776429031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2022'!$T$6:$T$805</c:f>
              <c:numCache>
                <c:formatCode>#,##0</c:formatCode>
                <c:ptCount val="800"/>
                <c:pt idx="0">
                  <c:v>75308.025477707008</c:v>
                </c:pt>
                <c:pt idx="1">
                  <c:v>75308.025477707008</c:v>
                </c:pt>
                <c:pt idx="2">
                  <c:v>75308.025477707008</c:v>
                </c:pt>
                <c:pt idx="3">
                  <c:v>75308.025477707008</c:v>
                </c:pt>
                <c:pt idx="4">
                  <c:v>75308.025477707008</c:v>
                </c:pt>
                <c:pt idx="5">
                  <c:v>75308.025477707008</c:v>
                </c:pt>
                <c:pt idx="6">
                  <c:v>75308.025477707008</c:v>
                </c:pt>
                <c:pt idx="7">
                  <c:v>75308.025477707008</c:v>
                </c:pt>
                <c:pt idx="8">
                  <c:v>75308.025477707008</c:v>
                </c:pt>
                <c:pt idx="9">
                  <c:v>75308.025477707008</c:v>
                </c:pt>
                <c:pt idx="10">
                  <c:v>31955.027027027027</c:v>
                </c:pt>
                <c:pt idx="11">
                  <c:v>31955.027027027027</c:v>
                </c:pt>
                <c:pt idx="12">
                  <c:v>31955.027027027027</c:v>
                </c:pt>
                <c:pt idx="13">
                  <c:v>31955.027027027027</c:v>
                </c:pt>
                <c:pt idx="14">
                  <c:v>31955.027027027027</c:v>
                </c:pt>
                <c:pt idx="15">
                  <c:v>31955.027027027027</c:v>
                </c:pt>
                <c:pt idx="16">
                  <c:v>31955.027027027027</c:v>
                </c:pt>
                <c:pt idx="17">
                  <c:v>31955.027027027027</c:v>
                </c:pt>
                <c:pt idx="18">
                  <c:v>31955.027027027027</c:v>
                </c:pt>
                <c:pt idx="19">
                  <c:v>31955.027027027027</c:v>
                </c:pt>
                <c:pt idx="20">
                  <c:v>21895.111111111109</c:v>
                </c:pt>
                <c:pt idx="21">
                  <c:v>21895.111111111109</c:v>
                </c:pt>
                <c:pt idx="22">
                  <c:v>21895.111111111109</c:v>
                </c:pt>
                <c:pt idx="23">
                  <c:v>21895.111111111109</c:v>
                </c:pt>
                <c:pt idx="24">
                  <c:v>21895.111111111109</c:v>
                </c:pt>
                <c:pt idx="25">
                  <c:v>21895.111111111109</c:v>
                </c:pt>
                <c:pt idx="26">
                  <c:v>21895.111111111109</c:v>
                </c:pt>
                <c:pt idx="27">
                  <c:v>21895.111111111109</c:v>
                </c:pt>
                <c:pt idx="28">
                  <c:v>21895.111111111109</c:v>
                </c:pt>
                <c:pt idx="29">
                  <c:v>21895.111111111109</c:v>
                </c:pt>
                <c:pt idx="30">
                  <c:v>21895.111111111109</c:v>
                </c:pt>
                <c:pt idx="31">
                  <c:v>21895.111111111109</c:v>
                </c:pt>
                <c:pt idx="32">
                  <c:v>21895.111111111109</c:v>
                </c:pt>
                <c:pt idx="33">
                  <c:v>21895.111111111109</c:v>
                </c:pt>
                <c:pt idx="34">
                  <c:v>21895.111111111109</c:v>
                </c:pt>
                <c:pt idx="35">
                  <c:v>21895.111111111109</c:v>
                </c:pt>
                <c:pt idx="36">
                  <c:v>21895.111111111109</c:v>
                </c:pt>
                <c:pt idx="37">
                  <c:v>21895.111111111109</c:v>
                </c:pt>
                <c:pt idx="38">
                  <c:v>13165.834307201998</c:v>
                </c:pt>
                <c:pt idx="39">
                  <c:v>13116.54655827328</c:v>
                </c:pt>
                <c:pt idx="40">
                  <c:v>13067.745471279311</c:v>
                </c:pt>
                <c:pt idx="41">
                  <c:v>13019.424305920531</c:v>
                </c:pt>
                <c:pt idx="42">
                  <c:v>12971.57644738001</c:v>
                </c:pt>
                <c:pt idx="43">
                  <c:v>12924.195403424625</c:v>
                </c:pt>
                <c:pt idx="44">
                  <c:v>12877.27480158622</c:v>
                </c:pt>
                <c:pt idx="45">
                  <c:v>12830.808386420276</c:v>
                </c:pt>
                <c:pt idx="46">
                  <c:v>12784.790016839552</c:v>
                </c:pt>
                <c:pt idx="47">
                  <c:v>12739.213663520366</c:v>
                </c:pt>
                <c:pt idx="48">
                  <c:v>12694.073406379168</c:v>
                </c:pt>
                <c:pt idx="49">
                  <c:v>12649.363432117258</c:v>
                </c:pt>
                <c:pt idx="50">
                  <c:v>12605.078031831421</c:v>
                </c:pt>
                <c:pt idx="51">
                  <c:v>12561.211598688533</c:v>
                </c:pt>
                <c:pt idx="52">
                  <c:v>12517.75862566204</c:v>
                </c:pt>
                <c:pt idx="53">
                  <c:v>12474.713703328498</c:v>
                </c:pt>
                <c:pt idx="54">
                  <c:v>12432.071517722236</c:v>
                </c:pt>
                <c:pt idx="55">
                  <c:v>12389.826848246419</c:v>
                </c:pt>
                <c:pt idx="56">
                  <c:v>12347.97456563878</c:v>
                </c:pt>
                <c:pt idx="57">
                  <c:v>12306.509629990338</c:v>
                </c:pt>
                <c:pt idx="58">
                  <c:v>12265.427088815504</c:v>
                </c:pt>
                <c:pt idx="59">
                  <c:v>12224.722075172049</c:v>
                </c:pt>
                <c:pt idx="60">
                  <c:v>12184.389805829425</c:v>
                </c:pt>
                <c:pt idx="61">
                  <c:v>12144.425579483979</c:v>
                </c:pt>
                <c:pt idx="62">
                  <c:v>12104.824775019695</c:v>
                </c:pt>
                <c:pt idx="63">
                  <c:v>12065.582849813078</c:v>
                </c:pt>
                <c:pt idx="64">
                  <c:v>12026.695338080935</c:v>
                </c:pt>
                <c:pt idx="65">
                  <c:v>11988.157849269714</c:v>
                </c:pt>
                <c:pt idx="66">
                  <c:v>11949.966066485271</c:v>
                </c:pt>
                <c:pt idx="67">
                  <c:v>11912.115744961822</c:v>
                </c:pt>
                <c:pt idx="68">
                  <c:v>11874.602710568974</c:v>
                </c:pt>
                <c:pt idx="69">
                  <c:v>11837.422858355725</c:v>
                </c:pt>
                <c:pt idx="70">
                  <c:v>11800.572151130396</c:v>
                </c:pt>
                <c:pt idx="71">
                  <c:v>11764.046618075394</c:v>
                </c:pt>
                <c:pt idx="72">
                  <c:v>11727.842353395921</c:v>
                </c:pt>
                <c:pt idx="73">
                  <c:v>11691.95551500156</c:v>
                </c:pt>
                <c:pt idx="74">
                  <c:v>11656.382323219876</c:v>
                </c:pt>
                <c:pt idx="75">
                  <c:v>11621.119059541094</c:v>
                </c:pt>
                <c:pt idx="76">
                  <c:v>11586.162065393</c:v>
                </c:pt>
                <c:pt idx="77">
                  <c:v>11551.507740945215</c:v>
                </c:pt>
                <c:pt idx="78">
                  <c:v>11517.152543942009</c:v>
                </c:pt>
                <c:pt idx="79">
                  <c:v>11483.092988562905</c:v>
                </c:pt>
                <c:pt idx="80">
                  <c:v>11449.325644310235</c:v>
                </c:pt>
                <c:pt idx="81">
                  <c:v>11415.847134922997</c:v>
                </c:pt>
                <c:pt idx="82">
                  <c:v>11382.654137316204</c:v>
                </c:pt>
                <c:pt idx="83">
                  <c:v>11349.743380545087</c:v>
                </c:pt>
                <c:pt idx="84">
                  <c:v>11317.111644793453</c:v>
                </c:pt>
                <c:pt idx="85">
                  <c:v>11284.755760385553</c:v>
                </c:pt>
                <c:pt idx="86">
                  <c:v>11252.672606820806</c:v>
                </c:pt>
                <c:pt idx="87">
                  <c:v>11220.859111830796</c:v>
                </c:pt>
                <c:pt idx="88">
                  <c:v>11189.312250457921</c:v>
                </c:pt>
                <c:pt idx="89">
                  <c:v>11158.029044155119</c:v>
                </c:pt>
                <c:pt idx="90">
                  <c:v>11127.006559906118</c:v>
                </c:pt>
                <c:pt idx="91">
                  <c:v>11096.241909365675</c:v>
                </c:pt>
                <c:pt idx="92">
                  <c:v>11065.732248019245</c:v>
                </c:pt>
                <c:pt idx="93">
                  <c:v>11035.474774361606</c:v>
                </c:pt>
                <c:pt idx="94">
                  <c:v>11005.466729093925</c:v>
                </c:pt>
                <c:pt idx="95">
                  <c:v>10975.705394338785</c:v>
                </c:pt>
                <c:pt idx="96">
                  <c:v>10946.188092872695</c:v>
                </c:pt>
                <c:pt idx="97">
                  <c:v>10916.912187375674</c:v>
                </c:pt>
                <c:pt idx="98">
                  <c:v>10887.875079697409</c:v>
                </c:pt>
                <c:pt idx="99">
                  <c:v>10859.074210139604</c:v>
                </c:pt>
                <c:pt idx="100">
                  <c:v>10830.507056754086</c:v>
                </c:pt>
                <c:pt idx="101">
                  <c:v>10802.171134656279</c:v>
                </c:pt>
                <c:pt idx="102">
                  <c:v>10774.063995353634</c:v>
                </c:pt>
                <c:pt idx="103">
                  <c:v>10746.183226088668</c:v>
                </c:pt>
                <c:pt idx="104">
                  <c:v>10718.526449196203</c:v>
                </c:pt>
                <c:pt idx="105">
                  <c:v>10691.091321474501</c:v>
                </c:pt>
                <c:pt idx="106">
                  <c:v>10663.875533569882</c:v>
                </c:pt>
                <c:pt idx="107">
                  <c:v>10636.876809374546</c:v>
                </c:pt>
                <c:pt idx="108">
                  <c:v>10610.092905437237</c:v>
                </c:pt>
                <c:pt idx="109">
                  <c:v>10583.52161038645</c:v>
                </c:pt>
                <c:pt idx="110">
                  <c:v>10557.160744365838</c:v>
                </c:pt>
                <c:pt idx="111">
                  <c:v>10531.008158481583</c:v>
                </c:pt>
                <c:pt idx="112">
                  <c:v>10505.061734261359</c:v>
                </c:pt>
                <c:pt idx="113">
                  <c:v>10479.319383124659</c:v>
                </c:pt>
                <c:pt idx="114">
                  <c:v>10453.779045864194</c:v>
                </c:pt>
                <c:pt idx="115">
                  <c:v>10428.438692138085</c:v>
                </c:pt>
                <c:pt idx="116">
                  <c:v>10403.2963199726</c:v>
                </c:pt>
                <c:pt idx="117">
                  <c:v>10378.349955275176</c:v>
                </c:pt>
                <c:pt idx="118">
                  <c:v>10353.597651357493</c:v>
                </c:pt>
                <c:pt idx="119">
                  <c:v>10329.037488468311</c:v>
                </c:pt>
                <c:pt idx="120">
                  <c:v>10304.667573335921</c:v>
                </c:pt>
                <c:pt idx="121">
                  <c:v>10280.486038719881</c:v>
                </c:pt>
                <c:pt idx="122">
                  <c:v>10256.491042971924</c:v>
                </c:pt>
                <c:pt idx="123">
                  <c:v>10232.680769605715</c:v>
                </c:pt>
                <c:pt idx="124">
                  <c:v>10209.053426875338</c:v>
                </c:pt>
                <c:pt idx="125">
                  <c:v>10185.607247362246</c:v>
                </c:pt>
                <c:pt idx="126">
                  <c:v>10162.34048757052</c:v>
                </c:pt>
                <c:pt idx="127">
                  <c:v>10139.251427530202</c:v>
                </c:pt>
                <c:pt idx="128">
                  <c:v>10116.338370408561</c:v>
                </c:pt>
                <c:pt idx="129">
                  <c:v>10093.59964212906</c:v>
                </c:pt>
                <c:pt idx="130">
                  <c:v>10071.033590997889</c:v>
                </c:pt>
                <c:pt idx="131">
                  <c:v>10048.638587337866</c:v>
                </c:pt>
                <c:pt idx="132">
                  <c:v>10026.413023129533</c:v>
                </c:pt>
                <c:pt idx="133">
                  <c:v>10004.355311659307</c:v>
                </c:pt>
                <c:pt idx="134">
                  <c:v>9982.4638871744901</c:v>
                </c:pt>
                <c:pt idx="135">
                  <c:v>9960.7372045450375</c:v>
                </c:pt>
                <c:pt idx="136">
                  <c:v>9939.1737389318569</c:v>
                </c:pt>
                <c:pt idx="137">
                  <c:v>9917.7719854615571</c:v>
                </c:pt>
                <c:pt idx="138">
                  <c:v>9896.5304589074713</c:v>
                </c:pt>
                <c:pt idx="139">
                  <c:v>9875.447693376811</c:v>
                </c:pt>
                <c:pt idx="140">
                  <c:v>9854.5222420038262</c:v>
                </c:pt>
                <c:pt idx="141">
                  <c:v>9833.7526766488445</c:v>
                </c:pt>
                <c:pt idx="142">
                  <c:v>9813.1375876030124</c:v>
                </c:pt>
                <c:pt idx="143">
                  <c:v>9792.6755832987019</c:v>
                </c:pt>
                <c:pt idx="144">
                  <c:v>9772.3652900253492</c:v>
                </c:pt>
                <c:pt idx="145">
                  <c:v>9752.2053516507003</c:v>
                </c:pt>
                <c:pt idx="146">
                  <c:v>9732.194429347277</c:v>
                </c:pt>
                <c:pt idx="147">
                  <c:v>9712.3312013239993</c:v>
                </c:pt>
                <c:pt idx="148">
                  <c:v>9692.6143625628156</c:v>
                </c:pt>
                <c:pt idx="149">
                  <c:v>9673.0426245602557</c:v>
                </c:pt>
                <c:pt idx="150">
                  <c:v>9653.6147150737816</c:v>
                </c:pt>
                <c:pt idx="151">
                  <c:v>9634.3293778728548</c:v>
                </c:pt>
                <c:pt idx="152">
                  <c:v>9615.185372494585</c:v>
                </c:pt>
                <c:pt idx="153">
                  <c:v>9596.1814740039154</c:v>
                </c:pt>
                <c:pt idx="154">
                  <c:v>9577.3164727581734</c:v>
                </c:pt>
                <c:pt idx="155">
                  <c:v>9558.589174175977</c:v>
                </c:pt>
                <c:pt idx="156">
                  <c:v>9539.9983985103372</c:v>
                </c:pt>
                <c:pt idx="157">
                  <c:v>9521.5429806258962</c:v>
                </c:pt>
                <c:pt idx="158">
                  <c:v>9503.2217697802225</c:v>
                </c:pt>
                <c:pt idx="159">
                  <c:v>9485.0336294090484</c:v>
                </c:pt>
                <c:pt idx="160">
                  <c:v>9466.977436915402</c:v>
                </c:pt>
                <c:pt idx="161">
                  <c:v>9449.0520834625349</c:v>
                </c:pt>
                <c:pt idx="162">
                  <c:v>9431.2564737705452</c:v>
                </c:pt>
                <c:pt idx="163">
                  <c:v>9413.58952591667</c:v>
                </c:pt>
                <c:pt idx="164">
                  <c:v>9396.0501711391171</c:v>
                </c:pt>
                <c:pt idx="165">
                  <c:v>9378.6373536444062</c:v>
                </c:pt>
                <c:pt idx="166">
                  <c:v>9361.350030418118</c:v>
                </c:pt>
                <c:pt idx="167">
                  <c:v>9344.1871710389878</c:v>
                </c:pt>
                <c:pt idx="168">
                  <c:v>9327.1477574963046</c:v>
                </c:pt>
                <c:pt idx="169">
                  <c:v>9310.2307840104822</c:v>
                </c:pt>
                <c:pt idx="170">
                  <c:v>9293.4352568568193</c:v>
                </c:pt>
                <c:pt idx="171">
                  <c:v>9276.7601941923094</c:v>
                </c:pt>
                <c:pt idx="172">
                  <c:v>9260.2046258854971</c:v>
                </c:pt>
                <c:pt idx="173">
                  <c:v>9243.767593349281</c:v>
                </c:pt>
                <c:pt idx="174">
                  <c:v>9227.4481493766216</c:v>
                </c:pt>
                <c:pt idx="175">
                  <c:v>9211.2453579790908</c:v>
                </c:pt>
                <c:pt idx="176">
                  <c:v>9195.1582942282039</c:v>
                </c:pt>
                <c:pt idx="177">
                  <c:v>9179.1860440994933</c:v>
                </c:pt>
                <c:pt idx="178">
                  <c:v>9163.3277043192447</c:v>
                </c:pt>
                <c:pt idx="179">
                  <c:v>9147.5823822138609</c:v>
                </c:pt>
                <c:pt idx="180">
                  <c:v>9131.9491955617941</c:v>
                </c:pt>
                <c:pt idx="181">
                  <c:v>9116.4272724480106</c:v>
                </c:pt>
                <c:pt idx="182">
                  <c:v>9101.0157511209181</c:v>
                </c:pt>
                <c:pt idx="183">
                  <c:v>9085.7137798516906</c:v>
                </c:pt>
                <c:pt idx="184">
                  <c:v>9070.5205167960248</c:v>
                </c:pt>
                <c:pt idx="185">
                  <c:v>9055.4351298581714</c:v>
                </c:pt>
                <c:pt idx="186">
                  <c:v>9040.4567965572714</c:v>
                </c:pt>
                <c:pt idx="187">
                  <c:v>9025.58470389594</c:v>
                </c:pt>
                <c:pt idx="188">
                  <c:v>9010.8180482310327</c:v>
                </c:pt>
                <c:pt idx="189">
                  <c:v>8996.1560351465596</c:v>
                </c:pt>
                <c:pt idx="190">
                  <c:v>8981.5978793287377</c:v>
                </c:pt>
                <c:pt idx="191">
                  <c:v>8967.1428044430886</c:v>
                </c:pt>
                <c:pt idx="192">
                  <c:v>8952.7900430135796</c:v>
                </c:pt>
                <c:pt idx="193">
                  <c:v>8938.5388363037546</c:v>
                </c:pt>
                <c:pt idx="194">
                  <c:v>8924.3884341998291</c:v>
                </c:pt>
                <c:pt idx="195">
                  <c:v>8910.338095095698</c:v>
                </c:pt>
                <c:pt idx="196">
                  <c:v>8896.3870857798101</c:v>
                </c:pt>
                <c:pt idx="197">
                  <c:v>8882.534681323923</c:v>
                </c:pt>
                <c:pt idx="198">
                  <c:v>8868.7801649736411</c:v>
                </c:pt>
                <c:pt idx="199">
                  <c:v>8855.1228280407431</c:v>
                </c:pt>
                <c:pt idx="200">
                  <c:v>8841.5619697972525</c:v>
                </c:pt>
                <c:pt idx="201">
                  <c:v>8828.0968973712224</c:v>
                </c:pt>
                <c:pt idx="202">
                  <c:v>8814.7269256441996</c:v>
                </c:pt>
                <c:pt idx="203">
                  <c:v>8801.4513771503371</c:v>
                </c:pt>
                <c:pt idx="204">
                  <c:v>8788.269581977127</c:v>
                </c:pt>
                <c:pt idx="205">
                  <c:v>8775.1808776677135</c:v>
                </c:pt>
                <c:pt idx="206">
                  <c:v>8762.1846091247899</c:v>
                </c:pt>
                <c:pt idx="207">
                  <c:v>8749.2801285160058</c:v>
                </c:pt>
                <c:pt idx="208">
                  <c:v>8736.4667951808624</c:v>
                </c:pt>
                <c:pt idx="209">
                  <c:v>8723.7439755391388</c:v>
                </c:pt>
                <c:pt idx="210">
                  <c:v>8711.1110430007066</c:v>
                </c:pt>
                <c:pt idx="211">
                  <c:v>8698.567377876805</c:v>
                </c:pt>
                <c:pt idx="212">
                  <c:v>8686.1123672926878</c:v>
                </c:pt>
                <c:pt idx="213">
                  <c:v>8673.745405101683</c:v>
                </c:pt>
                <c:pt idx="214">
                  <c:v>8661.4658918005371</c:v>
                </c:pt>
                <c:pt idx="215">
                  <c:v>8649.2732344461492</c:v>
                </c:pt>
                <c:pt idx="216">
                  <c:v>8637.1668465735529</c:v>
                </c:pt>
                <c:pt idx="217">
                  <c:v>8625.1461481152</c:v>
                </c:pt>
                <c:pt idx="218">
                  <c:v>8613.2105653214949</c:v>
                </c:pt>
                <c:pt idx="219">
                  <c:v>8601.3595306825591</c:v>
                </c:pt>
                <c:pt idx="220">
                  <c:v>8589.5924828511979</c:v>
                </c:pt>
                <c:pt idx="221">
                  <c:v>8577.9088665670624</c:v>
                </c:pt>
                <c:pt idx="222">
                  <c:v>8566.3081325819821</c:v>
                </c:pt>
                <c:pt idx="223">
                  <c:v>8554.7897375864322</c:v>
                </c:pt>
                <c:pt idx="224">
                  <c:v>8543.3531441371451</c:v>
                </c:pt>
                <c:pt idx="225">
                  <c:v>8531.9978205858115</c:v>
                </c:pt>
                <c:pt idx="226">
                  <c:v>8520.7232410088745</c:v>
                </c:pt>
                <c:pt idx="227">
                  <c:v>8509.5288851384012</c:v>
                </c:pt>
                <c:pt idx="228">
                  <c:v>8498.4142382940008</c:v>
                </c:pt>
                <c:pt idx="229">
                  <c:v>8487.3787913157594</c:v>
                </c:pt>
                <c:pt idx="230">
                  <c:v>8476.4220404982134</c:v>
                </c:pt>
                <c:pt idx="231">
                  <c:v>8465.5434875253068</c:v>
                </c:pt>
                <c:pt idx="232">
                  <c:v>8454.7426394063314</c:v>
                </c:pt>
                <c:pt idx="233">
                  <c:v>8444.0190084128244</c:v>
                </c:pt>
                <c:pt idx="234">
                  <c:v>8433.3721120164228</c:v>
                </c:pt>
                <c:pt idx="235">
                  <c:v>8422.801472827643</c:v>
                </c:pt>
                <c:pt idx="236">
                  <c:v>8412.3066185355747</c:v>
                </c:pt>
                <c:pt idx="237">
                  <c:v>8401.8870818484756</c:v>
                </c:pt>
                <c:pt idx="238">
                  <c:v>8391.5424004352481</c:v>
                </c:pt>
                <c:pt idx="239">
                  <c:v>8381.2721168677981</c:v>
                </c:pt>
                <c:pt idx="240">
                  <c:v>8371.0757785642236</c:v>
                </c:pt>
                <c:pt idx="241">
                  <c:v>8360.9529377328727</c:v>
                </c:pt>
                <c:pt idx="242">
                  <c:v>8350.9031513172049</c:v>
                </c:pt>
                <c:pt idx="243">
                  <c:v>8340.9259809414762</c:v>
                </c:pt>
                <c:pt idx="244">
                  <c:v>8331.0209928572276</c:v>
                </c:pt>
                <c:pt idx="245">
                  <c:v>8321.1877578905533</c:v>
                </c:pt>
                <c:pt idx="246">
                  <c:v>8311.4258513901295</c:v>
                </c:pt>
                <c:pt idx="247">
                  <c:v>8301.7348531760417</c:v>
                </c:pt>
                <c:pt idx="248">
                  <c:v>8292.1143474893124</c:v>
                </c:pt>
                <c:pt idx="249">
                  <c:v>8282.5639229422068</c:v>
                </c:pt>
                <c:pt idx="250">
                  <c:v>8273.0831724692271</c:v>
                </c:pt>
                <c:pt idx="251">
                  <c:v>8263.671693278844</c:v>
                </c:pt>
                <c:pt idx="252">
                  <c:v>8254.3290868059212</c:v>
                </c:pt>
                <c:pt idx="253">
                  <c:v>8245.0549586648212</c:v>
                </c:pt>
                <c:pt idx="254">
                  <c:v>8235.848918603202</c:v>
                </c:pt>
                <c:pt idx="255">
                  <c:v>8226.7105804564635</c:v>
                </c:pt>
                <c:pt idx="256">
                  <c:v>8217.6395621028769</c:v>
                </c:pt>
                <c:pt idx="257">
                  <c:v>8208.6354854193323</c:v>
                </c:pt>
                <c:pt idx="258">
                  <c:v>8199.6979762377323</c:v>
                </c:pt>
                <c:pt idx="259">
                  <c:v>8190.8266643020252</c:v>
                </c:pt>
                <c:pt idx="260">
                  <c:v>8182.0211832258274</c:v>
                </c:pt>
                <c:pt idx="261">
                  <c:v>8173.281170450673</c:v>
                </c:pt>
                <c:pt idx="262">
                  <c:v>8164.6062672048483</c:v>
                </c:pt>
                <c:pt idx="263">
                  <c:v>8155.9961184628191</c:v>
                </c:pt>
                <c:pt idx="264">
                  <c:v>8147.4503729052294</c:v>
                </c:pt>
                <c:pt idx="265">
                  <c:v>8138.9686828794738</c:v>
                </c:pt>
                <c:pt idx="266">
                  <c:v>8130.5507043608332</c:v>
                </c:pt>
                <c:pt idx="267">
                  <c:v>8120.6669391138548</c:v>
                </c:pt>
                <c:pt idx="268">
                  <c:v>8117.8283182299547</c:v>
                </c:pt>
                <c:pt idx="269">
                  <c:v>8114.9931515743692</c:v>
                </c:pt>
                <c:pt idx="270">
                  <c:v>8112.1614339885427</c:v>
                </c:pt>
                <c:pt idx="271">
                  <c:v>8109.3331603248607</c:v>
                </c:pt>
                <c:pt idx="272">
                  <c:v>8106.5083254466344</c:v>
                </c:pt>
                <c:pt idx="273">
                  <c:v>8103.68692422806</c:v>
                </c:pt>
                <c:pt idx="274">
                  <c:v>8100.8689515541964</c:v>
                </c:pt>
                <c:pt idx="275">
                  <c:v>8098.0544023209331</c:v>
                </c:pt>
                <c:pt idx="276">
                  <c:v>8095.2432714349743</c:v>
                </c:pt>
                <c:pt idx="277">
                  <c:v>8092.4355538137925</c:v>
                </c:pt>
                <c:pt idx="278">
                  <c:v>8089.6312443856141</c:v>
                </c:pt>
                <c:pt idx="279">
                  <c:v>8086.8303380893904</c:v>
                </c:pt>
                <c:pt idx="280">
                  <c:v>8084.0328298747618</c:v>
                </c:pt>
                <c:pt idx="281">
                  <c:v>8081.2387147020354</c:v>
                </c:pt>
                <c:pt idx="282">
                  <c:v>8078.4479875421639</c:v>
                </c:pt>
                <c:pt idx="283">
                  <c:v>8075.660643376701</c:v>
                </c:pt>
                <c:pt idx="284">
                  <c:v>8072.876677197798</c:v>
                </c:pt>
                <c:pt idx="285">
                  <c:v>8070.0960840081543</c:v>
                </c:pt>
                <c:pt idx="286">
                  <c:v>8067.3188588209996</c:v>
                </c:pt>
                <c:pt idx="287">
                  <c:v>8064.5449966600709</c:v>
                </c:pt>
                <c:pt idx="288">
                  <c:v>8061.7744925595798</c:v>
                </c:pt>
                <c:pt idx="289">
                  <c:v>8059.0073415641809</c:v>
                </c:pt>
                <c:pt idx="290">
                  <c:v>8056.2435387289597</c:v>
                </c:pt>
                <c:pt idx="291">
                  <c:v>8053.4830791193899</c:v>
                </c:pt>
                <c:pt idx="292">
                  <c:v>8050.7259578113189</c:v>
                </c:pt>
                <c:pt idx="293">
                  <c:v>8047.9721698909334</c:v>
                </c:pt>
                <c:pt idx="294">
                  <c:v>8045.2217104547335</c:v>
                </c:pt>
                <c:pt idx="295">
                  <c:v>8042.4745746095141</c:v>
                </c:pt>
                <c:pt idx="296">
                  <c:v>8039.73075747233</c:v>
                </c:pt>
                <c:pt idx="297">
                  <c:v>8036.9902541704705</c:v>
                </c:pt>
                <c:pt idx="298">
                  <c:v>8034.2530598414332</c:v>
                </c:pt>
                <c:pt idx="299">
                  <c:v>8031.5191696329093</c:v>
                </c:pt>
                <c:pt idx="300">
                  <c:v>8028.7885787027408</c:v>
                </c:pt>
                <c:pt idx="301">
                  <c:v>8026.0612822189005</c:v>
                </c:pt>
                <c:pt idx="302">
                  <c:v>8023.3372753594695</c:v>
                </c:pt>
                <c:pt idx="303">
                  <c:v>8020.6165533126141</c:v>
                </c:pt>
                <c:pt idx="304">
                  <c:v>8017.899111276547</c:v>
                </c:pt>
                <c:pt idx="305">
                  <c:v>8015.1849444595173</c:v>
                </c:pt>
                <c:pt idx="306">
                  <c:v>8012.4740480797709</c:v>
                </c:pt>
                <c:pt idx="307">
                  <c:v>8009.7664173655403</c:v>
                </c:pt>
                <c:pt idx="308">
                  <c:v>8007.0620475550049</c:v>
                </c:pt>
                <c:pt idx="309">
                  <c:v>8004.3609338962688</c:v>
                </c:pt>
                <c:pt idx="310">
                  <c:v>8001.6630716473446</c:v>
                </c:pt>
                <c:pt idx="311">
                  <c:v>7998.9684560761189</c:v>
                </c:pt>
                <c:pt idx="312">
                  <c:v>7996.2770824603331</c:v>
                </c:pt>
                <c:pt idx="313">
                  <c:v>7993.5889460875505</c:v>
                </c:pt>
                <c:pt idx="314">
                  <c:v>7990.904042255137</c:v>
                </c:pt>
                <c:pt idx="315">
                  <c:v>7988.2223662702436</c:v>
                </c:pt>
                <c:pt idx="316">
                  <c:v>7985.5439134497619</c:v>
                </c:pt>
                <c:pt idx="317">
                  <c:v>7982.8686791203199</c:v>
                </c:pt>
                <c:pt idx="318">
                  <c:v>7980.1966586182461</c:v>
                </c:pt>
                <c:pt idx="319">
                  <c:v>7977.5278472895443</c:v>
                </c:pt>
                <c:pt idx="320">
                  <c:v>7974.8622404898779</c:v>
                </c:pt>
                <c:pt idx="321">
                  <c:v>7972.1998335845374</c:v>
                </c:pt>
                <c:pt idx="322">
                  <c:v>7969.540621948413</c:v>
                </c:pt>
                <c:pt idx="323">
                  <c:v>7966.8846009659874</c:v>
                </c:pt>
                <c:pt idx="324">
                  <c:v>7964.2317660312929</c:v>
                </c:pt>
                <c:pt idx="325">
                  <c:v>7961.5821125478915</c:v>
                </c:pt>
                <c:pt idx="326">
                  <c:v>7958.9356359288631</c:v>
                </c:pt>
                <c:pt idx="327">
                  <c:v>7956.2923315967655</c:v>
                </c:pt>
                <c:pt idx="328">
                  <c:v>7953.6521949836188</c:v>
                </c:pt>
                <c:pt idx="329">
                  <c:v>7951.0152215308799</c:v>
                </c:pt>
                <c:pt idx="330">
                  <c:v>7948.3814066894201</c:v>
                </c:pt>
                <c:pt idx="331">
                  <c:v>7945.7507459195012</c:v>
                </c:pt>
                <c:pt idx="332">
                  <c:v>7943.12323469075</c:v>
                </c:pt>
                <c:pt idx="333">
                  <c:v>7940.4988684821337</c:v>
                </c:pt>
                <c:pt idx="334">
                  <c:v>7937.8776427819439</c:v>
                </c:pt>
                <c:pt idx="335">
                  <c:v>7935.2595530877625</c:v>
                </c:pt>
                <c:pt idx="336">
                  <c:v>7932.6445949064473</c:v>
                </c:pt>
                <c:pt idx="337">
                  <c:v>7930.0327637541004</c:v>
                </c:pt>
                <c:pt idx="338">
                  <c:v>7927.4240551560588</c:v>
                </c:pt>
                <c:pt idx="339">
                  <c:v>7924.8184646468553</c:v>
                </c:pt>
                <c:pt idx="340">
                  <c:v>7922.2159877702024</c:v>
                </c:pt>
                <c:pt idx="341">
                  <c:v>7919.6166200789739</c:v>
                </c:pt>
                <c:pt idx="342">
                  <c:v>7917.0203571351749</c:v>
                </c:pt>
                <c:pt idx="343">
                  <c:v>7914.4271945099217</c:v>
                </c:pt>
                <c:pt idx="344">
                  <c:v>7911.8371277834221</c:v>
                </c:pt>
                <c:pt idx="345">
                  <c:v>7909.2501525449416</c:v>
                </c:pt>
                <c:pt idx="346">
                  <c:v>7906.6662643928003</c:v>
                </c:pt>
                <c:pt idx="347">
                  <c:v>7904.0854589343317</c:v>
                </c:pt>
                <c:pt idx="348">
                  <c:v>7901.5077317858677</c:v>
                </c:pt>
                <c:pt idx="349">
                  <c:v>7898.9330785727161</c:v>
                </c:pt>
                <c:pt idx="350">
                  <c:v>7896.3614949291441</c:v>
                </c:pt>
                <c:pt idx="351">
                  <c:v>7893.7929764983401</c:v>
                </c:pt>
                <c:pt idx="352">
                  <c:v>7891.22751893241</c:v>
                </c:pt>
                <c:pt idx="353">
                  <c:v>7888.6651178923403</c:v>
                </c:pt>
                <c:pt idx="354">
                  <c:v>7886.1057690479875</c:v>
                </c:pt>
                <c:pt idx="355">
                  <c:v>7883.5494680780475</c:v>
                </c:pt>
                <c:pt idx="356">
                  <c:v>7880.9962106700377</c:v>
                </c:pt>
                <c:pt idx="357">
                  <c:v>7878.4459925202727</c:v>
                </c:pt>
                <c:pt idx="358">
                  <c:v>7875.8988093338512</c:v>
                </c:pt>
                <c:pt idx="359">
                  <c:v>7873.3546568246193</c:v>
                </c:pt>
                <c:pt idx="360">
                  <c:v>7870.8135307151588</c:v>
                </c:pt>
                <c:pt idx="361">
                  <c:v>7868.2754267367618</c:v>
                </c:pt>
                <c:pt idx="362">
                  <c:v>7865.7403406294216</c:v>
                </c:pt>
                <c:pt idx="363">
                  <c:v>7863.2082681417869</c:v>
                </c:pt>
                <c:pt idx="364">
                  <c:v>7860.6792050311587</c:v>
                </c:pt>
                <c:pt idx="365">
                  <c:v>7858.1531470634709</c:v>
                </c:pt>
                <c:pt idx="366">
                  <c:v>7855.6300900132528</c:v>
                </c:pt>
                <c:pt idx="367">
                  <c:v>7853.1100296636205</c:v>
                </c:pt>
                <c:pt idx="368">
                  <c:v>7850.5929618062564</c:v>
                </c:pt>
                <c:pt idx="369">
                  <c:v>7848.0788822413797</c:v>
                </c:pt>
                <c:pt idx="370">
                  <c:v>7845.567786777734</c:v>
                </c:pt>
                <c:pt idx="371">
                  <c:v>7843.0596712325578</c:v>
                </c:pt>
                <c:pt idx="372">
                  <c:v>7840.5545314315732</c:v>
                </c:pt>
                <c:pt idx="373">
                  <c:v>7838.0523632089571</c:v>
                </c:pt>
                <c:pt idx="374">
                  <c:v>7835.5531624073228</c:v>
                </c:pt>
                <c:pt idx="375">
                  <c:v>7833.0569248777019</c:v>
                </c:pt>
                <c:pt idx="376">
                  <c:v>7830.5636464795225</c:v>
                </c:pt>
                <c:pt idx="377">
                  <c:v>7828.0733230805799</c:v>
                </c:pt>
                <c:pt idx="378">
                  <c:v>7825.5859505570343</c:v>
                </c:pt>
                <c:pt idx="379">
                  <c:v>7823.1015247933756</c:v>
                </c:pt>
                <c:pt idx="380">
                  <c:v>7820.620041682404</c:v>
                </c:pt>
                <c:pt idx="381">
                  <c:v>7818.1414971252179</c:v>
                </c:pt>
                <c:pt idx="382">
                  <c:v>7815.6658870311849</c:v>
                </c:pt>
                <c:pt idx="383">
                  <c:v>7813.1932073179269</c:v>
                </c:pt>
                <c:pt idx="384">
                  <c:v>7810.7234539112969</c:v>
                </c:pt>
                <c:pt idx="385">
                  <c:v>7808.2566227453626</c:v>
                </c:pt>
                <c:pt idx="386">
                  <c:v>7805.7927097623851</c:v>
                </c:pt>
                <c:pt idx="387">
                  <c:v>7803.331710912792</c:v>
                </c:pt>
                <c:pt idx="388">
                  <c:v>7800.8736221551653</c:v>
                </c:pt>
                <c:pt idx="389">
                  <c:v>7798.4184394562235</c:v>
                </c:pt>
                <c:pt idx="390">
                  <c:v>7795.966158790794</c:v>
                </c:pt>
                <c:pt idx="391">
                  <c:v>7793.5167761417988</c:v>
                </c:pt>
                <c:pt idx="392">
                  <c:v>7791.0702875002298</c:v>
                </c:pt>
                <c:pt idx="393">
                  <c:v>7788.6266888651371</c:v>
                </c:pt>
                <c:pt idx="394">
                  <c:v>7786.1859762436034</c:v>
                </c:pt>
                <c:pt idx="395">
                  <c:v>7783.748145650723</c:v>
                </c:pt>
                <c:pt idx="396">
                  <c:v>7781.313193109585</c:v>
                </c:pt>
                <c:pt idx="397">
                  <c:v>7778.8811146512598</c:v>
                </c:pt>
                <c:pt idx="398">
                  <c:v>7776.4519063147709</c:v>
                </c:pt>
                <c:pt idx="399">
                  <c:v>7774.0255641470731</c:v>
                </c:pt>
                <c:pt idx="400">
                  <c:v>7771.6020842030457</c:v>
                </c:pt>
                <c:pt idx="401">
                  <c:v>7769.1814625454672</c:v>
                </c:pt>
                <c:pt idx="402">
                  <c:v>7766.7636952449893</c:v>
                </c:pt>
                <c:pt idx="403">
                  <c:v>7764.3487783801256</c:v>
                </c:pt>
                <c:pt idx="404">
                  <c:v>7761.9367080372358</c:v>
                </c:pt>
                <c:pt idx="405">
                  <c:v>7759.5274803104976</c:v>
                </c:pt>
                <c:pt idx="406">
                  <c:v>7757.121091301894</c:v>
                </c:pt>
                <c:pt idx="407">
                  <c:v>7754.717537121187</c:v>
                </c:pt>
                <c:pt idx="408">
                  <c:v>7752.3168138859119</c:v>
                </c:pt>
                <c:pt idx="409">
                  <c:v>7749.9189177213475</c:v>
                </c:pt>
                <c:pt idx="410">
                  <c:v>7747.5238447605007</c:v>
                </c:pt>
                <c:pt idx="411">
                  <c:v>7745.1315911440861</c:v>
                </c:pt>
                <c:pt idx="412">
                  <c:v>7742.7421530205156</c:v>
                </c:pt>
                <c:pt idx="413">
                  <c:v>7740.3555265458644</c:v>
                </c:pt>
                <c:pt idx="414">
                  <c:v>7737.9717078838721</c:v>
                </c:pt>
                <c:pt idx="415">
                  <c:v>7735.5906932059042</c:v>
                </c:pt>
                <c:pt idx="416">
                  <c:v>7733.212478690949</c:v>
                </c:pt>
                <c:pt idx="417">
                  <c:v>7730.8370605255932</c:v>
                </c:pt>
                <c:pt idx="418">
                  <c:v>7728.4644349040036</c:v>
                </c:pt>
                <c:pt idx="419">
                  <c:v>7726.0945980279093</c:v>
                </c:pt>
                <c:pt idx="420">
                  <c:v>7723.7275461065838</c:v>
                </c:pt>
                <c:pt idx="421">
                  <c:v>7721.3632753568281</c:v>
                </c:pt>
                <c:pt idx="422">
                  <c:v>7719.0017820029489</c:v>
                </c:pt>
                <c:pt idx="423">
                  <c:v>7716.643062276743</c:v>
                </c:pt>
                <c:pt idx="424">
                  <c:v>7714.2871124174844</c:v>
                </c:pt>
                <c:pt idx="425">
                  <c:v>7711.933928671896</c:v>
                </c:pt>
                <c:pt idx="426">
                  <c:v>7709.5835072941391</c:v>
                </c:pt>
                <c:pt idx="427">
                  <c:v>7707.2358445457949</c:v>
                </c:pt>
                <c:pt idx="428">
                  <c:v>7704.890936695846</c:v>
                </c:pt>
                <c:pt idx="429">
                  <c:v>7702.5487800206538</c:v>
                </c:pt>
                <c:pt idx="430">
                  <c:v>7700.2093708039511</c:v>
                </c:pt>
                <c:pt idx="431">
                  <c:v>7697.8727053368166</c:v>
                </c:pt>
                <c:pt idx="432">
                  <c:v>7695.5387799176588</c:v>
                </c:pt>
                <c:pt idx="433">
                  <c:v>7693.2075908521992</c:v>
                </c:pt>
                <c:pt idx="434">
                  <c:v>7690.8791344534593</c:v>
                </c:pt>
                <c:pt idx="435">
                  <c:v>7688.5534070417307</c:v>
                </c:pt>
                <c:pt idx="436">
                  <c:v>7686.2304049445747</c:v>
                </c:pt>
                <c:pt idx="437">
                  <c:v>7683.9101244967915</c:v>
                </c:pt>
                <c:pt idx="438">
                  <c:v>7681.5925620404114</c:v>
                </c:pt>
                <c:pt idx="439">
                  <c:v>7679.2777139246655</c:v>
                </c:pt>
                <c:pt idx="440">
                  <c:v>7676.9655765059888</c:v>
                </c:pt>
                <c:pt idx="441">
                  <c:v>7674.656146147986</c:v>
                </c:pt>
                <c:pt idx="442">
                  <c:v>7672.3494192214166</c:v>
                </c:pt>
                <c:pt idx="443">
                  <c:v>7670.0453921041881</c:v>
                </c:pt>
                <c:pt idx="444">
                  <c:v>7667.7440611813263</c:v>
                </c:pt>
                <c:pt idx="445">
                  <c:v>7665.4454228449677</c:v>
                </c:pt>
                <c:pt idx="446">
                  <c:v>7663.1494734943381</c:v>
                </c:pt>
                <c:pt idx="447">
                  <c:v>7660.8562095357383</c:v>
                </c:pt>
                <c:pt idx="448">
                  <c:v>7658.5656273825243</c:v>
                </c:pt>
                <c:pt idx="449">
                  <c:v>7656.2777234550958</c:v>
                </c:pt>
                <c:pt idx="450">
                  <c:v>7653.9924941808704</c:v>
                </c:pt>
                <c:pt idx="451">
                  <c:v>7651.7099359942786</c:v>
                </c:pt>
                <c:pt idx="452">
                  <c:v>7649.4300453367387</c:v>
                </c:pt>
                <c:pt idx="453">
                  <c:v>7647.1528186566438</c:v>
                </c:pt>
                <c:pt idx="454">
                  <c:v>7644.878252409344</c:v>
                </c:pt>
                <c:pt idx="455">
                  <c:v>7642.6063430571303</c:v>
                </c:pt>
                <c:pt idx="456">
                  <c:v>7640.3370870692197</c:v>
                </c:pt>
                <c:pt idx="457">
                  <c:v>7638.0704809217395</c:v>
                </c:pt>
                <c:pt idx="458">
                  <c:v>7635.8065210977029</c:v>
                </c:pt>
                <c:pt idx="459">
                  <c:v>7633.5452040870077</c:v>
                </c:pt>
                <c:pt idx="460">
                  <c:v>7631.2865263864069</c:v>
                </c:pt>
                <c:pt idx="461">
                  <c:v>7629.0304844994953</c:v>
                </c:pt>
                <c:pt idx="462">
                  <c:v>7626.7770749366991</c:v>
                </c:pt>
                <c:pt idx="463">
                  <c:v>7624.5262942152567</c:v>
                </c:pt>
                <c:pt idx="464">
                  <c:v>7622.2781388592002</c:v>
                </c:pt>
                <c:pt idx="465">
                  <c:v>7620.0326053993413</c:v>
                </c:pt>
                <c:pt idx="466">
                  <c:v>7617.7896903732544</c:v>
                </c:pt>
                <c:pt idx="467">
                  <c:v>7615.5493903252673</c:v>
                </c:pt>
                <c:pt idx="468">
                  <c:v>7613.3117018064368</c:v>
                </c:pt>
                <c:pt idx="469">
                  <c:v>7611.0766213745328</c:v>
                </c:pt>
                <c:pt idx="470">
                  <c:v>7608.844145594031</c:v>
                </c:pt>
                <c:pt idx="471">
                  <c:v>7606.6142710360928</c:v>
                </c:pt>
                <c:pt idx="472">
                  <c:v>7604.3869942785441</c:v>
                </c:pt>
                <c:pt idx="473">
                  <c:v>7602.1623119058695</c:v>
                </c:pt>
                <c:pt idx="474">
                  <c:v>7599.9402205091856</c:v>
                </c:pt>
                <c:pt idx="475">
                  <c:v>7597.7207166862418</c:v>
                </c:pt>
                <c:pt idx="476">
                  <c:v>7595.5037970413878</c:v>
                </c:pt>
                <c:pt idx="477">
                  <c:v>7593.2894581855662</c:v>
                </c:pt>
                <c:pt idx="478">
                  <c:v>7591.0776967362963</c:v>
                </c:pt>
                <c:pt idx="479">
                  <c:v>7588.8685093176628</c:v>
                </c:pt>
                <c:pt idx="480">
                  <c:v>7586.6618925602916</c:v>
                </c:pt>
                <c:pt idx="481">
                  <c:v>7584.4578431013415</c:v>
                </c:pt>
                <c:pt idx="482">
                  <c:v>7582.256357584487</c:v>
                </c:pt>
                <c:pt idx="483">
                  <c:v>7580.0574326599044</c:v>
                </c:pt>
                <c:pt idx="484">
                  <c:v>7577.8610649842531</c:v>
                </c:pt>
                <c:pt idx="485">
                  <c:v>7575.6672512206642</c:v>
                </c:pt>
                <c:pt idx="486">
                  <c:v>7573.4759880387228</c:v>
                </c:pt>
                <c:pt idx="487">
                  <c:v>7571.2872721144577</c:v>
                </c:pt>
                <c:pt idx="488">
                  <c:v>7569.1011001303214</c:v>
                </c:pt>
                <c:pt idx="489">
                  <c:v>7566.9174687751747</c:v>
                </c:pt>
                <c:pt idx="490">
                  <c:v>7564.7363747442805</c:v>
                </c:pt>
                <c:pt idx="491">
                  <c:v>7562.5578147392762</c:v>
                </c:pt>
                <c:pt idx="492">
                  <c:v>7560.3817854681674</c:v>
                </c:pt>
                <c:pt idx="493">
                  <c:v>7558.2082836453119</c:v>
                </c:pt>
                <c:pt idx="494">
                  <c:v>7556.0373059914036</c:v>
                </c:pt>
                <c:pt idx="495">
                  <c:v>7553.8688492334622</c:v>
                </c:pt>
                <c:pt idx="496">
                  <c:v>7551.7029101048111</c:v>
                </c:pt>
                <c:pt idx="497">
                  <c:v>7549.5394853450653</c:v>
                </c:pt>
                <c:pt idx="498">
                  <c:v>7547.3785717001238</c:v>
                </c:pt>
                <c:pt idx="499">
                  <c:v>7545.2201659221446</c:v>
                </c:pt>
                <c:pt idx="500">
                  <c:v>7543.0642647695386</c:v>
                </c:pt>
                <c:pt idx="501">
                  <c:v>7540.9108650069493</c:v>
                </c:pt>
                <c:pt idx="502">
                  <c:v>7538.7599634052458</c:v>
                </c:pt>
                <c:pt idx="503">
                  <c:v>7536.6115567414981</c:v>
                </c:pt>
                <c:pt idx="504">
                  <c:v>7534.4656417989718</c:v>
                </c:pt>
                <c:pt idx="505">
                  <c:v>7532.3222153671095</c:v>
                </c:pt>
                <c:pt idx="506">
                  <c:v>7530.1812742415195</c:v>
                </c:pt>
                <c:pt idx="507">
                  <c:v>7528.0428152239574</c:v>
                </c:pt>
                <c:pt idx="508">
                  <c:v>7525.906835122315</c:v>
                </c:pt>
                <c:pt idx="509">
                  <c:v>7523.7733307506078</c:v>
                </c:pt>
                <c:pt idx="510">
                  <c:v>7521.6422989289567</c:v>
                </c:pt>
                <c:pt idx="511">
                  <c:v>7519.5137364835782</c:v>
                </c:pt>
                <c:pt idx="512">
                  <c:v>7517.3876402467658</c:v>
                </c:pt>
                <c:pt idx="513">
                  <c:v>7515.2640070568787</c:v>
                </c:pt>
                <c:pt idx="514">
                  <c:v>7513.142833758332</c:v>
                </c:pt>
                <c:pt idx="515">
                  <c:v>7511.0241172015758</c:v>
                </c:pt>
                <c:pt idx="516">
                  <c:v>7508.9078542430816</c:v>
                </c:pt>
                <c:pt idx="517">
                  <c:v>7506.7940417453374</c:v>
                </c:pt>
                <c:pt idx="518">
                  <c:v>7504.6826765768228</c:v>
                </c:pt>
                <c:pt idx="519">
                  <c:v>7502.5737556120057</c:v>
                </c:pt>
                <c:pt idx="520">
                  <c:v>7500.4672757313174</c:v>
                </c:pt>
                <c:pt idx="521">
                  <c:v>7498.3632338211492</c:v>
                </c:pt>
                <c:pt idx="522">
                  <c:v>7496.2616267738331</c:v>
                </c:pt>
                <c:pt idx="523">
                  <c:v>7494.1624514876303</c:v>
                </c:pt>
                <c:pt idx="524">
                  <c:v>7492.0657048667163</c:v>
                </c:pt>
                <c:pt idx="525">
                  <c:v>7489.9713838211692</c:v>
                </c:pt>
                <c:pt idx="526">
                  <c:v>7487.8794852669553</c:v>
                </c:pt>
                <c:pt idx="527">
                  <c:v>7485.790006125917</c:v>
                </c:pt>
                <c:pt idx="528">
                  <c:v>7483.702943325753</c:v>
                </c:pt>
                <c:pt idx="529">
                  <c:v>7481.6182938000193</c:v>
                </c:pt>
                <c:pt idx="530">
                  <c:v>7479.5360544881005</c:v>
                </c:pt>
                <c:pt idx="531">
                  <c:v>7477.4562223352041</c:v>
                </c:pt>
                <c:pt idx="532">
                  <c:v>7475.3787942923445</c:v>
                </c:pt>
                <c:pt idx="533">
                  <c:v>7473.3037673163362</c:v>
                </c:pt>
                <c:pt idx="534">
                  <c:v>7471.2311383697734</c:v>
                </c:pt>
                <c:pt idx="535">
                  <c:v>7469.1609044210209</c:v>
                </c:pt>
                <c:pt idx="536">
                  <c:v>7467.0930624441944</c:v>
                </c:pt>
                <c:pt idx="537">
                  <c:v>7465.0276094191604</c:v>
                </c:pt>
                <c:pt idx="538">
                  <c:v>7462.9645423315105</c:v>
                </c:pt>
                <c:pt idx="539">
                  <c:v>7460.9038581725554</c:v>
                </c:pt>
                <c:pt idx="540">
                  <c:v>7458.8455539393099</c:v>
                </c:pt>
                <c:pt idx="541">
                  <c:v>7456.7896266344787</c:v>
                </c:pt>
                <c:pt idx="542">
                  <c:v>7454.7360732664483</c:v>
                </c:pt>
                <c:pt idx="543">
                  <c:v>7452.6848908492702</c:v>
                </c:pt>
                <c:pt idx="544">
                  <c:v>7450.636076402644</c:v>
                </c:pt>
                <c:pt idx="545">
                  <c:v>7448.5896269519189</c:v>
                </c:pt>
                <c:pt idx="546">
                  <c:v>7446.5455395280651</c:v>
                </c:pt>
                <c:pt idx="547">
                  <c:v>7444.5038111676668</c:v>
                </c:pt>
                <c:pt idx="548">
                  <c:v>7442.4644389129144</c:v>
                </c:pt>
                <c:pt idx="549">
                  <c:v>7440.4274198115872</c:v>
                </c:pt>
                <c:pt idx="550">
                  <c:v>7438.3927509170426</c:v>
                </c:pt>
                <c:pt idx="551">
                  <c:v>7436.3604292881992</c:v>
                </c:pt>
                <c:pt idx="552">
                  <c:v>7434.3304519895291</c:v>
                </c:pt>
                <c:pt idx="553">
                  <c:v>7432.302816091048</c:v>
                </c:pt>
                <c:pt idx="554">
                  <c:v>7430.2775186682948</c:v>
                </c:pt>
                <c:pt idx="555">
                  <c:v>7428.2545568023243</c:v>
                </c:pt>
                <c:pt idx="556">
                  <c:v>7426.2339275796921</c:v>
                </c:pt>
                <c:pt idx="557">
                  <c:v>7424.2156280924501</c:v>
                </c:pt>
                <c:pt idx="558">
                  <c:v>7422.1996554381212</c:v>
                </c:pt>
                <c:pt idx="559">
                  <c:v>7420.1860067196976</c:v>
                </c:pt>
                <c:pt idx="560">
                  <c:v>7418.1746790456264</c:v>
                </c:pt>
                <c:pt idx="561">
                  <c:v>7416.1656695297934</c:v>
                </c:pt>
                <c:pt idx="562">
                  <c:v>7414.1589752915124</c:v>
                </c:pt>
                <c:pt idx="563">
                  <c:v>7412.1545934555179</c:v>
                </c:pt>
                <c:pt idx="564">
                  <c:v>7410.1525211519474</c:v>
                </c:pt>
                <c:pt idx="565">
                  <c:v>7408.152755516332</c:v>
                </c:pt>
                <c:pt idx="566">
                  <c:v>7406.1552936895841</c:v>
                </c:pt>
                <c:pt idx="567">
                  <c:v>7404.1601328179831</c:v>
                </c:pt>
                <c:pt idx="568">
                  <c:v>7402.167270053169</c:v>
                </c:pt>
                <c:pt idx="569">
                  <c:v>7400.1767025521222</c:v>
                </c:pt>
                <c:pt idx="570">
                  <c:v>7398.188427477161</c:v>
                </c:pt>
                <c:pt idx="571">
                  <c:v>7396.2024419959216</c:v>
                </c:pt>
                <c:pt idx="572">
                  <c:v>7394.2187432813489</c:v>
                </c:pt>
                <c:pt idx="573">
                  <c:v>7392.2373285116928</c:v>
                </c:pt>
                <c:pt idx="574">
                  <c:v>7390.258194870481</c:v>
                </c:pt>
                <c:pt idx="575">
                  <c:v>7388.2813395465173</c:v>
                </c:pt>
                <c:pt idx="576">
                  <c:v>7386.3067597338713</c:v>
                </c:pt>
                <c:pt idx="577">
                  <c:v>7384.3344526318624</c:v>
                </c:pt>
                <c:pt idx="578">
                  <c:v>7382.3644154450449</c:v>
                </c:pt>
                <c:pt idx="579">
                  <c:v>7380.3966453832081</c:v>
                </c:pt>
                <c:pt idx="580">
                  <c:v>7378.4311396613502</c:v>
                </c:pt>
                <c:pt idx="581">
                  <c:v>7376.467895499678</c:v>
                </c:pt>
                <c:pt idx="582">
                  <c:v>7374.5069101235931</c:v>
                </c:pt>
                <c:pt idx="583">
                  <c:v>7372.5481807636752</c:v>
                </c:pt>
                <c:pt idx="584">
                  <c:v>7370.5917046556742</c:v>
                </c:pt>
                <c:pt idx="585">
                  <c:v>7368.6374790405007</c:v>
                </c:pt>
                <c:pt idx="586">
                  <c:v>7366.6855011642128</c:v>
                </c:pt>
                <c:pt idx="587">
                  <c:v>7364.7357682780021</c:v>
                </c:pt>
                <c:pt idx="588">
                  <c:v>7362.7882776381857</c:v>
                </c:pt>
                <c:pt idx="589">
                  <c:v>7360.843026506197</c:v>
                </c:pt>
                <c:pt idx="590">
                  <c:v>7358.9000121485687</c:v>
                </c:pt>
                <c:pt idx="591">
                  <c:v>7356.9592318369241</c:v>
                </c:pt>
                <c:pt idx="592">
                  <c:v>7355.0206828479686</c:v>
                </c:pt>
                <c:pt idx="593">
                  <c:v>7353.0843624634763</c:v>
                </c:pt>
                <c:pt idx="594">
                  <c:v>7351.1502679702726</c:v>
                </c:pt>
                <c:pt idx="595">
                  <c:v>7349.2183966602379</c:v>
                </c:pt>
                <c:pt idx="596">
                  <c:v>7347.2887458302848</c:v>
                </c:pt>
                <c:pt idx="597">
                  <c:v>7345.3613127823455</c:v>
                </c:pt>
                <c:pt idx="598">
                  <c:v>7343.4360948233698</c:v>
                </c:pt>
                <c:pt idx="599">
                  <c:v>7341.5130892653124</c:v>
                </c:pt>
                <c:pt idx="600">
                  <c:v>7339.5922934251112</c:v>
                </c:pt>
                <c:pt idx="601">
                  <c:v>7337.6737046246935</c:v>
                </c:pt>
                <c:pt idx="602">
                  <c:v>7335.757320190949</c:v>
                </c:pt>
                <c:pt idx="603">
                  <c:v>7333.8431374557276</c:v>
                </c:pt>
                <c:pt idx="604">
                  <c:v>7331.9311537558297</c:v>
                </c:pt>
                <c:pt idx="605">
                  <c:v>7330.0213664329922</c:v>
                </c:pt>
                <c:pt idx="606">
                  <c:v>7328.1137728338717</c:v>
                </c:pt>
                <c:pt idx="607">
                  <c:v>7326.2083703100507</c:v>
                </c:pt>
                <c:pt idx="608">
                  <c:v>7324.3051562180071</c:v>
                </c:pt>
                <c:pt idx="609">
                  <c:v>7322.4041279191188</c:v>
                </c:pt>
                <c:pt idx="610">
                  <c:v>7320.5052827796426</c:v>
                </c:pt>
                <c:pt idx="611">
                  <c:v>7318.6086181707087</c:v>
                </c:pt>
                <c:pt idx="612">
                  <c:v>7316.7141314683158</c:v>
                </c:pt>
                <c:pt idx="613">
                  <c:v>7314.8218200533047</c:v>
                </c:pt>
                <c:pt idx="614">
                  <c:v>7312.931681311361</c:v>
                </c:pt>
                <c:pt idx="615">
                  <c:v>7311.0437126330035</c:v>
                </c:pt>
                <c:pt idx="616">
                  <c:v>7309.1579114135675</c:v>
                </c:pt>
                <c:pt idx="617">
                  <c:v>7307.274275053197</c:v>
                </c:pt>
                <c:pt idx="618">
                  <c:v>7305.3928009568372</c:v>
                </c:pt>
                <c:pt idx="619">
                  <c:v>7303.5134865342216</c:v>
                </c:pt>
                <c:pt idx="620">
                  <c:v>7301.6363291998605</c:v>
                </c:pt>
                <c:pt idx="621">
                  <c:v>7299.7613263730345</c:v>
                </c:pt>
                <c:pt idx="622">
                  <c:v>7297.8884754777782</c:v>
                </c:pt>
                <c:pt idx="623">
                  <c:v>7296.0177739428773</c:v>
                </c:pt>
                <c:pt idx="624">
                  <c:v>7294.1492192018504</c:v>
                </c:pt>
                <c:pt idx="625">
                  <c:v>7292.2828086929467</c:v>
                </c:pt>
                <c:pt idx="626">
                  <c:v>7290.4185398591289</c:v>
                </c:pt>
                <c:pt idx="627">
                  <c:v>7288.556410148065</c:v>
                </c:pt>
                <c:pt idx="628">
                  <c:v>7286.6964170121255</c:v>
                </c:pt>
                <c:pt idx="629">
                  <c:v>7284.8385579083597</c:v>
                </c:pt>
                <c:pt idx="630">
                  <c:v>7282.9828302984943</c:v>
                </c:pt>
                <c:pt idx="631">
                  <c:v>7281.1292316489253</c:v>
                </c:pt>
                <c:pt idx="632">
                  <c:v>7279.2777594306999</c:v>
                </c:pt>
                <c:pt idx="633">
                  <c:v>7277.4284111195166</c:v>
                </c:pt>
                <c:pt idx="634">
                  <c:v>7275.5811841957011</c:v>
                </c:pt>
                <c:pt idx="635">
                  <c:v>7273.7360761442123</c:v>
                </c:pt>
                <c:pt idx="636">
                  <c:v>7271.893084454623</c:v>
                </c:pt>
                <c:pt idx="637">
                  <c:v>7270.0522066211079</c:v>
                </c:pt>
                <c:pt idx="638">
                  <c:v>7268.2134401424446</c:v>
                </c:pt>
                <c:pt idx="639">
                  <c:v>7266.376782521992</c:v>
                </c:pt>
                <c:pt idx="640">
                  <c:v>7264.5422312676837</c:v>
                </c:pt>
                <c:pt idx="641">
                  <c:v>7262.7097838920245</c:v>
                </c:pt>
                <c:pt idx="642">
                  <c:v>7260.8794379120709</c:v>
                </c:pt>
                <c:pt idx="643">
                  <c:v>7259.0511908494309</c:v>
                </c:pt>
                <c:pt idx="644">
                  <c:v>7257.2250402302461</c:v>
                </c:pt>
                <c:pt idx="645">
                  <c:v>7255.4009835851848</c:v>
                </c:pt>
                <c:pt idx="646">
                  <c:v>7253.5790184494381</c:v>
                </c:pt>
                <c:pt idx="647">
                  <c:v>7251.7591423627018</c:v>
                </c:pt>
                <c:pt idx="648">
                  <c:v>7249.9413528691666</c:v>
                </c:pt>
                <c:pt idx="649">
                  <c:v>7248.1256475175178</c:v>
                </c:pt>
                <c:pt idx="650">
                  <c:v>7246.3120238609154</c:v>
                </c:pt>
                <c:pt idx="651">
                  <c:v>7244.5004794569941</c:v>
                </c:pt>
                <c:pt idx="652">
                  <c:v>7242.6910118678425</c:v>
                </c:pt>
                <c:pt idx="653">
                  <c:v>7240.8836186600047</c:v>
                </c:pt>
                <c:pt idx="654">
                  <c:v>7239.0782974044623</c:v>
                </c:pt>
                <c:pt idx="655">
                  <c:v>7237.2750456766316</c:v>
                </c:pt>
                <c:pt idx="656">
                  <c:v>7235.4738610563481</c:v>
                </c:pt>
                <c:pt idx="657">
                  <c:v>7233.674741127862</c:v>
                </c:pt>
                <c:pt idx="658">
                  <c:v>7231.8776834798236</c:v>
                </c:pt>
                <c:pt idx="659">
                  <c:v>7230.0826857052843</c:v>
                </c:pt>
                <c:pt idx="660">
                  <c:v>7228.2897454016729</c:v>
                </c:pt>
                <c:pt idx="661">
                  <c:v>7226.4988601707964</c:v>
                </c:pt>
                <c:pt idx="662">
                  <c:v>7224.7100276188276</c:v>
                </c:pt>
                <c:pt idx="663">
                  <c:v>7222.9232453562981</c:v>
                </c:pt>
                <c:pt idx="664">
                  <c:v>7221.1385109980829</c:v>
                </c:pt>
                <c:pt idx="665">
                  <c:v>7219.3558221633975</c:v>
                </c:pt>
                <c:pt idx="666">
                  <c:v>7217.5751764757861</c:v>
                </c:pt>
                <c:pt idx="667">
                  <c:v>7215.7965715631135</c:v>
                </c:pt>
                <c:pt idx="668">
                  <c:v>7214.0200050575568</c:v>
                </c:pt>
                <c:pt idx="669">
                  <c:v>7212.2454745955874</c:v>
                </c:pt>
                <c:pt idx="670">
                  <c:v>7210.4729778179817</c:v>
                </c:pt>
                <c:pt idx="671">
                  <c:v>7208.7025123697886</c:v>
                </c:pt>
                <c:pt idx="672">
                  <c:v>7206.9340759003362</c:v>
                </c:pt>
                <c:pt idx="673">
                  <c:v>7205.1676660632165</c:v>
                </c:pt>
                <c:pt idx="674">
                  <c:v>7203.4032805162797</c:v>
                </c:pt>
                <c:pt idx="675">
                  <c:v>7201.6409169216222</c:v>
                </c:pt>
                <c:pt idx="676">
                  <c:v>7199.880572945578</c:v>
                </c:pt>
                <c:pt idx="677">
                  <c:v>7198.1222462587139</c:v>
                </c:pt>
                <c:pt idx="678">
                  <c:v>7196.3659345358137</c:v>
                </c:pt>
                <c:pt idx="679">
                  <c:v>7194.6116354558744</c:v>
                </c:pt>
                <c:pt idx="680">
                  <c:v>7192.8593467020964</c:v>
                </c:pt>
                <c:pt idx="681">
                  <c:v>7191.1090659618721</c:v>
                </c:pt>
                <c:pt idx="682">
                  <c:v>7189.3607909267821</c:v>
                </c:pt>
                <c:pt idx="683">
                  <c:v>7187.6145192925824</c:v>
                </c:pt>
                <c:pt idx="684">
                  <c:v>7185.8702487591936</c:v>
                </c:pt>
                <c:pt idx="685">
                  <c:v>7184.127977030701</c:v>
                </c:pt>
                <c:pt idx="686">
                  <c:v>7182.3877018153344</c:v>
                </c:pt>
                <c:pt idx="687">
                  <c:v>7180.649420825469</c:v>
                </c:pt>
                <c:pt idx="688">
                  <c:v>7178.9131317776119</c:v>
                </c:pt>
                <c:pt idx="689">
                  <c:v>7177.1788323923893</c:v>
                </c:pt>
                <c:pt idx="690">
                  <c:v>7175.4465203945538</c:v>
                </c:pt>
                <c:pt idx="691">
                  <c:v>7173.7161935129552</c:v>
                </c:pt>
                <c:pt idx="692">
                  <c:v>7171.9878494805444</c:v>
                </c:pt>
                <c:pt idx="693">
                  <c:v>7170.2614860343638</c:v>
                </c:pt>
                <c:pt idx="694">
                  <c:v>7168.537100915536</c:v>
                </c:pt>
                <c:pt idx="695">
                  <c:v>7166.8146918692537</c:v>
                </c:pt>
                <c:pt idx="696">
                  <c:v>7165.0942566447793</c:v>
                </c:pt>
                <c:pt idx="697">
                  <c:v>7163.3757929954227</c:v>
                </c:pt>
                <c:pt idx="698">
                  <c:v>7161.6592986785508</c:v>
                </c:pt>
                <c:pt idx="699">
                  <c:v>7159.9447714555627</c:v>
                </c:pt>
                <c:pt idx="700">
                  <c:v>7158.2322090918888</c:v>
                </c:pt>
                <c:pt idx="701">
                  <c:v>7156.5216093569834</c:v>
                </c:pt>
                <c:pt idx="702">
                  <c:v>7154.8129700243117</c:v>
                </c:pt>
                <c:pt idx="703">
                  <c:v>7153.1062888713486</c:v>
                </c:pt>
                <c:pt idx="704">
                  <c:v>7151.4015636795602</c:v>
                </c:pt>
                <c:pt idx="705">
                  <c:v>7149.6987922344033</c:v>
                </c:pt>
                <c:pt idx="706">
                  <c:v>7147.9979723253182</c:v>
                </c:pt>
                <c:pt idx="707">
                  <c:v>7146.2991017457143</c:v>
                </c:pt>
                <c:pt idx="708">
                  <c:v>7144.6021782929638</c:v>
                </c:pt>
                <c:pt idx="709">
                  <c:v>7142.9071997683986</c:v>
                </c:pt>
                <c:pt idx="710">
                  <c:v>7141.2141639772935</c:v>
                </c:pt>
                <c:pt idx="711">
                  <c:v>7139.5230687288658</c:v>
                </c:pt>
                <c:pt idx="712">
                  <c:v>7137.8339118362619</c:v>
                </c:pt>
                <c:pt idx="713">
                  <c:v>7136.1466911165508</c:v>
                </c:pt>
                <c:pt idx="714">
                  <c:v>7134.4614043907186</c:v>
                </c:pt>
                <c:pt idx="715">
                  <c:v>7132.7780494836579</c:v>
                </c:pt>
                <c:pt idx="716">
                  <c:v>7131.0966242241548</c:v>
                </c:pt>
                <c:pt idx="717">
                  <c:v>7129.417126444896</c:v>
                </c:pt>
                <c:pt idx="718">
                  <c:v>7127.7395539824402</c:v>
                </c:pt>
                <c:pt idx="719">
                  <c:v>7126.0639046772276</c:v>
                </c:pt>
                <c:pt idx="720">
                  <c:v>7124.3901763735603</c:v>
                </c:pt>
                <c:pt idx="721">
                  <c:v>7122.7183669196038</c:v>
                </c:pt>
                <c:pt idx="722">
                  <c:v>7121.0484741673699</c:v>
                </c:pt>
                <c:pt idx="723">
                  <c:v>7119.3804959727167</c:v>
                </c:pt>
                <c:pt idx="724">
                  <c:v>7117.7144301953349</c:v>
                </c:pt>
                <c:pt idx="725">
                  <c:v>7116.0502746987413</c:v>
                </c:pt>
                <c:pt idx="726">
                  <c:v>7114.3880273502755</c:v>
                </c:pt>
                <c:pt idx="727">
                  <c:v>7112.727686021085</c:v>
                </c:pt>
                <c:pt idx="728">
                  <c:v>7111.0692485861182</c:v>
                </c:pt>
                <c:pt idx="729">
                  <c:v>7109.4127129241251</c:v>
                </c:pt>
                <c:pt idx="730">
                  <c:v>7107.758076917642</c:v>
                </c:pt>
                <c:pt idx="731">
                  <c:v>7106.1053384529796</c:v>
                </c:pt>
                <c:pt idx="732">
                  <c:v>7104.4544954202302</c:v>
                </c:pt>
                <c:pt idx="733">
                  <c:v>7102.8055457132423</c:v>
                </c:pt>
                <c:pt idx="734">
                  <c:v>7101.1584872296253</c:v>
                </c:pt>
                <c:pt idx="735">
                  <c:v>7099.5133178707374</c:v>
                </c:pt>
                <c:pt idx="736">
                  <c:v>7097.870035541674</c:v>
                </c:pt>
                <c:pt idx="737">
                  <c:v>7096.2286381512731</c:v>
                </c:pt>
                <c:pt idx="738">
                  <c:v>7094.5891236120906</c:v>
                </c:pt>
                <c:pt idx="739">
                  <c:v>7092.9514898404041</c:v>
                </c:pt>
                <c:pt idx="740">
                  <c:v>7091.3157347562037</c:v>
                </c:pt>
                <c:pt idx="741">
                  <c:v>7089.6818562831795</c:v>
                </c:pt>
                <c:pt idx="742">
                  <c:v>7088.0498523487213</c:v>
                </c:pt>
                <c:pt idx="743">
                  <c:v>7086.4197208839032</c:v>
                </c:pt>
                <c:pt idx="744">
                  <c:v>7084.7914598234811</c:v>
                </c:pt>
                <c:pt idx="745">
                  <c:v>7083.165067105886</c:v>
                </c:pt>
                <c:pt idx="746">
                  <c:v>7081.5405406732152</c:v>
                </c:pt>
                <c:pt idx="747">
                  <c:v>7079.9178784712194</c:v>
                </c:pt>
                <c:pt idx="748">
                  <c:v>7078.2970784493082</c:v>
                </c:pt>
                <c:pt idx="749">
                  <c:v>7076.6781385605273</c:v>
                </c:pt>
                <c:pt idx="750">
                  <c:v>7075.0610567615604</c:v>
                </c:pt>
                <c:pt idx="751">
                  <c:v>7073.4458310127229</c:v>
                </c:pt>
                <c:pt idx="752">
                  <c:v>7071.8324592779454</c:v>
                </c:pt>
                <c:pt idx="753">
                  <c:v>7070.2209395247819</c:v>
                </c:pt>
                <c:pt idx="754">
                  <c:v>7068.6112697243852</c:v>
                </c:pt>
                <c:pt idx="755">
                  <c:v>7067.0034478515081</c:v>
                </c:pt>
                <c:pt idx="756">
                  <c:v>7065.3974718845002</c:v>
                </c:pt>
                <c:pt idx="757">
                  <c:v>7063.793339805291</c:v>
                </c:pt>
                <c:pt idx="758">
                  <c:v>7062.1910495993898</c:v>
                </c:pt>
                <c:pt idx="759">
                  <c:v>7060.5905992558746</c:v>
                </c:pt>
                <c:pt idx="760">
                  <c:v>7058.9919867673889</c:v>
                </c:pt>
                <c:pt idx="761">
                  <c:v>7057.395210130132</c:v>
                </c:pt>
                <c:pt idx="762">
                  <c:v>7055.8002673438477</c:v>
                </c:pt>
                <c:pt idx="763">
                  <c:v>7054.2071564118269</c:v>
                </c:pt>
                <c:pt idx="764">
                  <c:v>7052.6158753408918</c:v>
                </c:pt>
                <c:pt idx="765">
                  <c:v>7051.0264221413909</c:v>
                </c:pt>
                <c:pt idx="766">
                  <c:v>7049.438794827196</c:v>
                </c:pt>
                <c:pt idx="767">
                  <c:v>7047.8529914156888</c:v>
                </c:pt>
                <c:pt idx="768">
                  <c:v>7046.2690099277606</c:v>
                </c:pt>
                <c:pt idx="769">
                  <c:v>7044.686848387797</c:v>
                </c:pt>
                <c:pt idx="770">
                  <c:v>7043.1065048236787</c:v>
                </c:pt>
                <c:pt idx="771">
                  <c:v>7041.5279772667727</c:v>
                </c:pt>
                <c:pt idx="772">
                  <c:v>7039.951263751921</c:v>
                </c:pt>
                <c:pt idx="773">
                  <c:v>7038.3763623174345</c:v>
                </c:pt>
                <c:pt idx="774">
                  <c:v>7036.8032710050929</c:v>
                </c:pt>
                <c:pt idx="775">
                  <c:v>7035.2319878601302</c:v>
                </c:pt>
                <c:pt idx="776">
                  <c:v>7033.6625109312336</c:v>
                </c:pt>
                <c:pt idx="777">
                  <c:v>7032.0948382705265</c:v>
                </c:pt>
                <c:pt idx="778">
                  <c:v>7030.5289679335747</c:v>
                </c:pt>
                <c:pt idx="779">
                  <c:v>7028.9648979793719</c:v>
                </c:pt>
                <c:pt idx="780">
                  <c:v>7027.4026264703343</c:v>
                </c:pt>
                <c:pt idx="781">
                  <c:v>7025.8421514722932</c:v>
                </c:pt>
                <c:pt idx="782">
                  <c:v>7024.2834710544876</c:v>
                </c:pt>
                <c:pt idx="783">
                  <c:v>7022.7265832895591</c:v>
                </c:pt>
                <c:pt idx="784">
                  <c:v>7021.17148625355</c:v>
                </c:pt>
                <c:pt idx="785">
                  <c:v>7019.6181780258803</c:v>
                </c:pt>
                <c:pt idx="786">
                  <c:v>7018.0666566893606</c:v>
                </c:pt>
                <c:pt idx="787">
                  <c:v>7016.5169203301739</c:v>
                </c:pt>
                <c:pt idx="788">
                  <c:v>7014.9689670378693</c:v>
                </c:pt>
                <c:pt idx="789">
                  <c:v>7013.4227949053602</c:v>
                </c:pt>
                <c:pt idx="790">
                  <c:v>7011.8784020289131</c:v>
                </c:pt>
                <c:pt idx="791">
                  <c:v>7010.3357865081425</c:v>
                </c:pt>
                <c:pt idx="792">
                  <c:v>7008.794946446008</c:v>
                </c:pt>
                <c:pt idx="793">
                  <c:v>7007.2558799487979</c:v>
                </c:pt>
                <c:pt idx="794">
                  <c:v>7005.718585126132</c:v>
                </c:pt>
                <c:pt idx="795">
                  <c:v>7004.1830600909534</c:v>
                </c:pt>
                <c:pt idx="796">
                  <c:v>7002.6493029595185</c:v>
                </c:pt>
                <c:pt idx="797">
                  <c:v>7001.1173118513916</c:v>
                </c:pt>
                <c:pt idx="798">
                  <c:v>6999.5870848894365</c:v>
                </c:pt>
                <c:pt idx="799">
                  <c:v>6998.0586201998203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8-451A-9E00-BCD776429031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2022'!$U$6:$U$805</c:f>
              <c:numCache>
                <c:formatCode>#,##0</c:formatCode>
                <c:ptCount val="800"/>
                <c:pt idx="0">
                  <c:v>288732</c:v>
                </c:pt>
                <c:pt idx="1">
                  <c:v>144366</c:v>
                </c:pt>
                <c:pt idx="2">
                  <c:v>96244</c:v>
                </c:pt>
                <c:pt idx="3">
                  <c:v>72183</c:v>
                </c:pt>
                <c:pt idx="4">
                  <c:v>57746.400000000001</c:v>
                </c:pt>
                <c:pt idx="5">
                  <c:v>48122</c:v>
                </c:pt>
                <c:pt idx="6">
                  <c:v>41247.428571428572</c:v>
                </c:pt>
                <c:pt idx="7">
                  <c:v>36091.5</c:v>
                </c:pt>
                <c:pt idx="8">
                  <c:v>32081.333333333332</c:v>
                </c:pt>
                <c:pt idx="9">
                  <c:v>28873.200000000001</c:v>
                </c:pt>
                <c:pt idx="10">
                  <c:v>26248.363636363636</c:v>
                </c:pt>
                <c:pt idx="11">
                  <c:v>24955.2290406223</c:v>
                </c:pt>
                <c:pt idx="12">
                  <c:v>24040.96586178185</c:v>
                </c:pt>
                <c:pt idx="13">
                  <c:v>23247.342995169081</c:v>
                </c:pt>
                <c:pt idx="14">
                  <c:v>22557.1875</c:v>
                </c:pt>
                <c:pt idx="15">
                  <c:v>21956.80608365019</c:v>
                </c:pt>
                <c:pt idx="16">
                  <c:v>21419.287833827893</c:v>
                </c:pt>
                <c:pt idx="17">
                  <c:v>20922.608695652172</c:v>
                </c:pt>
                <c:pt idx="18">
                  <c:v>20491.980127750179</c:v>
                </c:pt>
                <c:pt idx="19">
                  <c:v>20078.720445062587</c:v>
                </c:pt>
                <c:pt idx="20">
                  <c:v>19722.131147540982</c:v>
                </c:pt>
                <c:pt idx="21">
                  <c:v>19377.986577181207</c:v>
                </c:pt>
                <c:pt idx="22">
                  <c:v>19070.805812417435</c:v>
                </c:pt>
                <c:pt idx="23">
                  <c:v>18773.211963589074</c:v>
                </c:pt>
                <c:pt idx="24">
                  <c:v>18508.461538461539</c:v>
                </c:pt>
                <c:pt idx="25">
                  <c:v>18251.074589127686</c:v>
                </c:pt>
                <c:pt idx="26">
                  <c:v>18011.977542108547</c:v>
                </c:pt>
                <c:pt idx="27">
                  <c:v>17790.018484288354</c:v>
                </c:pt>
                <c:pt idx="28">
                  <c:v>17584.165651644333</c:v>
                </c:pt>
                <c:pt idx="29">
                  <c:v>17383.022275737509</c:v>
                </c:pt>
                <c:pt idx="30">
                  <c:v>17196.664681357954</c:v>
                </c:pt>
                <c:pt idx="31">
                  <c:v>17014.26045963465</c:v>
                </c:pt>
                <c:pt idx="32">
                  <c:v>16845.507584597432</c:v>
                </c:pt>
                <c:pt idx="33">
                  <c:v>16689.710982658959</c:v>
                </c:pt>
                <c:pt idx="34">
                  <c:v>16536.76975945017</c:v>
                </c:pt>
                <c:pt idx="35">
                  <c:v>16386.606129398409</c:v>
                </c:pt>
                <c:pt idx="36">
                  <c:v>16248.283624085538</c:v>
                </c:pt>
                <c:pt idx="37">
                  <c:v>16112.276785714284</c:v>
                </c:pt>
                <c:pt idx="38">
                  <c:v>15987.375415282393</c:v>
                </c:pt>
                <c:pt idx="39">
                  <c:v>15864.395604395606</c:v>
                </c:pt>
                <c:pt idx="40">
                  <c:v>15743.293347873501</c:v>
                </c:pt>
                <c:pt idx="41">
                  <c:v>15632.485110990798</c:v>
                </c:pt>
                <c:pt idx="42">
                  <c:v>15523.225806451612</c:v>
                </c:pt>
                <c:pt idx="43">
                  <c:v>15415.483182060865</c:v>
                </c:pt>
                <c:pt idx="44">
                  <c:v>15309.225874867445</c:v>
                </c:pt>
                <c:pt idx="45">
                  <c:v>15212.434141201264</c:v>
                </c:pt>
                <c:pt idx="46">
                  <c:v>15116.858638743455</c:v>
                </c:pt>
                <c:pt idx="47">
                  <c:v>15022.476586888659</c:v>
                </c:pt>
                <c:pt idx="48">
                  <c:v>14936.989136057942</c:v>
                </c:pt>
                <c:pt idx="49">
                  <c:v>14852.469135802468</c:v>
                </c:pt>
                <c:pt idx="50">
                  <c:v>14768.900255754475</c:v>
                </c:pt>
                <c:pt idx="51">
                  <c:v>14686.266531027466</c:v>
                </c:pt>
                <c:pt idx="52">
                  <c:v>14604.552352048559</c:v>
                </c:pt>
                <c:pt idx="53">
                  <c:v>14531.051836940111</c:v>
                </c:pt>
                <c:pt idx="54">
                  <c:v>14451.05105105105</c:v>
                </c:pt>
                <c:pt idx="55">
                  <c:v>14379.083665338647</c:v>
                </c:pt>
                <c:pt idx="56">
                  <c:v>14307.829534192269</c:v>
                </c:pt>
                <c:pt idx="57">
                  <c:v>14244.301924025654</c:v>
                </c:pt>
                <c:pt idx="58">
                  <c:v>14174.374079528718</c:v>
                </c:pt>
                <c:pt idx="59">
                  <c:v>14112.023460410557</c:v>
                </c:pt>
                <c:pt idx="60">
                  <c:v>14050.21897810219</c:v>
                </c:pt>
                <c:pt idx="61">
                  <c:v>13982.17917675545</c:v>
                </c:pt>
                <c:pt idx="62">
                  <c:v>13921.504339440695</c:v>
                </c:pt>
                <c:pt idx="63">
                  <c:v>13868.011527377521</c:v>
                </c:pt>
                <c:pt idx="64">
                  <c:v>13808.32137733142</c:v>
                </c:pt>
                <c:pt idx="65">
                  <c:v>13749.142857142857</c:v>
                </c:pt>
                <c:pt idx="66">
                  <c:v>13696.963946869071</c:v>
                </c:pt>
                <c:pt idx="67">
                  <c:v>13645.179584120982</c:v>
                </c:pt>
                <c:pt idx="68">
                  <c:v>13587.388235294118</c:v>
                </c:pt>
                <c:pt idx="69">
                  <c:v>13536.427566807315</c:v>
                </c:pt>
                <c:pt idx="70">
                  <c:v>13485.84773470341</c:v>
                </c:pt>
                <c:pt idx="71">
                  <c:v>13435.644485807354</c:v>
                </c:pt>
                <c:pt idx="72">
                  <c:v>13392.022263450835</c:v>
                </c:pt>
                <c:pt idx="73">
                  <c:v>13342.513863216265</c:v>
                </c:pt>
                <c:pt idx="74">
                  <c:v>13293.370165745857</c:v>
                </c:pt>
                <c:pt idx="75">
                  <c:v>13250.665442863699</c:v>
                </c:pt>
                <c:pt idx="76">
                  <c:v>13208.234217749314</c:v>
                </c:pt>
                <c:pt idx="77">
                  <c:v>13160.07292616226</c:v>
                </c:pt>
                <c:pt idx="78">
                  <c:v>13118.218991367559</c:v>
                </c:pt>
                <c:pt idx="79">
                  <c:v>13076.63043478261</c:v>
                </c:pt>
                <c:pt idx="80">
                  <c:v>13035.304740406322</c:v>
                </c:pt>
                <c:pt idx="81">
                  <c:v>12994.239423942396</c:v>
                </c:pt>
                <c:pt idx="82">
                  <c:v>12953.432032301482</c:v>
                </c:pt>
                <c:pt idx="83">
                  <c:v>12912.880143112701</c:v>
                </c:pt>
                <c:pt idx="84">
                  <c:v>12878.322925958964</c:v>
                </c:pt>
                <c:pt idx="85">
                  <c:v>12838.239217429969</c:v>
                </c:pt>
                <c:pt idx="86">
                  <c:v>12804.079822616408</c:v>
                </c:pt>
                <c:pt idx="87">
                  <c:v>12764.45623342175</c:v>
                </c:pt>
                <c:pt idx="88">
                  <c:v>12730.687830687832</c:v>
                </c:pt>
                <c:pt idx="89">
                  <c:v>12691.516483516483</c:v>
                </c:pt>
                <c:pt idx="90">
                  <c:v>12658.132398071022</c:v>
                </c:pt>
                <c:pt idx="91">
                  <c:v>12624.923480542195</c:v>
                </c:pt>
                <c:pt idx="92">
                  <c:v>12591.888355865678</c:v>
                </c:pt>
                <c:pt idx="93">
                  <c:v>12559.025663331884</c:v>
                </c:pt>
                <c:pt idx="94">
                  <c:v>12526.334056399131</c:v>
                </c:pt>
                <c:pt idx="95">
                  <c:v>12493.812202509736</c:v>
                </c:pt>
                <c:pt idx="96">
                  <c:v>12461.458782908932</c:v>
                </c:pt>
                <c:pt idx="97">
                  <c:v>12429.272492466638</c:v>
                </c:pt>
                <c:pt idx="98">
                  <c:v>12397.252039501933</c:v>
                </c:pt>
                <c:pt idx="99">
                  <c:v>12365.396145610277</c:v>
                </c:pt>
                <c:pt idx="100">
                  <c:v>12338.974358974359</c:v>
                </c:pt>
                <c:pt idx="101">
                  <c:v>12307.416879795395</c:v>
                </c:pt>
                <c:pt idx="102">
                  <c:v>12281.242024670351</c:v>
                </c:pt>
                <c:pt idx="103">
                  <c:v>12249.978786593127</c:v>
                </c:pt>
                <c:pt idx="104">
                  <c:v>12224.047417442844</c:v>
                </c:pt>
                <c:pt idx="105">
                  <c:v>12193.074324324325</c:v>
                </c:pt>
                <c:pt idx="106">
                  <c:v>12167.383059418458</c:v>
                </c:pt>
                <c:pt idx="107">
                  <c:v>12136.696090794452</c:v>
                </c:pt>
                <c:pt idx="108">
                  <c:v>12111.241610738256</c:v>
                </c:pt>
                <c:pt idx="109">
                  <c:v>12085.893679363749</c:v>
                </c:pt>
                <c:pt idx="110">
                  <c:v>12060.651629072681</c:v>
                </c:pt>
                <c:pt idx="111">
                  <c:v>12035.514797832431</c:v>
                </c:pt>
                <c:pt idx="112">
                  <c:v>12010.482529118137</c:v>
                </c:pt>
                <c:pt idx="113">
                  <c:v>11985.554171855541</c:v>
                </c:pt>
                <c:pt idx="114">
                  <c:v>11955.776397515529</c:v>
                </c:pt>
                <c:pt idx="115">
                  <c:v>11936.006614303431</c:v>
                </c:pt>
                <c:pt idx="116">
                  <c:v>11911.386138613861</c:v>
                </c:pt>
                <c:pt idx="117">
                  <c:v>11886.867023466448</c:v>
                </c:pt>
                <c:pt idx="118">
                  <c:v>11862.448644207067</c:v>
                </c:pt>
                <c:pt idx="119">
                  <c:v>11838.130381303812</c:v>
                </c:pt>
                <c:pt idx="120">
                  <c:v>11813.911620294599</c:v>
                </c:pt>
                <c:pt idx="121">
                  <c:v>11794.607843137255</c:v>
                </c:pt>
                <c:pt idx="122">
                  <c:v>11770.566653077864</c:v>
                </c:pt>
                <c:pt idx="123">
                  <c:v>11746.623270951994</c:v>
                </c:pt>
                <c:pt idx="124">
                  <c:v>11727.538586515027</c:v>
                </c:pt>
                <c:pt idx="125">
                  <c:v>11703.769760843128</c:v>
                </c:pt>
                <c:pt idx="126">
                  <c:v>11680.097087378641</c:v>
                </c:pt>
                <c:pt idx="127">
                  <c:v>11661.227786752826</c:v>
                </c:pt>
                <c:pt idx="128">
                  <c:v>11637.726723095526</c:v>
                </c:pt>
                <c:pt idx="129">
                  <c:v>11618.993963782696</c:v>
                </c:pt>
                <c:pt idx="130">
                  <c:v>11600.321414222579</c:v>
                </c:pt>
                <c:pt idx="131">
                  <c:v>11577.064955894146</c:v>
                </c:pt>
                <c:pt idx="132">
                  <c:v>11558.526821457166</c:v>
                </c:pt>
                <c:pt idx="133">
                  <c:v>11535.437475029963</c:v>
                </c:pt>
                <c:pt idx="134">
                  <c:v>11517.032309533306</c:v>
                </c:pt>
                <c:pt idx="135">
                  <c:v>11498.685782556751</c:v>
                </c:pt>
                <c:pt idx="136">
                  <c:v>11480.397614314115</c:v>
                </c:pt>
                <c:pt idx="137">
                  <c:v>11457.619047619048</c:v>
                </c:pt>
                <c:pt idx="138">
                  <c:v>11439.461172741681</c:v>
                </c:pt>
                <c:pt idx="139">
                  <c:v>11421.360759493671</c:v>
                </c:pt>
                <c:pt idx="140">
                  <c:v>11403.317535545024</c:v>
                </c:pt>
                <c:pt idx="141">
                  <c:v>11385.331230283911</c:v>
                </c:pt>
                <c:pt idx="142">
                  <c:v>11367.401574803151</c:v>
                </c:pt>
                <c:pt idx="143">
                  <c:v>11349.528301886792</c:v>
                </c:pt>
                <c:pt idx="144">
                  <c:v>11331.71114599686</c:v>
                </c:pt>
                <c:pt idx="145">
                  <c:v>11313.949843260189</c:v>
                </c:pt>
                <c:pt idx="146">
                  <c:v>11296.2441314554</c:v>
                </c:pt>
                <c:pt idx="147">
                  <c:v>11278.59375</c:v>
                </c:pt>
                <c:pt idx="148">
                  <c:v>11260.998439937597</c:v>
                </c:pt>
                <c:pt idx="149">
                  <c:v>11243.457943925234</c:v>
                </c:pt>
                <c:pt idx="150">
                  <c:v>11225.97200622084</c:v>
                </c:pt>
                <c:pt idx="151">
                  <c:v>11208.540372670806</c:v>
                </c:pt>
                <c:pt idx="152">
                  <c:v>11191.162790697674</c:v>
                </c:pt>
                <c:pt idx="153">
                  <c:v>11178.164924506389</c:v>
                </c:pt>
                <c:pt idx="154">
                  <c:v>11160.881329725551</c:v>
                </c:pt>
                <c:pt idx="155">
                  <c:v>11143.651099961406</c:v>
                </c:pt>
                <c:pt idx="156">
                  <c:v>11126.473988439308</c:v>
                </c:pt>
                <c:pt idx="157">
                  <c:v>11113.625866050808</c:v>
                </c:pt>
                <c:pt idx="158">
                  <c:v>11096.541122213683</c:v>
                </c:pt>
                <c:pt idx="159">
                  <c:v>11079.508825786646</c:v>
                </c:pt>
                <c:pt idx="160">
                  <c:v>11066.768876964354</c:v>
                </c:pt>
                <c:pt idx="161">
                  <c:v>11049.827784156143</c:v>
                </c:pt>
                <c:pt idx="162">
                  <c:v>11032.938479174627</c:v>
                </c:pt>
                <c:pt idx="163">
                  <c:v>11020.305343511451</c:v>
                </c:pt>
                <c:pt idx="164">
                  <c:v>11003.506097560976</c:v>
                </c:pt>
                <c:pt idx="165">
                  <c:v>10990.940236010658</c:v>
                </c:pt>
                <c:pt idx="166">
                  <c:v>10974.230330672748</c:v>
                </c:pt>
                <c:pt idx="167">
                  <c:v>10961.731207289295</c:v>
                </c:pt>
                <c:pt idx="168">
                  <c:v>10945.10993176649</c:v>
                </c:pt>
                <c:pt idx="169">
                  <c:v>10932.677016281712</c:v>
                </c:pt>
                <c:pt idx="170">
                  <c:v>10916.143667296787</c:v>
                </c:pt>
                <c:pt idx="171">
                  <c:v>10903.776435045316</c:v>
                </c:pt>
                <c:pt idx="172">
                  <c:v>10887.330316742082</c:v>
                </c:pt>
                <c:pt idx="173">
                  <c:v>10875.02824858757</c:v>
                </c:pt>
                <c:pt idx="174">
                  <c:v>10862.753950338601</c:v>
                </c:pt>
                <c:pt idx="175">
                  <c:v>10846.431254695717</c:v>
                </c:pt>
                <c:pt idx="176">
                  <c:v>10834.22138836773</c:v>
                </c:pt>
                <c:pt idx="177">
                  <c:v>10822.038980509746</c:v>
                </c:pt>
                <c:pt idx="178">
                  <c:v>10805.838323353293</c:v>
                </c:pt>
                <c:pt idx="179">
                  <c:v>10793.719626168224</c:v>
                </c:pt>
                <c:pt idx="180">
                  <c:v>10781.628080657207</c:v>
                </c:pt>
                <c:pt idx="181">
                  <c:v>10769.563595673257</c:v>
                </c:pt>
                <c:pt idx="182">
                  <c:v>10753.519553072625</c:v>
                </c:pt>
                <c:pt idx="183">
                  <c:v>10741.517857142857</c:v>
                </c:pt>
                <c:pt idx="184">
                  <c:v>10729.542920847269</c:v>
                </c:pt>
                <c:pt idx="185">
                  <c:v>10717.594654788418</c:v>
                </c:pt>
                <c:pt idx="186">
                  <c:v>10705.67296996663</c:v>
                </c:pt>
                <c:pt idx="187">
                  <c:v>10689.818585708996</c:v>
                </c:pt>
                <c:pt idx="188">
                  <c:v>10677.958579881657</c:v>
                </c:pt>
                <c:pt idx="189">
                  <c:v>10666.124861470262</c:v>
                </c:pt>
                <c:pt idx="190">
                  <c:v>10654.31734317343</c:v>
                </c:pt>
                <c:pt idx="191">
                  <c:v>10642.535938075931</c:v>
                </c:pt>
                <c:pt idx="192">
                  <c:v>10630.780559646539</c:v>
                </c:pt>
                <c:pt idx="193">
                  <c:v>10619.051121735933</c:v>
                </c:pt>
                <c:pt idx="194">
                  <c:v>10607.347538574579</c:v>
                </c:pt>
                <c:pt idx="195">
                  <c:v>10595.669724770642</c:v>
                </c:pt>
                <c:pt idx="196">
                  <c:v>10584.017595307918</c:v>
                </c:pt>
                <c:pt idx="197">
                  <c:v>10572.391065543758</c:v>
                </c:pt>
                <c:pt idx="198">
                  <c:v>10560.790051207023</c:v>
                </c:pt>
                <c:pt idx="199">
                  <c:v>10549.214468396054</c:v>
                </c:pt>
                <c:pt idx="200">
                  <c:v>10537.664233576643</c:v>
                </c:pt>
                <c:pt idx="201">
                  <c:v>10526.139263580022</c:v>
                </c:pt>
                <c:pt idx="202">
                  <c:v>10514.639475600874</c:v>
                </c:pt>
                <c:pt idx="203">
                  <c:v>10503.164787195345</c:v>
                </c:pt>
                <c:pt idx="204">
                  <c:v>10491.715116279071</c:v>
                </c:pt>
                <c:pt idx="205">
                  <c:v>10480.290381125227</c:v>
                </c:pt>
                <c:pt idx="206">
                  <c:v>10468.890500362582</c:v>
                </c:pt>
                <c:pt idx="207">
                  <c:v>10457.515392973561</c:v>
                </c:pt>
                <c:pt idx="208">
                  <c:v>10446.16497829233</c:v>
                </c:pt>
                <c:pt idx="209">
                  <c:v>10438.611713665943</c:v>
                </c:pt>
                <c:pt idx="210">
                  <c:v>10427.302275189599</c:v>
                </c:pt>
                <c:pt idx="211">
                  <c:v>10416.017316017316</c:v>
                </c:pt>
                <c:pt idx="212">
                  <c:v>10404.756756756757</c:v>
                </c:pt>
                <c:pt idx="213">
                  <c:v>10393.520518358531</c:v>
                </c:pt>
                <c:pt idx="214">
                  <c:v>10386.043165467625</c:v>
                </c:pt>
                <c:pt idx="215">
                  <c:v>10374.847287100252</c:v>
                </c:pt>
                <c:pt idx="216">
                  <c:v>10363.675520459441</c:v>
                </c:pt>
                <c:pt idx="217">
                  <c:v>10352.527787737539</c:v>
                </c:pt>
                <c:pt idx="218">
                  <c:v>10341.404011461318</c:v>
                </c:pt>
                <c:pt idx="219">
                  <c:v>10334.001431639226</c:v>
                </c:pt>
                <c:pt idx="220">
                  <c:v>10322.917411512335</c:v>
                </c:pt>
                <c:pt idx="221">
                  <c:v>10311.857142857143</c:v>
                </c:pt>
                <c:pt idx="222">
                  <c:v>10304.496788008566</c:v>
                </c:pt>
                <c:pt idx="223">
                  <c:v>10293.475935828877</c:v>
                </c:pt>
                <c:pt idx="224">
                  <c:v>10282.478632478633</c:v>
                </c:pt>
                <c:pt idx="225">
                  <c:v>10275.160142348754</c:v>
                </c:pt>
                <c:pt idx="226">
                  <c:v>10264.201919658728</c:v>
                </c:pt>
                <c:pt idx="227">
                  <c:v>10253.267045454546</c:v>
                </c:pt>
                <c:pt idx="228">
                  <c:v>10245.99006387509</c:v>
                </c:pt>
                <c:pt idx="229">
                  <c:v>10235.093938319744</c:v>
                </c:pt>
                <c:pt idx="230">
                  <c:v>10224.220963172806</c:v>
                </c:pt>
                <c:pt idx="231">
                  <c:v>10216.985138004246</c:v>
                </c:pt>
                <c:pt idx="232">
                  <c:v>10206.150583244964</c:v>
                </c:pt>
                <c:pt idx="233">
                  <c:v>10198.940303779584</c:v>
                </c:pt>
                <c:pt idx="234">
                  <c:v>10188.143966125617</c:v>
                </c:pt>
                <c:pt idx="235">
                  <c:v>10177.370461755376</c:v>
                </c:pt>
                <c:pt idx="236">
                  <c:v>10170.200774920746</c:v>
                </c:pt>
                <c:pt idx="237">
                  <c:v>10159.465165376494</c:v>
                </c:pt>
                <c:pt idx="238">
                  <c:v>10152.320675105484</c:v>
                </c:pt>
                <c:pt idx="239">
                  <c:v>10141.622760800843</c:v>
                </c:pt>
                <c:pt idx="240">
                  <c:v>10134.503334503335</c:v>
                </c:pt>
                <c:pt idx="241">
                  <c:v>10123.842917251051</c:v>
                </c:pt>
                <c:pt idx="242">
                  <c:v>10116.748423265592</c:v>
                </c:pt>
                <c:pt idx="243">
                  <c:v>10106.125306265314</c:v>
                </c:pt>
                <c:pt idx="244">
                  <c:v>10099.055613850996</c:v>
                </c:pt>
                <c:pt idx="245">
                  <c:v>10088.469601677149</c:v>
                </c:pt>
                <c:pt idx="246">
                  <c:v>10081.424581005587</c:v>
                </c:pt>
                <c:pt idx="247">
                  <c:v>10070.875479595396</c:v>
                </c:pt>
                <c:pt idx="248">
                  <c:v>10063.855001742768</c:v>
                </c:pt>
                <c:pt idx="249">
                  <c:v>10056.844305120167</c:v>
                </c:pt>
                <c:pt idx="250">
                  <c:v>10046.346555323591</c:v>
                </c:pt>
                <c:pt idx="251">
                  <c:v>10039.360222531293</c:v>
                </c:pt>
                <c:pt idx="252">
                  <c:v>10028.898923237235</c:v>
                </c:pt>
                <c:pt idx="253">
                  <c:v>10021.936827490455</c:v>
                </c:pt>
                <c:pt idx="254">
                  <c:v>10014.984391259106</c:v>
                </c:pt>
                <c:pt idx="255">
                  <c:v>10004.573804573805</c:v>
                </c:pt>
                <c:pt idx="256">
                  <c:v>9997.6454293628813</c:v>
                </c:pt>
                <c:pt idx="257">
                  <c:v>9987.2708405396061</c:v>
                </c:pt>
                <c:pt idx="258">
                  <c:v>9980.3664016591774</c:v>
                </c:pt>
                <c:pt idx="259">
                  <c:v>9973.4715025906735</c:v>
                </c:pt>
                <c:pt idx="260">
                  <c:v>9963.1469979296071</c:v>
                </c:pt>
                <c:pt idx="261">
                  <c:v>9956.2758620689656</c:v>
                </c:pt>
                <c:pt idx="262">
                  <c:v>9949.4141971054451</c:v>
                </c:pt>
                <c:pt idx="263">
                  <c:v>9939.1394148020645</c:v>
                </c:pt>
                <c:pt idx="264">
                  <c:v>9932.3013415892674</c:v>
                </c:pt>
                <c:pt idx="265">
                  <c:v>9925.4726710209688</c:v>
                </c:pt>
                <c:pt idx="266">
                  <c:v>9915.2472527472528</c:v>
                </c:pt>
                <c:pt idx="267">
                  <c:v>9908.442004118051</c:v>
                </c:pt>
                <c:pt idx="268">
                  <c:v>9901.6460905349795</c:v>
                </c:pt>
                <c:pt idx="269">
                  <c:v>9894.8594928032908</c:v>
                </c:pt>
                <c:pt idx="270">
                  <c:v>9884.6970215679557</c:v>
                </c:pt>
                <c:pt idx="271">
                  <c:v>9877.9336298323633</c:v>
                </c:pt>
                <c:pt idx="272">
                  <c:v>9871.1794871794864</c:v>
                </c:pt>
                <c:pt idx="273">
                  <c:v>9864.4345746498129</c:v>
                </c:pt>
                <c:pt idx="274">
                  <c:v>9854.334470989761</c:v>
                </c:pt>
                <c:pt idx="275">
                  <c:v>9847.6125511596183</c:v>
                </c:pt>
                <c:pt idx="276">
                  <c:v>9840.8997955010218</c:v>
                </c:pt>
                <c:pt idx="277">
                  <c:v>9834.1961852861041</c:v>
                </c:pt>
                <c:pt idx="278">
                  <c:v>9827.5017018379858</c:v>
                </c:pt>
                <c:pt idx="279">
                  <c:v>9817.4770486229172</c:v>
                </c:pt>
                <c:pt idx="280">
                  <c:v>9810.8053007135568</c:v>
                </c:pt>
                <c:pt idx="281">
                  <c:v>9804.1426146010181</c:v>
                </c:pt>
                <c:pt idx="282">
                  <c:v>9797.4889718357663</c:v>
                </c:pt>
                <c:pt idx="283">
                  <c:v>9790.8443540183125</c:v>
                </c:pt>
                <c:pt idx="284">
                  <c:v>9780.8943089430904</c:v>
                </c:pt>
                <c:pt idx="285">
                  <c:v>9774.272173324307</c:v>
                </c:pt>
                <c:pt idx="286">
                  <c:v>9767.6589986468207</c:v>
                </c:pt>
                <c:pt idx="287">
                  <c:v>9761.0547667342798</c:v>
                </c:pt>
                <c:pt idx="288">
                  <c:v>9754.4594594594582</c:v>
                </c:pt>
                <c:pt idx="289">
                  <c:v>9747.8730587440914</c:v>
                </c:pt>
                <c:pt idx="290">
                  <c:v>9741.2955465587038</c:v>
                </c:pt>
                <c:pt idx="291">
                  <c:v>9731.4459049544985</c:v>
                </c:pt>
                <c:pt idx="292">
                  <c:v>9724.8905355338502</c:v>
                </c:pt>
                <c:pt idx="293">
                  <c:v>9718.3439919219109</c:v>
                </c:pt>
                <c:pt idx="294">
                  <c:v>9711.8062563067615</c:v>
                </c:pt>
                <c:pt idx="295">
                  <c:v>9705.2773109243699</c:v>
                </c:pt>
                <c:pt idx="296">
                  <c:v>9698.7571380584486</c:v>
                </c:pt>
                <c:pt idx="297">
                  <c:v>9692.2457200402823</c:v>
                </c:pt>
                <c:pt idx="298">
                  <c:v>9685.7430392485749</c:v>
                </c:pt>
                <c:pt idx="299">
                  <c:v>9679.2490781092856</c:v>
                </c:pt>
                <c:pt idx="300">
                  <c:v>9672.7638190954767</c:v>
                </c:pt>
                <c:pt idx="301">
                  <c:v>9666.2872447271511</c:v>
                </c:pt>
                <c:pt idx="302">
                  <c:v>9659.8193375710944</c:v>
                </c:pt>
                <c:pt idx="303">
                  <c:v>9653.3600802407218</c:v>
                </c:pt>
                <c:pt idx="304">
                  <c:v>9643.6873747494992</c:v>
                </c:pt>
                <c:pt idx="305">
                  <c:v>9637.249666221629</c:v>
                </c:pt>
                <c:pt idx="306">
                  <c:v>9630.8205470313533</c:v>
                </c:pt>
                <c:pt idx="307">
                  <c:v>9624.4</c:v>
                </c:pt>
                <c:pt idx="308">
                  <c:v>9617.9880079946706</c:v>
                </c:pt>
                <c:pt idx="309">
                  <c:v>9611.5845539280963</c:v>
                </c:pt>
                <c:pt idx="310">
                  <c:v>9605.1896207584832</c:v>
                </c:pt>
                <c:pt idx="311">
                  <c:v>9598.8031914893618</c:v>
                </c:pt>
                <c:pt idx="312">
                  <c:v>9592.4252491694351</c:v>
                </c:pt>
                <c:pt idx="313">
                  <c:v>9586.05577689243</c:v>
                </c:pt>
                <c:pt idx="314">
                  <c:v>9579.6947577969477</c:v>
                </c:pt>
                <c:pt idx="315">
                  <c:v>9573.3421750663128</c:v>
                </c:pt>
                <c:pt idx="316">
                  <c:v>9566.9980119284301</c:v>
                </c:pt>
                <c:pt idx="317">
                  <c:v>9560.662251655629</c:v>
                </c:pt>
                <c:pt idx="318">
                  <c:v>9557.4975173783514</c:v>
                </c:pt>
                <c:pt idx="319">
                  <c:v>9551.1743301356273</c:v>
                </c:pt>
                <c:pt idx="320">
                  <c:v>9544.8595041322315</c:v>
                </c:pt>
                <c:pt idx="321">
                  <c:v>9538.5530227948457</c:v>
                </c:pt>
                <c:pt idx="322">
                  <c:v>9532.2548695939258</c:v>
                </c:pt>
                <c:pt idx="323">
                  <c:v>9525.9650280435508</c:v>
                </c:pt>
                <c:pt idx="324">
                  <c:v>9519.6834817012859</c:v>
                </c:pt>
                <c:pt idx="325">
                  <c:v>9513.4102141680396</c:v>
                </c:pt>
                <c:pt idx="326">
                  <c:v>9507.1452090879156</c:v>
                </c:pt>
                <c:pt idx="327">
                  <c:v>9500.8884501480752</c:v>
                </c:pt>
                <c:pt idx="328">
                  <c:v>9494.639921078593</c:v>
                </c:pt>
                <c:pt idx="329">
                  <c:v>9488.3996056523174</c:v>
                </c:pt>
                <c:pt idx="330">
                  <c:v>9482.1674876847301</c:v>
                </c:pt>
                <c:pt idx="331">
                  <c:v>9475.9435510338044</c:v>
                </c:pt>
                <c:pt idx="332">
                  <c:v>9472.8346456692907</c:v>
                </c:pt>
                <c:pt idx="333">
                  <c:v>9466.622950819672</c:v>
                </c:pt>
                <c:pt idx="334">
                  <c:v>9460.4193971166442</c:v>
                </c:pt>
                <c:pt idx="335">
                  <c:v>9454.2239685658151</c:v>
                </c:pt>
                <c:pt idx="336">
                  <c:v>9448.0366492146604</c:v>
                </c:pt>
                <c:pt idx="337">
                  <c:v>9441.8574231523871</c:v>
                </c:pt>
                <c:pt idx="338">
                  <c:v>9435.6862745098042</c:v>
                </c:pt>
                <c:pt idx="339">
                  <c:v>9432.6037242731127</c:v>
                </c:pt>
                <c:pt idx="340">
                  <c:v>9426.4446620959843</c:v>
                </c:pt>
                <c:pt idx="341">
                  <c:v>9420.2936378466566</c:v>
                </c:pt>
                <c:pt idx="342">
                  <c:v>9414.1506358004553</c:v>
                </c:pt>
                <c:pt idx="343">
                  <c:v>9408.0156402737048</c:v>
                </c:pt>
                <c:pt idx="344">
                  <c:v>9401.8886356235744</c:v>
                </c:pt>
                <c:pt idx="345">
                  <c:v>9395.7696062479663</c:v>
                </c:pt>
                <c:pt idx="346">
                  <c:v>9392.713077423552</c:v>
                </c:pt>
                <c:pt idx="347">
                  <c:v>9386.605981794537</c:v>
                </c:pt>
                <c:pt idx="348">
                  <c:v>9380.5068226120857</c:v>
                </c:pt>
                <c:pt idx="349">
                  <c:v>9374.4155844155848</c:v>
                </c:pt>
                <c:pt idx="350">
                  <c:v>9368.3322517845554</c:v>
                </c:pt>
                <c:pt idx="351">
                  <c:v>9365.2935452481361</c:v>
                </c:pt>
                <c:pt idx="352">
                  <c:v>9359.2220421393831</c:v>
                </c:pt>
                <c:pt idx="353">
                  <c:v>9353.1584062196307</c:v>
                </c:pt>
                <c:pt idx="354">
                  <c:v>9347.1026222078344</c:v>
                </c:pt>
                <c:pt idx="355">
                  <c:v>9341.0546748625038</c:v>
                </c:pt>
                <c:pt idx="356">
                  <c:v>9338.0336351875812</c:v>
                </c:pt>
                <c:pt idx="357">
                  <c:v>9331.997414350355</c:v>
                </c:pt>
                <c:pt idx="358">
                  <c:v>9325.9689922480611</c:v>
                </c:pt>
                <c:pt idx="359">
                  <c:v>9319.94835377663</c:v>
                </c:pt>
                <c:pt idx="360">
                  <c:v>9316.9409486931272</c:v>
                </c:pt>
                <c:pt idx="361">
                  <c:v>9310.9319574330857</c:v>
                </c:pt>
                <c:pt idx="362">
                  <c:v>9304.9307122139853</c:v>
                </c:pt>
                <c:pt idx="363">
                  <c:v>9298.9371980676333</c:v>
                </c:pt>
                <c:pt idx="364">
                  <c:v>9295.9433354797166</c:v>
                </c:pt>
                <c:pt idx="365">
                  <c:v>9289.9613899613905</c:v>
                </c:pt>
                <c:pt idx="366">
                  <c:v>9283.9871382636647</c:v>
                </c:pt>
                <c:pt idx="367">
                  <c:v>9278.0205655526988</c:v>
                </c:pt>
                <c:pt idx="368">
                  <c:v>9275.0401541920983</c:v>
                </c:pt>
                <c:pt idx="369">
                  <c:v>9269.0850722311407</c:v>
                </c:pt>
                <c:pt idx="370">
                  <c:v>9263.1376323387867</c:v>
                </c:pt>
                <c:pt idx="371">
                  <c:v>9257.1978198140423</c:v>
                </c:pt>
                <c:pt idx="372">
                  <c:v>9254.2307692307695</c:v>
                </c:pt>
                <c:pt idx="373">
                  <c:v>9248.3023702754654</c:v>
                </c:pt>
                <c:pt idx="374">
                  <c:v>9242.3815620998721</c:v>
                </c:pt>
                <c:pt idx="375">
                  <c:v>9239.4240000000009</c:v>
                </c:pt>
                <c:pt idx="376">
                  <c:v>9233.5145506875597</c:v>
                </c:pt>
                <c:pt idx="377">
                  <c:v>9227.6126558005762</c:v>
                </c:pt>
                <c:pt idx="378">
                  <c:v>9224.6645367412129</c:v>
                </c:pt>
                <c:pt idx="379">
                  <c:v>9218.7739463601538</c:v>
                </c:pt>
                <c:pt idx="380">
                  <c:v>9212.8908742820677</c:v>
                </c:pt>
                <c:pt idx="381">
                  <c:v>9209.9521531100472</c:v>
                </c:pt>
                <c:pt idx="382">
                  <c:v>9204.0803315269368</c:v>
                </c:pt>
                <c:pt idx="383">
                  <c:v>9198.2159923542531</c:v>
                </c:pt>
                <c:pt idx="384">
                  <c:v>9195.2866242038217</c:v>
                </c:pt>
                <c:pt idx="385">
                  <c:v>9189.4334818586885</c:v>
                </c:pt>
                <c:pt idx="386">
                  <c:v>9183.5877862595407</c:v>
                </c:pt>
                <c:pt idx="387">
                  <c:v>9180.6677265500803</c:v>
                </c:pt>
                <c:pt idx="388">
                  <c:v>9174.83317445186</c:v>
                </c:pt>
                <c:pt idx="389">
                  <c:v>9169.0060336614806</c:v>
                </c:pt>
                <c:pt idx="390">
                  <c:v>9166.0952380952385</c:v>
                </c:pt>
                <c:pt idx="391">
                  <c:v>9160.2791878172593</c:v>
                </c:pt>
                <c:pt idx="392">
                  <c:v>9154.4705136334815</c:v>
                </c:pt>
                <c:pt idx="393">
                  <c:v>9151.5689381933444</c:v>
                </c:pt>
                <c:pt idx="394">
                  <c:v>9145.7713018688628</c:v>
                </c:pt>
                <c:pt idx="395">
                  <c:v>9139.981006647673</c:v>
                </c:pt>
                <c:pt idx="396">
                  <c:v>9137.0886075949365</c:v>
                </c:pt>
                <c:pt idx="397">
                  <c:v>9131.3092979127123</c:v>
                </c:pt>
                <c:pt idx="398">
                  <c:v>9128.4223838128364</c:v>
                </c:pt>
                <c:pt idx="399">
                  <c:v>9122.6540284360199</c:v>
                </c:pt>
                <c:pt idx="400">
                  <c:v>9116.8929586359318</c:v>
                </c:pt>
                <c:pt idx="401">
                  <c:v>9114.015151515152</c:v>
                </c:pt>
                <c:pt idx="402">
                  <c:v>9108.2649842271294</c:v>
                </c:pt>
                <c:pt idx="403">
                  <c:v>9105.3926206244087</c:v>
                </c:pt>
                <c:pt idx="404">
                  <c:v>9099.6533249290896</c:v>
                </c:pt>
                <c:pt idx="405">
                  <c:v>9093.9212598425202</c:v>
                </c:pt>
                <c:pt idx="406">
                  <c:v>9091.0579345088154</c:v>
                </c:pt>
                <c:pt idx="407">
                  <c:v>9085.3366897419764</c:v>
                </c:pt>
                <c:pt idx="408">
                  <c:v>9082.4787669078323</c:v>
                </c:pt>
                <c:pt idx="409">
                  <c:v>9076.7683118516197</c:v>
                </c:pt>
                <c:pt idx="410">
                  <c:v>9071.0650329877481</c:v>
                </c:pt>
                <c:pt idx="411">
                  <c:v>9068.2160804020095</c:v>
                </c:pt>
                <c:pt idx="412">
                  <c:v>9062.523540489643</c:v>
                </c:pt>
                <c:pt idx="413">
                  <c:v>9059.6799497960455</c:v>
                </c:pt>
                <c:pt idx="414">
                  <c:v>9053.9981185324559</c:v>
                </c:pt>
                <c:pt idx="415">
                  <c:v>9051.1598746081509</c:v>
                </c:pt>
                <c:pt idx="416">
                  <c:v>9045.4887218045114</c:v>
                </c:pt>
                <c:pt idx="417">
                  <c:v>9039.8246712586097</c:v>
                </c:pt>
                <c:pt idx="418">
                  <c:v>9036.9953051643188</c:v>
                </c:pt>
                <c:pt idx="419">
                  <c:v>9031.3418830153278</c:v>
                </c:pt>
                <c:pt idx="420">
                  <c:v>9028.5178236397751</c:v>
                </c:pt>
                <c:pt idx="421">
                  <c:v>9022.875</c:v>
                </c:pt>
                <c:pt idx="422">
                  <c:v>9020.0562324273669</c:v>
                </c:pt>
                <c:pt idx="423">
                  <c:v>9014.4239775210735</c:v>
                </c:pt>
                <c:pt idx="424">
                  <c:v>9011.6104868913862</c:v>
                </c:pt>
                <c:pt idx="425">
                  <c:v>9005.9887710542735</c:v>
                </c:pt>
                <c:pt idx="426">
                  <c:v>9003.1805425631428</c:v>
                </c:pt>
                <c:pt idx="427">
                  <c:v>8997.5693362418187</c:v>
                </c:pt>
                <c:pt idx="428">
                  <c:v>8994.7663551401856</c:v>
                </c:pt>
                <c:pt idx="429">
                  <c:v>8989.1656288916565</c:v>
                </c:pt>
                <c:pt idx="430">
                  <c:v>8986.3678804855263</c:v>
                </c:pt>
                <c:pt idx="431">
                  <c:v>8980.7776049766726</c:v>
                </c:pt>
                <c:pt idx="432">
                  <c:v>8977.9850746268658</c:v>
                </c:pt>
                <c:pt idx="433">
                  <c:v>8972.4052206339347</c:v>
                </c:pt>
                <c:pt idx="434">
                  <c:v>8966.8322981366455</c:v>
                </c:pt>
                <c:pt idx="435">
                  <c:v>8964.0484321639233</c:v>
                </c:pt>
                <c:pt idx="436">
                  <c:v>8958.4858827179651</c:v>
                </c:pt>
                <c:pt idx="437">
                  <c:v>8955.7071960297762</c:v>
                </c:pt>
                <c:pt idx="438">
                  <c:v>8952.9302325581393</c:v>
                </c:pt>
                <c:pt idx="439">
                  <c:v>8947.3814688565217</c:v>
                </c:pt>
                <c:pt idx="440">
                  <c:v>8944.6096654275098</c:v>
                </c:pt>
                <c:pt idx="441">
                  <c:v>8939.071207430341</c:v>
                </c:pt>
                <c:pt idx="442">
                  <c:v>8936.3045496750219</c:v>
                </c:pt>
                <c:pt idx="443">
                  <c:v>8930.7763686978051</c:v>
                </c:pt>
                <c:pt idx="444">
                  <c:v>8928.0148423005558</c:v>
                </c:pt>
                <c:pt idx="445">
                  <c:v>8922.4969097651428</c:v>
                </c:pt>
                <c:pt idx="446">
                  <c:v>8919.7405004633929</c:v>
                </c:pt>
                <c:pt idx="447">
                  <c:v>8914.2327878974993</c:v>
                </c:pt>
                <c:pt idx="448">
                  <c:v>8911.4814814814818</c:v>
                </c:pt>
                <c:pt idx="449">
                  <c:v>8905.9839605181987</c:v>
                </c:pt>
                <c:pt idx="450">
                  <c:v>8903.2377428307118</c:v>
                </c:pt>
                <c:pt idx="451">
                  <c:v>8897.7503852080117</c:v>
                </c:pt>
                <c:pt idx="452">
                  <c:v>8895.0092421441768</c:v>
                </c:pt>
                <c:pt idx="453">
                  <c:v>8889.5320197044348</c:v>
                </c:pt>
                <c:pt idx="454">
                  <c:v>8886.7959372114492</c:v>
                </c:pt>
                <c:pt idx="455">
                  <c:v>8884.0615384615376</c:v>
                </c:pt>
                <c:pt idx="456">
                  <c:v>8878.5977859778595</c:v>
                </c:pt>
                <c:pt idx="457">
                  <c:v>8875.8684291423306</c:v>
                </c:pt>
                <c:pt idx="458">
                  <c:v>8870.41474654378</c:v>
                </c:pt>
                <c:pt idx="459">
                  <c:v>8867.6904176904172</c:v>
                </c:pt>
                <c:pt idx="460">
                  <c:v>8862.246777163904</c:v>
                </c:pt>
                <c:pt idx="461">
                  <c:v>8859.527462411781</c:v>
                </c:pt>
                <c:pt idx="462">
                  <c:v>8854.0938362465495</c:v>
                </c:pt>
                <c:pt idx="463">
                  <c:v>8851.379521765788</c:v>
                </c:pt>
                <c:pt idx="464">
                  <c:v>8848.6668709776277</c:v>
                </c:pt>
                <c:pt idx="465">
                  <c:v>8843.2465543644721</c:v>
                </c:pt>
                <c:pt idx="466">
                  <c:v>8840.5388854868343</c:v>
                </c:pt>
                <c:pt idx="467">
                  <c:v>8835.1285189718492</c:v>
                </c:pt>
                <c:pt idx="468">
                  <c:v>8832.4258182930571</c:v>
                </c:pt>
                <c:pt idx="469">
                  <c:v>8829.7247706422004</c:v>
                </c:pt>
                <c:pt idx="470">
                  <c:v>8824.3276283618579</c:v>
                </c:pt>
                <c:pt idx="471">
                  <c:v>8821.6315307057757</c:v>
                </c:pt>
                <c:pt idx="472">
                  <c:v>8816.2442748091598</c:v>
                </c:pt>
                <c:pt idx="473">
                  <c:v>8813.5531135531146</c:v>
                </c:pt>
                <c:pt idx="474">
                  <c:v>8810.8635947512958</c:v>
                </c:pt>
                <c:pt idx="475">
                  <c:v>8805.4894784995431</c:v>
                </c:pt>
                <c:pt idx="476">
                  <c:v>8802.8048780487807</c:v>
                </c:pt>
                <c:pt idx="477">
                  <c:v>8797.4405850091407</c:v>
                </c:pt>
                <c:pt idx="478">
                  <c:v>8794.7608894303994</c:v>
                </c:pt>
                <c:pt idx="479">
                  <c:v>8792.0828258221663</c:v>
                </c:pt>
                <c:pt idx="480">
                  <c:v>8786.7315885575172</c:v>
                </c:pt>
                <c:pt idx="481">
                  <c:v>8784.0584119257692</c:v>
                </c:pt>
                <c:pt idx="482">
                  <c:v>8778.7169352386736</c:v>
                </c:pt>
                <c:pt idx="483">
                  <c:v>8776.0486322188463</c:v>
                </c:pt>
                <c:pt idx="484">
                  <c:v>8773.3819507748412</c:v>
                </c:pt>
                <c:pt idx="485">
                  <c:v>8768.053446705133</c:v>
                </c:pt>
                <c:pt idx="486">
                  <c:v>8765.3916211293272</c:v>
                </c:pt>
                <c:pt idx="487">
                  <c:v>8762.7314112291351</c:v>
                </c:pt>
                <c:pt idx="488">
                  <c:v>8757.4158325750686</c:v>
                </c:pt>
                <c:pt idx="489">
                  <c:v>8754.7604608853853</c:v>
                </c:pt>
                <c:pt idx="490">
                  <c:v>8749.454545454546</c:v>
                </c:pt>
                <c:pt idx="491">
                  <c:v>8746.8039987882457</c:v>
                </c:pt>
                <c:pt idx="492">
                  <c:v>8744.1550575408837</c:v>
                </c:pt>
                <c:pt idx="493">
                  <c:v>8738.8619854721546</c:v>
                </c:pt>
                <c:pt idx="494">
                  <c:v>8736.2178517397897</c:v>
                </c:pt>
                <c:pt idx="495">
                  <c:v>8733.5753176043545</c:v>
                </c:pt>
                <c:pt idx="496">
                  <c:v>8728.2950423216444</c:v>
                </c:pt>
                <c:pt idx="497">
                  <c:v>8725.6572982774251</c:v>
                </c:pt>
                <c:pt idx="498">
                  <c:v>8723.0211480362541</c:v>
                </c:pt>
                <c:pt idx="499">
                  <c:v>8717.753623188406</c:v>
                </c:pt>
                <c:pt idx="500">
                  <c:v>8715.1222456987616</c:v>
                </c:pt>
                <c:pt idx="501">
                  <c:v>8712.4924562462274</c:v>
                </c:pt>
                <c:pt idx="502">
                  <c:v>8707.237635705671</c:v>
                </c:pt>
                <c:pt idx="503">
                  <c:v>8704.6126017485676</c:v>
                </c:pt>
                <c:pt idx="504">
                  <c:v>8701.9891500904159</c:v>
                </c:pt>
                <c:pt idx="505">
                  <c:v>8696.7469879518067</c:v>
                </c:pt>
                <c:pt idx="506">
                  <c:v>8694.1282746160796</c:v>
                </c:pt>
                <c:pt idx="507">
                  <c:v>8691.5111378687543</c:v>
                </c:pt>
                <c:pt idx="508">
                  <c:v>8686.2815884476531</c:v>
                </c:pt>
                <c:pt idx="509">
                  <c:v>8683.6691729323302</c:v>
                </c:pt>
                <c:pt idx="510">
                  <c:v>8681.0583283223095</c:v>
                </c:pt>
                <c:pt idx="511">
                  <c:v>8675.8413461538457</c:v>
                </c:pt>
                <c:pt idx="512">
                  <c:v>8673.235205767498</c:v>
                </c:pt>
                <c:pt idx="513">
                  <c:v>8670.6306306306305</c:v>
                </c:pt>
                <c:pt idx="514">
                  <c:v>8665.4261704681867</c:v>
                </c:pt>
                <c:pt idx="515">
                  <c:v>8662.8262826282626</c:v>
                </c:pt>
                <c:pt idx="516">
                  <c:v>8660.227954409118</c:v>
                </c:pt>
                <c:pt idx="517">
                  <c:v>8657.6311844077954</c:v>
                </c:pt>
                <c:pt idx="518">
                  <c:v>8652.4423134551998</c:v>
                </c:pt>
                <c:pt idx="519">
                  <c:v>8649.8502097064102</c:v>
                </c:pt>
                <c:pt idx="520">
                  <c:v>8647.2596585804131</c:v>
                </c:pt>
                <c:pt idx="521">
                  <c:v>8642.0832086201754</c:v>
                </c:pt>
                <c:pt idx="522">
                  <c:v>8639.497307001795</c:v>
                </c:pt>
                <c:pt idx="523">
                  <c:v>8636.9129524379296</c:v>
                </c:pt>
                <c:pt idx="524">
                  <c:v>8634.3301435406702</c:v>
                </c:pt>
                <c:pt idx="525">
                  <c:v>8629.1691572026302</c:v>
                </c:pt>
                <c:pt idx="526">
                  <c:v>8626.5909769943228</c:v>
                </c:pt>
                <c:pt idx="527">
                  <c:v>8624.0143369175639</c:v>
                </c:pt>
                <c:pt idx="528">
                  <c:v>8618.8656716417918</c:v>
                </c:pt>
                <c:pt idx="529">
                  <c:v>8616.293643688452</c:v>
                </c:pt>
                <c:pt idx="530">
                  <c:v>8613.7231503579951</c:v>
                </c:pt>
                <c:pt idx="531">
                  <c:v>8611.1541902773624</c:v>
                </c:pt>
                <c:pt idx="532">
                  <c:v>8606.0208643815204</c:v>
                </c:pt>
                <c:pt idx="533">
                  <c:v>8603.4564958283663</c:v>
                </c:pt>
                <c:pt idx="534">
                  <c:v>8600.8936550491508</c:v>
                </c:pt>
                <c:pt idx="535">
                  <c:v>8595.7725513545683</c:v>
                </c:pt>
                <c:pt idx="536">
                  <c:v>8593.2142857142862</c:v>
                </c:pt>
                <c:pt idx="537">
                  <c:v>8590.6575423980958</c:v>
                </c:pt>
                <c:pt idx="538">
                  <c:v>8588.102320047592</c:v>
                </c:pt>
                <c:pt idx="539">
                  <c:v>8582.996432818074</c:v>
                </c:pt>
                <c:pt idx="540">
                  <c:v>8580.4457652303117</c:v>
                </c:pt>
                <c:pt idx="541">
                  <c:v>8577.8966131907309</c:v>
                </c:pt>
                <c:pt idx="542">
                  <c:v>8575.3489753489757</c:v>
                </c:pt>
                <c:pt idx="543">
                  <c:v>8570.2582368655385</c:v>
                </c:pt>
                <c:pt idx="544">
                  <c:v>8567.7151335311573</c:v>
                </c:pt>
                <c:pt idx="545">
                  <c:v>8565.1735390091962</c:v>
                </c:pt>
                <c:pt idx="546">
                  <c:v>8562.6334519572956</c:v>
                </c:pt>
                <c:pt idx="547">
                  <c:v>8557.5577949021936</c:v>
                </c:pt>
                <c:pt idx="548">
                  <c:v>8555.0222222222219</c:v>
                </c:pt>
                <c:pt idx="549">
                  <c:v>8552.4881516587684</c:v>
                </c:pt>
                <c:pt idx="550">
                  <c:v>8549.9555818774061</c:v>
                </c:pt>
                <c:pt idx="551">
                  <c:v>8544.8949393311632</c:v>
                </c:pt>
                <c:pt idx="552">
                  <c:v>8542.3668639053267</c:v>
                </c:pt>
                <c:pt idx="553">
                  <c:v>8539.8402839396622</c:v>
                </c:pt>
                <c:pt idx="554">
                  <c:v>8537.315198107628</c:v>
                </c:pt>
                <c:pt idx="555">
                  <c:v>8532.2695035460983</c:v>
                </c:pt>
                <c:pt idx="556">
                  <c:v>8529.748892171343</c:v>
                </c:pt>
                <c:pt idx="557">
                  <c:v>8527.2297696396927</c:v>
                </c:pt>
                <c:pt idx="558">
                  <c:v>8524.7121346324184</c:v>
                </c:pt>
                <c:pt idx="559">
                  <c:v>8522.195985832348</c:v>
                </c:pt>
                <c:pt idx="560">
                  <c:v>8517.1681415929215</c:v>
                </c:pt>
                <c:pt idx="561">
                  <c:v>8514.6564435269847</c:v>
                </c:pt>
                <c:pt idx="562">
                  <c:v>8512.1462264150941</c:v>
                </c:pt>
                <c:pt idx="563">
                  <c:v>8509.6374889478338</c:v>
                </c:pt>
                <c:pt idx="564">
                  <c:v>8504.6244477172313</c:v>
                </c:pt>
                <c:pt idx="565">
                  <c:v>8502.1201413427552</c:v>
                </c:pt>
                <c:pt idx="566">
                  <c:v>8499.6173093906382</c:v>
                </c:pt>
                <c:pt idx="567">
                  <c:v>8497.1159505591531</c:v>
                </c:pt>
                <c:pt idx="568">
                  <c:v>8494.616063548101</c:v>
                </c:pt>
                <c:pt idx="569">
                  <c:v>8489.620699794179</c:v>
                </c:pt>
                <c:pt idx="570">
                  <c:v>8487.1252204585526</c:v>
                </c:pt>
                <c:pt idx="571">
                  <c:v>8484.6312077578605</c:v>
                </c:pt>
                <c:pt idx="572">
                  <c:v>8482.1386603995306</c:v>
                </c:pt>
                <c:pt idx="573">
                  <c:v>8479.6475770925117</c:v>
                </c:pt>
                <c:pt idx="574">
                  <c:v>8474.6697974757844</c:v>
                </c:pt>
                <c:pt idx="575">
                  <c:v>8472.1830985915494</c:v>
                </c:pt>
                <c:pt idx="576">
                  <c:v>8469.6978586095629</c:v>
                </c:pt>
                <c:pt idx="577">
                  <c:v>8467.2140762463332</c:v>
                </c:pt>
                <c:pt idx="578">
                  <c:v>8464.7317502198766</c:v>
                </c:pt>
                <c:pt idx="579">
                  <c:v>8459.7714620568404</c:v>
                </c:pt>
                <c:pt idx="580">
                  <c:v>8457.2934973637966</c:v>
                </c:pt>
                <c:pt idx="581">
                  <c:v>8454.8169838945832</c:v>
                </c:pt>
                <c:pt idx="582">
                  <c:v>8452.3419203747089</c:v>
                </c:pt>
                <c:pt idx="583">
                  <c:v>8449.8683055311667</c:v>
                </c:pt>
                <c:pt idx="584">
                  <c:v>8447.396138092452</c:v>
                </c:pt>
                <c:pt idx="585">
                  <c:v>8442.456140350876</c:v>
                </c:pt>
                <c:pt idx="586">
                  <c:v>8439.9883075124235</c:v>
                </c:pt>
                <c:pt idx="587">
                  <c:v>8437.5219170075979</c:v>
                </c:pt>
                <c:pt idx="588">
                  <c:v>8435.0569675723054</c:v>
                </c:pt>
                <c:pt idx="589">
                  <c:v>8432.5934579439254</c:v>
                </c:pt>
                <c:pt idx="590">
                  <c:v>8427.6707530647982</c:v>
                </c:pt>
                <c:pt idx="591">
                  <c:v>8425.2115552961768</c:v>
                </c:pt>
                <c:pt idx="592">
                  <c:v>8422.7537922987158</c:v>
                </c:pt>
                <c:pt idx="593">
                  <c:v>8420.2974628171487</c:v>
                </c:pt>
                <c:pt idx="594">
                  <c:v>8417.842565597668</c:v>
                </c:pt>
                <c:pt idx="595">
                  <c:v>8415.3890993879322</c:v>
                </c:pt>
                <c:pt idx="596">
                  <c:v>8410.486454995631</c:v>
                </c:pt>
                <c:pt idx="597">
                  <c:v>8408.0372743156659</c:v>
                </c:pt>
                <c:pt idx="598">
                  <c:v>8405.5895196506553</c:v>
                </c:pt>
                <c:pt idx="599">
                  <c:v>8403.1431897555303</c:v>
                </c:pt>
                <c:pt idx="600">
                  <c:v>8400.698283386675</c:v>
                </c:pt>
                <c:pt idx="601">
                  <c:v>8398.2547993019198</c:v>
                </c:pt>
                <c:pt idx="602">
                  <c:v>8395.812736260541</c:v>
                </c:pt>
                <c:pt idx="603">
                  <c:v>8390.9328683522235</c:v>
                </c:pt>
                <c:pt idx="604">
                  <c:v>8388.4950610110391</c:v>
                </c:pt>
                <c:pt idx="605">
                  <c:v>8386.0586697647395</c:v>
                </c:pt>
                <c:pt idx="606">
                  <c:v>8383.6236933797918</c:v>
                </c:pt>
                <c:pt idx="607">
                  <c:v>8381.1901306240925</c:v>
                </c:pt>
                <c:pt idx="608">
                  <c:v>8378.7579802669752</c:v>
                </c:pt>
                <c:pt idx="609">
                  <c:v>8373.897911832948</c:v>
                </c:pt>
                <c:pt idx="610">
                  <c:v>8371.4699913018267</c:v>
                </c:pt>
                <c:pt idx="611">
                  <c:v>8369.04347826087</c:v>
                </c:pt>
                <c:pt idx="612">
                  <c:v>8366.6183714865256</c:v>
                </c:pt>
                <c:pt idx="613">
                  <c:v>8364.1946697566618</c:v>
                </c:pt>
                <c:pt idx="614">
                  <c:v>8361.772371850564</c:v>
                </c:pt>
                <c:pt idx="615">
                  <c:v>8359.351476548929</c:v>
                </c:pt>
                <c:pt idx="616">
                  <c:v>8356.9319826338651</c:v>
                </c:pt>
                <c:pt idx="617">
                  <c:v>8352.0971940989293</c:v>
                </c:pt>
                <c:pt idx="618">
                  <c:v>8349.6818970503191</c:v>
                </c:pt>
                <c:pt idx="619">
                  <c:v>8347.2679965307889</c:v>
                </c:pt>
                <c:pt idx="620">
                  <c:v>8344.8554913294793</c:v>
                </c:pt>
                <c:pt idx="621">
                  <c:v>8342.444380236926</c:v>
                </c:pt>
                <c:pt idx="622">
                  <c:v>8340.0346620450619</c:v>
                </c:pt>
                <c:pt idx="623">
                  <c:v>8337.6263355472129</c:v>
                </c:pt>
                <c:pt idx="624">
                  <c:v>8332.8138528138534</c:v>
                </c:pt>
                <c:pt idx="625">
                  <c:v>8330.4096941719563</c:v>
                </c:pt>
                <c:pt idx="626">
                  <c:v>8328.0069224113067</c:v>
                </c:pt>
                <c:pt idx="627">
                  <c:v>8325.6055363321793</c:v>
                </c:pt>
                <c:pt idx="628">
                  <c:v>8323.2055347362366</c:v>
                </c:pt>
                <c:pt idx="629">
                  <c:v>8320.8069164265125</c:v>
                </c:pt>
                <c:pt idx="630">
                  <c:v>8318.4096802074328</c:v>
                </c:pt>
                <c:pt idx="631">
                  <c:v>8316.0138248847925</c:v>
                </c:pt>
                <c:pt idx="632">
                  <c:v>8313.6193492657658</c:v>
                </c:pt>
                <c:pt idx="633">
                  <c:v>8308.8345323741014</c:v>
                </c:pt>
                <c:pt idx="634">
                  <c:v>8306.4441887226694</c:v>
                </c:pt>
                <c:pt idx="635">
                  <c:v>8304.0552200172551</c:v>
                </c:pt>
                <c:pt idx="636">
                  <c:v>8301.6676250718792</c:v>
                </c:pt>
                <c:pt idx="637">
                  <c:v>8299.2814027019267</c:v>
                </c:pt>
                <c:pt idx="638">
                  <c:v>8296.8965517241395</c:v>
                </c:pt>
                <c:pt idx="639">
                  <c:v>8294.513070956622</c:v>
                </c:pt>
                <c:pt idx="640">
                  <c:v>8292.1309592188391</c:v>
                </c:pt>
                <c:pt idx="641">
                  <c:v>8289.7502153316109</c:v>
                </c:pt>
                <c:pt idx="642">
                  <c:v>8287.3708381171054</c:v>
                </c:pt>
                <c:pt idx="643">
                  <c:v>8282.6161790017213</c:v>
                </c:pt>
                <c:pt idx="644">
                  <c:v>8280.2408947519361</c:v>
                </c:pt>
                <c:pt idx="645">
                  <c:v>8277.8669724770643</c:v>
                </c:pt>
                <c:pt idx="646">
                  <c:v>8275.4944110060187</c:v>
                </c:pt>
                <c:pt idx="647">
                  <c:v>8273.1232091690545</c:v>
                </c:pt>
                <c:pt idx="648">
                  <c:v>8270.7533657977656</c:v>
                </c:pt>
                <c:pt idx="649">
                  <c:v>8268.3848797250848</c:v>
                </c:pt>
                <c:pt idx="650">
                  <c:v>8266.0177497852856</c:v>
                </c:pt>
                <c:pt idx="651">
                  <c:v>8263.6519748139672</c:v>
                </c:pt>
                <c:pt idx="652">
                  <c:v>8261.2875536480678</c:v>
                </c:pt>
                <c:pt idx="653">
                  <c:v>8258.9244851258572</c:v>
                </c:pt>
                <c:pt idx="654">
                  <c:v>8254.202401372213</c:v>
                </c:pt>
                <c:pt idx="655">
                  <c:v>8251.8433838239489</c:v>
                </c:pt>
                <c:pt idx="656">
                  <c:v>8249.4857142857145</c:v>
                </c:pt>
                <c:pt idx="657">
                  <c:v>8247.1293916024006</c:v>
                </c:pt>
                <c:pt idx="658">
                  <c:v>8244.7744146202167</c:v>
                </c:pt>
                <c:pt idx="659">
                  <c:v>8242.4207821866967</c:v>
                </c:pt>
                <c:pt idx="660">
                  <c:v>8240.0684931506858</c:v>
                </c:pt>
                <c:pt idx="661">
                  <c:v>8237.7175463623407</c:v>
                </c:pt>
                <c:pt idx="662">
                  <c:v>8235.3679406731317</c:v>
                </c:pt>
                <c:pt idx="663">
                  <c:v>8233.019674935842</c:v>
                </c:pt>
                <c:pt idx="664">
                  <c:v>8230.6727480045611</c:v>
                </c:pt>
                <c:pt idx="665">
                  <c:v>8228.3271587346808</c:v>
                </c:pt>
                <c:pt idx="666">
                  <c:v>8225.9829059829062</c:v>
                </c:pt>
                <c:pt idx="667">
                  <c:v>8221.2984054669705</c:v>
                </c:pt>
                <c:pt idx="668">
                  <c:v>8218.9581554227152</c:v>
                </c:pt>
                <c:pt idx="669">
                  <c:v>8216.6192373363683</c:v>
                </c:pt>
                <c:pt idx="670">
                  <c:v>8214.2816500711233</c:v>
                </c:pt>
                <c:pt idx="671">
                  <c:v>8211.9453924914687</c:v>
                </c:pt>
                <c:pt idx="672">
                  <c:v>8209.6104634631793</c:v>
                </c:pt>
                <c:pt idx="673">
                  <c:v>8207.2768618533264</c:v>
                </c:pt>
                <c:pt idx="674">
                  <c:v>8204.9445865302641</c:v>
                </c:pt>
                <c:pt idx="675">
                  <c:v>8202.613636363636</c:v>
                </c:pt>
                <c:pt idx="676">
                  <c:v>8200.2840102243681</c:v>
                </c:pt>
                <c:pt idx="677">
                  <c:v>8197.9557069846687</c:v>
                </c:pt>
                <c:pt idx="678">
                  <c:v>8195.628725518025</c:v>
                </c:pt>
                <c:pt idx="679">
                  <c:v>8193.3030646992047</c:v>
                </c:pt>
                <c:pt idx="680">
                  <c:v>8190.9787234042551</c:v>
                </c:pt>
                <c:pt idx="681">
                  <c:v>8188.6557005104942</c:v>
                </c:pt>
                <c:pt idx="682">
                  <c:v>8186.3339948965122</c:v>
                </c:pt>
                <c:pt idx="683">
                  <c:v>8184.0136054421764</c:v>
                </c:pt>
                <c:pt idx="684">
                  <c:v>8181.6945310286201</c:v>
                </c:pt>
                <c:pt idx="685">
                  <c:v>8177.0603228547152</c:v>
                </c:pt>
                <c:pt idx="686">
                  <c:v>8174.7451868629669</c:v>
                </c:pt>
                <c:pt idx="687">
                  <c:v>8172.4313614491939</c:v>
                </c:pt>
                <c:pt idx="688">
                  <c:v>8170.1188455008478</c:v>
                </c:pt>
                <c:pt idx="689">
                  <c:v>8167.8076379066479</c:v>
                </c:pt>
                <c:pt idx="690">
                  <c:v>8165.4977375565613</c:v>
                </c:pt>
                <c:pt idx="691">
                  <c:v>8163.1891433418159</c:v>
                </c:pt>
                <c:pt idx="692">
                  <c:v>8160.881854154889</c:v>
                </c:pt>
                <c:pt idx="693">
                  <c:v>8158.5758688895166</c:v>
                </c:pt>
                <c:pt idx="694">
                  <c:v>8156.2711864406783</c:v>
                </c:pt>
                <c:pt idx="695">
                  <c:v>8153.967805704604</c:v>
                </c:pt>
                <c:pt idx="696">
                  <c:v>8151.6657255787686</c:v>
                </c:pt>
                <c:pt idx="697">
                  <c:v>8149.364944961897</c:v>
                </c:pt>
                <c:pt idx="698">
                  <c:v>8147.0654627539507</c:v>
                </c:pt>
                <c:pt idx="699">
                  <c:v>8144.7672778561346</c:v>
                </c:pt>
                <c:pt idx="700">
                  <c:v>8142.4703891708969</c:v>
                </c:pt>
                <c:pt idx="701">
                  <c:v>8140.1747956019171</c:v>
                </c:pt>
                <c:pt idx="702">
                  <c:v>8137.8804960541156</c:v>
                </c:pt>
                <c:pt idx="703">
                  <c:v>8135.587489433643</c:v>
                </c:pt>
                <c:pt idx="704">
                  <c:v>8133.2957746478869</c:v>
                </c:pt>
                <c:pt idx="705">
                  <c:v>8131.0053506054637</c:v>
                </c:pt>
                <c:pt idx="706">
                  <c:v>8128.7162162162158</c:v>
                </c:pt>
                <c:pt idx="707">
                  <c:v>8126.4283703912188</c:v>
                </c:pt>
                <c:pt idx="708">
                  <c:v>8124.1418120427688</c:v>
                </c:pt>
                <c:pt idx="709">
                  <c:v>8121.8565400843891</c:v>
                </c:pt>
                <c:pt idx="710">
                  <c:v>8119.5725534308203</c:v>
                </c:pt>
                <c:pt idx="711">
                  <c:v>8117.2898509980323</c:v>
                </c:pt>
                <c:pt idx="712">
                  <c:v>8115.0084317032042</c:v>
                </c:pt>
                <c:pt idx="713">
                  <c:v>8112.7282944647368</c:v>
                </c:pt>
                <c:pt idx="714">
                  <c:v>8110.4494382022467</c:v>
                </c:pt>
                <c:pt idx="715">
                  <c:v>8108.171861836563</c:v>
                </c:pt>
                <c:pt idx="716">
                  <c:v>8105.8955642897254</c:v>
                </c:pt>
                <c:pt idx="717">
                  <c:v>8103.6205444849838</c:v>
                </c:pt>
                <c:pt idx="718">
                  <c:v>8101.3468013468009</c:v>
                </c:pt>
                <c:pt idx="719">
                  <c:v>8099.0743338008415</c:v>
                </c:pt>
                <c:pt idx="720">
                  <c:v>8096.8031407739772</c:v>
                </c:pt>
                <c:pt idx="721">
                  <c:v>8094.5332211942805</c:v>
                </c:pt>
                <c:pt idx="722">
                  <c:v>8092.2645739910313</c:v>
                </c:pt>
                <c:pt idx="723">
                  <c:v>8089.9971980947048</c:v>
                </c:pt>
                <c:pt idx="724">
                  <c:v>8087.731092436974</c:v>
                </c:pt>
                <c:pt idx="725">
                  <c:v>8085.4662559507142</c:v>
                </c:pt>
                <c:pt idx="726">
                  <c:v>8083.2026875699894</c:v>
                </c:pt>
                <c:pt idx="727">
                  <c:v>8080.9403862300596</c:v>
                </c:pt>
                <c:pt idx="728">
                  <c:v>8078.6793508673754</c:v>
                </c:pt>
                <c:pt idx="729">
                  <c:v>8076.4195804195806</c:v>
                </c:pt>
                <c:pt idx="730">
                  <c:v>8074.161073825504</c:v>
                </c:pt>
                <c:pt idx="731">
                  <c:v>8071.9038300251605</c:v>
                </c:pt>
                <c:pt idx="732">
                  <c:v>8069.6478479597536</c:v>
                </c:pt>
                <c:pt idx="733">
                  <c:v>8067.3931265716683</c:v>
                </c:pt>
                <c:pt idx="734">
                  <c:v>8065.1396648044702</c:v>
                </c:pt>
                <c:pt idx="735">
                  <c:v>8062.8874616029034</c:v>
                </c:pt>
                <c:pt idx="736">
                  <c:v>8060.6365159128982</c:v>
                </c:pt>
                <c:pt idx="737">
                  <c:v>8058.3868266815525</c:v>
                </c:pt>
                <c:pt idx="738">
                  <c:v>8056.1383928571422</c:v>
                </c:pt>
                <c:pt idx="739">
                  <c:v>8053.8912133891208</c:v>
                </c:pt>
                <c:pt idx="740">
                  <c:v>8051.6452872281097</c:v>
                </c:pt>
                <c:pt idx="741">
                  <c:v>8049.4006133258999</c:v>
                </c:pt>
                <c:pt idx="742">
                  <c:v>8047.1571906354511</c:v>
                </c:pt>
                <c:pt idx="743">
                  <c:v>8044.9150181108944</c:v>
                </c:pt>
                <c:pt idx="744">
                  <c:v>8042.6740947075214</c:v>
                </c:pt>
                <c:pt idx="745">
                  <c:v>8040.4344193817888</c:v>
                </c:pt>
                <c:pt idx="746">
                  <c:v>8038.1959910913138</c:v>
                </c:pt>
                <c:pt idx="747">
                  <c:v>8035.9588087948787</c:v>
                </c:pt>
                <c:pt idx="748">
                  <c:v>8033.7228714524208</c:v>
                </c:pt>
                <c:pt idx="749">
                  <c:v>8031.4881780250344</c:v>
                </c:pt>
                <c:pt idx="750">
                  <c:v>8029.2547274749722</c:v>
                </c:pt>
                <c:pt idx="751">
                  <c:v>8027.0225187656379</c:v>
                </c:pt>
                <c:pt idx="752">
                  <c:v>8024.7915508615906</c:v>
                </c:pt>
                <c:pt idx="753">
                  <c:v>8022.5618227285349</c:v>
                </c:pt>
                <c:pt idx="754">
                  <c:v>8020.333333333333</c:v>
                </c:pt>
                <c:pt idx="755">
                  <c:v>8018.1060816439885</c:v>
                </c:pt>
                <c:pt idx="756">
                  <c:v>8015.8800666296493</c:v>
                </c:pt>
                <c:pt idx="757">
                  <c:v>8013.6552872606162</c:v>
                </c:pt>
                <c:pt idx="758">
                  <c:v>8011.4317425083245</c:v>
                </c:pt>
                <c:pt idx="759">
                  <c:v>8009.2094313453545</c:v>
                </c:pt>
                <c:pt idx="760">
                  <c:v>8006.988352745424</c:v>
                </c:pt>
                <c:pt idx="761">
                  <c:v>8004.7685056833934</c:v>
                </c:pt>
                <c:pt idx="762">
                  <c:v>8002.5498891352554</c:v>
                </c:pt>
                <c:pt idx="763">
                  <c:v>8000.3325020781376</c:v>
                </c:pt>
                <c:pt idx="764">
                  <c:v>7998.1163434903046</c:v>
                </c:pt>
                <c:pt idx="765">
                  <c:v>7995.9014123511497</c:v>
                </c:pt>
                <c:pt idx="766">
                  <c:v>7993.6877076411965</c:v>
                </c:pt>
                <c:pt idx="767">
                  <c:v>7991.4752283420976</c:v>
                </c:pt>
                <c:pt idx="768">
                  <c:v>7991.4752283420976</c:v>
                </c:pt>
                <c:pt idx="769">
                  <c:v>7989.2639734366348</c:v>
                </c:pt>
                <c:pt idx="770">
                  <c:v>7987.0539419087136</c:v>
                </c:pt>
                <c:pt idx="771">
                  <c:v>7984.8451327433631</c:v>
                </c:pt>
                <c:pt idx="772">
                  <c:v>7982.6375449267343</c:v>
                </c:pt>
                <c:pt idx="773">
                  <c:v>7980.431177446103</c:v>
                </c:pt>
                <c:pt idx="774">
                  <c:v>7978.22602928986</c:v>
                </c:pt>
                <c:pt idx="775">
                  <c:v>7976.022099447513</c:v>
                </c:pt>
                <c:pt idx="776">
                  <c:v>7973.8193869096931</c:v>
                </c:pt>
                <c:pt idx="777">
                  <c:v>7971.6178906681398</c:v>
                </c:pt>
                <c:pt idx="778">
                  <c:v>7969.417609715706</c:v>
                </c:pt>
                <c:pt idx="779">
                  <c:v>7967.2185430463569</c:v>
                </c:pt>
                <c:pt idx="780">
                  <c:v>7965.0206896551726</c:v>
                </c:pt>
                <c:pt idx="781">
                  <c:v>7962.8240485383349</c:v>
                </c:pt>
                <c:pt idx="782">
                  <c:v>7960.6286186931338</c:v>
                </c:pt>
                <c:pt idx="783">
                  <c:v>7958.4343991179712</c:v>
                </c:pt>
                <c:pt idx="784">
                  <c:v>7956.2413888123456</c:v>
                </c:pt>
                <c:pt idx="785">
                  <c:v>7954.0495867768605</c:v>
                </c:pt>
                <c:pt idx="786">
                  <c:v>7951.858992013219</c:v>
                </c:pt>
                <c:pt idx="787">
                  <c:v>7949.6696035242294</c:v>
                </c:pt>
                <c:pt idx="788">
                  <c:v>7949.6696035242294</c:v>
                </c:pt>
                <c:pt idx="789">
                  <c:v>7947.4814203137903</c:v>
                </c:pt>
                <c:pt idx="790">
                  <c:v>7945.2944413869009</c:v>
                </c:pt>
                <c:pt idx="791">
                  <c:v>7943.1086657496562</c:v>
                </c:pt>
                <c:pt idx="792">
                  <c:v>7940.924092409241</c:v>
                </c:pt>
                <c:pt idx="793">
                  <c:v>7938.7407203739349</c:v>
                </c:pt>
                <c:pt idx="794">
                  <c:v>7936.5585486531054</c:v>
                </c:pt>
                <c:pt idx="795">
                  <c:v>7934.3775762572131</c:v>
                </c:pt>
                <c:pt idx="796">
                  <c:v>7932.197802197803</c:v>
                </c:pt>
                <c:pt idx="797">
                  <c:v>7930.0192254875046</c:v>
                </c:pt>
                <c:pt idx="798">
                  <c:v>7927.841845140033</c:v>
                </c:pt>
                <c:pt idx="799">
                  <c:v>7925.6656601701898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78-451A-9E00-BCD776429031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2022'!$V$6:$V$805</c:f>
              <c:numCache>
                <c:formatCode>#,##0</c:formatCode>
                <c:ptCount val="800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  <c:pt idx="91">
                  <c:v>12689.678889223229</c:v>
                </c:pt>
                <c:pt idx="92">
                  <c:v>12689.678889223229</c:v>
                </c:pt>
                <c:pt idx="93">
                  <c:v>12689.678889223229</c:v>
                </c:pt>
                <c:pt idx="94">
                  <c:v>12689.678889223229</c:v>
                </c:pt>
                <c:pt idx="95">
                  <c:v>12689.678889223229</c:v>
                </c:pt>
                <c:pt idx="96">
                  <c:v>12689.678889223229</c:v>
                </c:pt>
                <c:pt idx="97">
                  <c:v>12689.678889223229</c:v>
                </c:pt>
                <c:pt idx="98">
                  <c:v>12689.678889223229</c:v>
                </c:pt>
                <c:pt idx="99">
                  <c:v>12689.678889223229</c:v>
                </c:pt>
                <c:pt idx="100">
                  <c:v>12689.678889223229</c:v>
                </c:pt>
                <c:pt idx="101">
                  <c:v>12689.678889223229</c:v>
                </c:pt>
                <c:pt idx="102">
                  <c:v>12689.678889223229</c:v>
                </c:pt>
                <c:pt idx="103">
                  <c:v>12689.678889223229</c:v>
                </c:pt>
                <c:pt idx="104">
                  <c:v>12689.678889223229</c:v>
                </c:pt>
                <c:pt idx="105">
                  <c:v>12689.678889223229</c:v>
                </c:pt>
                <c:pt idx="106">
                  <c:v>12689.678889223229</c:v>
                </c:pt>
                <c:pt idx="107">
                  <c:v>12689.678889223229</c:v>
                </c:pt>
                <c:pt idx="108">
                  <c:v>12689.678889223229</c:v>
                </c:pt>
                <c:pt idx="109">
                  <c:v>12689.678889223229</c:v>
                </c:pt>
                <c:pt idx="110">
                  <c:v>12689.678889223229</c:v>
                </c:pt>
                <c:pt idx="111">
                  <c:v>12689.678889223229</c:v>
                </c:pt>
                <c:pt idx="112">
                  <c:v>12689.678889223229</c:v>
                </c:pt>
                <c:pt idx="113">
                  <c:v>12689.678889223229</c:v>
                </c:pt>
                <c:pt idx="114">
                  <c:v>12689.678889223229</c:v>
                </c:pt>
                <c:pt idx="115">
                  <c:v>12689.678889223229</c:v>
                </c:pt>
                <c:pt idx="116">
                  <c:v>12689.678889223229</c:v>
                </c:pt>
                <c:pt idx="117">
                  <c:v>12689.678889223229</c:v>
                </c:pt>
                <c:pt idx="118">
                  <c:v>12689.678889223229</c:v>
                </c:pt>
                <c:pt idx="119">
                  <c:v>12689.678889223229</c:v>
                </c:pt>
                <c:pt idx="120">
                  <c:v>12689.678889223229</c:v>
                </c:pt>
                <c:pt idx="121">
                  <c:v>12689.678889223229</c:v>
                </c:pt>
                <c:pt idx="122">
                  <c:v>12689.678889223229</c:v>
                </c:pt>
                <c:pt idx="123">
                  <c:v>12689.678889223229</c:v>
                </c:pt>
                <c:pt idx="124">
                  <c:v>12689.678889223229</c:v>
                </c:pt>
                <c:pt idx="125">
                  <c:v>12689.678889223229</c:v>
                </c:pt>
                <c:pt idx="126">
                  <c:v>12689.678889223229</c:v>
                </c:pt>
                <c:pt idx="127">
                  <c:v>12689.678889223229</c:v>
                </c:pt>
                <c:pt idx="128">
                  <c:v>12689.678889223229</c:v>
                </c:pt>
                <c:pt idx="129">
                  <c:v>12689.678889223229</c:v>
                </c:pt>
                <c:pt idx="130">
                  <c:v>12689.678889223229</c:v>
                </c:pt>
                <c:pt idx="131">
                  <c:v>12689.678889223229</c:v>
                </c:pt>
                <c:pt idx="132">
                  <c:v>12689.678889223229</c:v>
                </c:pt>
                <c:pt idx="133">
                  <c:v>12689.678889223229</c:v>
                </c:pt>
                <c:pt idx="134">
                  <c:v>12689.678889223229</c:v>
                </c:pt>
                <c:pt idx="135">
                  <c:v>12689.678889223229</c:v>
                </c:pt>
                <c:pt idx="136">
                  <c:v>12689.678889223229</c:v>
                </c:pt>
                <c:pt idx="137">
                  <c:v>12689.678889223229</c:v>
                </c:pt>
                <c:pt idx="138">
                  <c:v>12689.678889223229</c:v>
                </c:pt>
                <c:pt idx="139">
                  <c:v>12689.678889223229</c:v>
                </c:pt>
                <c:pt idx="140">
                  <c:v>12689.678889223229</c:v>
                </c:pt>
                <c:pt idx="141">
                  <c:v>12689.678889223229</c:v>
                </c:pt>
                <c:pt idx="142">
                  <c:v>12689.678889223229</c:v>
                </c:pt>
                <c:pt idx="143">
                  <c:v>12689.678889223229</c:v>
                </c:pt>
                <c:pt idx="144">
                  <c:v>12689.678889223229</c:v>
                </c:pt>
                <c:pt idx="145">
                  <c:v>12689.678889223229</c:v>
                </c:pt>
                <c:pt idx="146">
                  <c:v>12689.678889223229</c:v>
                </c:pt>
                <c:pt idx="147">
                  <c:v>12689.678889223229</c:v>
                </c:pt>
                <c:pt idx="148">
                  <c:v>12689.678889223229</c:v>
                </c:pt>
                <c:pt idx="149">
                  <c:v>12689.678889223229</c:v>
                </c:pt>
                <c:pt idx="150">
                  <c:v>12689.678889223229</c:v>
                </c:pt>
                <c:pt idx="151">
                  <c:v>12689.678889223229</c:v>
                </c:pt>
                <c:pt idx="152">
                  <c:v>12689.678889223229</c:v>
                </c:pt>
                <c:pt idx="153">
                  <c:v>12689.678889223229</c:v>
                </c:pt>
                <c:pt idx="154">
                  <c:v>12689.678889223229</c:v>
                </c:pt>
                <c:pt idx="155">
                  <c:v>12689.678889223229</c:v>
                </c:pt>
                <c:pt idx="156">
                  <c:v>12689.678889223229</c:v>
                </c:pt>
                <c:pt idx="157">
                  <c:v>12689.678889223229</c:v>
                </c:pt>
                <c:pt idx="158">
                  <c:v>12689.678889223229</c:v>
                </c:pt>
                <c:pt idx="159">
                  <c:v>12689.678889223229</c:v>
                </c:pt>
                <c:pt idx="160">
                  <c:v>12689.678889223229</c:v>
                </c:pt>
                <c:pt idx="161">
                  <c:v>12689.678889223229</c:v>
                </c:pt>
                <c:pt idx="162">
                  <c:v>12689.678889223229</c:v>
                </c:pt>
                <c:pt idx="163">
                  <c:v>12689.678889223229</c:v>
                </c:pt>
                <c:pt idx="164">
                  <c:v>12689.678889223229</c:v>
                </c:pt>
                <c:pt idx="165">
                  <c:v>12689.678889223229</c:v>
                </c:pt>
                <c:pt idx="166">
                  <c:v>12689.678889223229</c:v>
                </c:pt>
                <c:pt idx="167">
                  <c:v>12689.678889223229</c:v>
                </c:pt>
                <c:pt idx="168">
                  <c:v>12689.678889223229</c:v>
                </c:pt>
                <c:pt idx="169">
                  <c:v>12689.678889223229</c:v>
                </c:pt>
                <c:pt idx="170">
                  <c:v>12689.678889223229</c:v>
                </c:pt>
                <c:pt idx="171">
                  <c:v>12689.678889223229</c:v>
                </c:pt>
                <c:pt idx="172">
                  <c:v>12689.678889223229</c:v>
                </c:pt>
                <c:pt idx="173">
                  <c:v>12689.678889223229</c:v>
                </c:pt>
                <c:pt idx="174">
                  <c:v>12689.678889223229</c:v>
                </c:pt>
                <c:pt idx="175">
                  <c:v>12689.678889223229</c:v>
                </c:pt>
                <c:pt idx="176">
                  <c:v>12689.678889223229</c:v>
                </c:pt>
                <c:pt idx="177">
                  <c:v>12689.678889223229</c:v>
                </c:pt>
                <c:pt idx="178">
                  <c:v>12689.678889223229</c:v>
                </c:pt>
                <c:pt idx="179">
                  <c:v>12689.678889223229</c:v>
                </c:pt>
                <c:pt idx="180">
                  <c:v>12689.678889223229</c:v>
                </c:pt>
                <c:pt idx="181">
                  <c:v>12689.678889223229</c:v>
                </c:pt>
                <c:pt idx="182">
                  <c:v>12689.678889223229</c:v>
                </c:pt>
                <c:pt idx="183">
                  <c:v>12689.678889223229</c:v>
                </c:pt>
                <c:pt idx="184">
                  <c:v>12689.678889223229</c:v>
                </c:pt>
                <c:pt idx="185">
                  <c:v>12689.678889223229</c:v>
                </c:pt>
                <c:pt idx="186">
                  <c:v>12689.678889223229</c:v>
                </c:pt>
                <c:pt idx="187">
                  <c:v>12689.678889223229</c:v>
                </c:pt>
                <c:pt idx="188">
                  <c:v>12689.678889223229</c:v>
                </c:pt>
                <c:pt idx="189">
                  <c:v>12689.678889223229</c:v>
                </c:pt>
                <c:pt idx="190">
                  <c:v>12689.678889223229</c:v>
                </c:pt>
                <c:pt idx="191">
                  <c:v>12689.678889223229</c:v>
                </c:pt>
                <c:pt idx="192">
                  <c:v>12689.678889223229</c:v>
                </c:pt>
                <c:pt idx="193">
                  <c:v>12689.678889223229</c:v>
                </c:pt>
                <c:pt idx="194">
                  <c:v>12689.678889223229</c:v>
                </c:pt>
                <c:pt idx="195">
                  <c:v>12689.678889223229</c:v>
                </c:pt>
                <c:pt idx="196">
                  <c:v>12689.678889223229</c:v>
                </c:pt>
                <c:pt idx="197">
                  <c:v>12689.678889223229</c:v>
                </c:pt>
                <c:pt idx="198">
                  <c:v>12689.678889223229</c:v>
                </c:pt>
                <c:pt idx="199">
                  <c:v>12689.678889223229</c:v>
                </c:pt>
                <c:pt idx="200">
                  <c:v>12689.678889223229</c:v>
                </c:pt>
                <c:pt idx="201">
                  <c:v>12689.678889223229</c:v>
                </c:pt>
                <c:pt idx="202">
                  <c:v>12689.678889223229</c:v>
                </c:pt>
                <c:pt idx="203">
                  <c:v>12689.678889223229</c:v>
                </c:pt>
                <c:pt idx="204">
                  <c:v>12689.678889223229</c:v>
                </c:pt>
                <c:pt idx="205">
                  <c:v>12689.678889223229</c:v>
                </c:pt>
                <c:pt idx="206">
                  <c:v>12689.678889223229</c:v>
                </c:pt>
                <c:pt idx="207">
                  <c:v>12689.678889223229</c:v>
                </c:pt>
                <c:pt idx="208">
                  <c:v>12689.678889223229</c:v>
                </c:pt>
                <c:pt idx="209">
                  <c:v>12689.678889223229</c:v>
                </c:pt>
                <c:pt idx="210">
                  <c:v>12689.678889223229</c:v>
                </c:pt>
                <c:pt idx="211">
                  <c:v>12689.678889223229</c:v>
                </c:pt>
                <c:pt idx="212">
                  <c:v>12689.678889223229</c:v>
                </c:pt>
                <c:pt idx="213">
                  <c:v>12689.678889223229</c:v>
                </c:pt>
                <c:pt idx="214">
                  <c:v>12689.678889223229</c:v>
                </c:pt>
                <c:pt idx="215">
                  <c:v>12689.678889223229</c:v>
                </c:pt>
                <c:pt idx="216">
                  <c:v>12689.678889223229</c:v>
                </c:pt>
                <c:pt idx="217">
                  <c:v>12689.678889223229</c:v>
                </c:pt>
                <c:pt idx="218">
                  <c:v>12689.678889223229</c:v>
                </c:pt>
                <c:pt idx="219">
                  <c:v>12689.678889223229</c:v>
                </c:pt>
                <c:pt idx="220">
                  <c:v>12689.678889223229</c:v>
                </c:pt>
                <c:pt idx="221">
                  <c:v>12689.678889223229</c:v>
                </c:pt>
                <c:pt idx="222">
                  <c:v>12689.678889223229</c:v>
                </c:pt>
                <c:pt idx="223">
                  <c:v>12689.678889223229</c:v>
                </c:pt>
                <c:pt idx="224">
                  <c:v>12689.678889223229</c:v>
                </c:pt>
                <c:pt idx="225">
                  <c:v>12689.678889223229</c:v>
                </c:pt>
                <c:pt idx="226">
                  <c:v>12689.678889223229</c:v>
                </c:pt>
                <c:pt idx="227">
                  <c:v>12689.678889223229</c:v>
                </c:pt>
                <c:pt idx="228">
                  <c:v>12689.678889223229</c:v>
                </c:pt>
                <c:pt idx="229">
                  <c:v>12689.678889223229</c:v>
                </c:pt>
                <c:pt idx="230">
                  <c:v>12689.678889223229</c:v>
                </c:pt>
                <c:pt idx="231">
                  <c:v>12689.678889223229</c:v>
                </c:pt>
                <c:pt idx="232">
                  <c:v>12689.678889223229</c:v>
                </c:pt>
                <c:pt idx="233">
                  <c:v>12689.678889223229</c:v>
                </c:pt>
                <c:pt idx="234">
                  <c:v>12689.678889223229</c:v>
                </c:pt>
                <c:pt idx="235">
                  <c:v>12689.678889223229</c:v>
                </c:pt>
                <c:pt idx="236">
                  <c:v>12689.678889223229</c:v>
                </c:pt>
                <c:pt idx="237">
                  <c:v>12689.678889223229</c:v>
                </c:pt>
                <c:pt idx="238">
                  <c:v>12689.678889223229</c:v>
                </c:pt>
                <c:pt idx="239">
                  <c:v>12689.678889223229</c:v>
                </c:pt>
                <c:pt idx="240">
                  <c:v>12689.678889223229</c:v>
                </c:pt>
                <c:pt idx="241">
                  <c:v>12689.678889223229</c:v>
                </c:pt>
                <c:pt idx="242">
                  <c:v>12689.678889223229</c:v>
                </c:pt>
                <c:pt idx="243">
                  <c:v>12689.678889223229</c:v>
                </c:pt>
                <c:pt idx="244">
                  <c:v>12689.678889223229</c:v>
                </c:pt>
                <c:pt idx="245">
                  <c:v>12689.678889223229</c:v>
                </c:pt>
                <c:pt idx="246">
                  <c:v>12689.678889223229</c:v>
                </c:pt>
                <c:pt idx="247">
                  <c:v>12689.678889223229</c:v>
                </c:pt>
                <c:pt idx="248">
                  <c:v>12689.678889223229</c:v>
                </c:pt>
                <c:pt idx="249">
                  <c:v>12689.678889223229</c:v>
                </c:pt>
                <c:pt idx="250">
                  <c:v>12689.678889223229</c:v>
                </c:pt>
                <c:pt idx="251">
                  <c:v>12689.678889223229</c:v>
                </c:pt>
                <c:pt idx="252">
                  <c:v>12689.678889223229</c:v>
                </c:pt>
                <c:pt idx="253">
                  <c:v>12689.678889223229</c:v>
                </c:pt>
                <c:pt idx="254">
                  <c:v>12689.678889223229</c:v>
                </c:pt>
                <c:pt idx="255">
                  <c:v>12689.678889223229</c:v>
                </c:pt>
                <c:pt idx="256">
                  <c:v>12689.678889223229</c:v>
                </c:pt>
                <c:pt idx="257">
                  <c:v>12689.678889223229</c:v>
                </c:pt>
                <c:pt idx="258">
                  <c:v>12689.678889223229</c:v>
                </c:pt>
                <c:pt idx="259">
                  <c:v>12689.678889223229</c:v>
                </c:pt>
                <c:pt idx="260">
                  <c:v>12689.678889223229</c:v>
                </c:pt>
                <c:pt idx="261">
                  <c:v>12689.678889223229</c:v>
                </c:pt>
                <c:pt idx="262">
                  <c:v>12689.678889223229</c:v>
                </c:pt>
                <c:pt idx="263">
                  <c:v>12689.678889223229</c:v>
                </c:pt>
                <c:pt idx="264">
                  <c:v>12689.678889223229</c:v>
                </c:pt>
                <c:pt idx="265">
                  <c:v>12689.678889223229</c:v>
                </c:pt>
                <c:pt idx="266">
                  <c:v>12689.678889223229</c:v>
                </c:pt>
                <c:pt idx="267">
                  <c:v>12689.678889223229</c:v>
                </c:pt>
                <c:pt idx="268">
                  <c:v>12689.678889223229</c:v>
                </c:pt>
                <c:pt idx="269">
                  <c:v>12689.678889223229</c:v>
                </c:pt>
                <c:pt idx="270">
                  <c:v>12689.678889223229</c:v>
                </c:pt>
                <c:pt idx="271">
                  <c:v>12689.678889223229</c:v>
                </c:pt>
                <c:pt idx="272">
                  <c:v>12689.678889223229</c:v>
                </c:pt>
                <c:pt idx="273">
                  <c:v>12689.678889223229</c:v>
                </c:pt>
                <c:pt idx="274">
                  <c:v>12689.678889223229</c:v>
                </c:pt>
                <c:pt idx="275">
                  <c:v>12689.678889223229</c:v>
                </c:pt>
                <c:pt idx="276">
                  <c:v>12689.678889223229</c:v>
                </c:pt>
                <c:pt idx="277">
                  <c:v>12689.678889223229</c:v>
                </c:pt>
                <c:pt idx="278">
                  <c:v>12689.678889223229</c:v>
                </c:pt>
                <c:pt idx="279">
                  <c:v>12689.678889223229</c:v>
                </c:pt>
                <c:pt idx="280">
                  <c:v>12689.678889223229</c:v>
                </c:pt>
                <c:pt idx="281">
                  <c:v>12689.678889223229</c:v>
                </c:pt>
                <c:pt idx="282">
                  <c:v>12689.678889223229</c:v>
                </c:pt>
                <c:pt idx="283">
                  <c:v>12689.678889223229</c:v>
                </c:pt>
                <c:pt idx="284">
                  <c:v>12689.678889223229</c:v>
                </c:pt>
                <c:pt idx="285">
                  <c:v>12689.678889223229</c:v>
                </c:pt>
                <c:pt idx="286">
                  <c:v>12689.678889223229</c:v>
                </c:pt>
                <c:pt idx="287">
                  <c:v>12689.678889223229</c:v>
                </c:pt>
                <c:pt idx="288">
                  <c:v>12689.678889223229</c:v>
                </c:pt>
                <c:pt idx="289">
                  <c:v>12689.678889223229</c:v>
                </c:pt>
                <c:pt idx="290">
                  <c:v>12689.678889223229</c:v>
                </c:pt>
                <c:pt idx="291">
                  <c:v>12689.678889223229</c:v>
                </c:pt>
                <c:pt idx="292">
                  <c:v>12689.678889223229</c:v>
                </c:pt>
                <c:pt idx="293">
                  <c:v>12689.678889223229</c:v>
                </c:pt>
                <c:pt idx="294">
                  <c:v>12689.678889223229</c:v>
                </c:pt>
                <c:pt idx="295">
                  <c:v>12689.678889223229</c:v>
                </c:pt>
                <c:pt idx="296">
                  <c:v>12689.678889223229</c:v>
                </c:pt>
                <c:pt idx="297">
                  <c:v>12689.678889223229</c:v>
                </c:pt>
                <c:pt idx="298">
                  <c:v>12689.678889223229</c:v>
                </c:pt>
                <c:pt idx="299">
                  <c:v>12689.678889223229</c:v>
                </c:pt>
                <c:pt idx="300">
                  <c:v>12689.678889223229</c:v>
                </c:pt>
                <c:pt idx="301">
                  <c:v>12689.678889223229</c:v>
                </c:pt>
                <c:pt idx="302">
                  <c:v>12689.678889223229</c:v>
                </c:pt>
                <c:pt idx="303">
                  <c:v>12689.678889223229</c:v>
                </c:pt>
                <c:pt idx="304">
                  <c:v>12689.678889223229</c:v>
                </c:pt>
                <c:pt idx="305">
                  <c:v>12689.678889223229</c:v>
                </c:pt>
                <c:pt idx="306">
                  <c:v>12689.678889223229</c:v>
                </c:pt>
                <c:pt idx="307">
                  <c:v>12689.678889223229</c:v>
                </c:pt>
                <c:pt idx="308">
                  <c:v>12689.678889223229</c:v>
                </c:pt>
                <c:pt idx="309">
                  <c:v>12689.678889223229</c:v>
                </c:pt>
                <c:pt idx="310">
                  <c:v>12689.678889223229</c:v>
                </c:pt>
                <c:pt idx="311">
                  <c:v>12689.678889223229</c:v>
                </c:pt>
                <c:pt idx="312">
                  <c:v>12689.678889223229</c:v>
                </c:pt>
                <c:pt idx="313">
                  <c:v>12689.678889223229</c:v>
                </c:pt>
                <c:pt idx="314">
                  <c:v>12689.678889223229</c:v>
                </c:pt>
                <c:pt idx="315">
                  <c:v>12689.678889223229</c:v>
                </c:pt>
                <c:pt idx="316">
                  <c:v>12689.678889223229</c:v>
                </c:pt>
                <c:pt idx="317">
                  <c:v>12689.678889223229</c:v>
                </c:pt>
                <c:pt idx="318">
                  <c:v>12689.678889223229</c:v>
                </c:pt>
                <c:pt idx="319">
                  <c:v>12689.678889223229</c:v>
                </c:pt>
                <c:pt idx="320">
                  <c:v>12689.678889223229</c:v>
                </c:pt>
                <c:pt idx="321">
                  <c:v>12689.678889223229</c:v>
                </c:pt>
                <c:pt idx="322">
                  <c:v>12689.678889223229</c:v>
                </c:pt>
                <c:pt idx="323">
                  <c:v>12689.678889223229</c:v>
                </c:pt>
                <c:pt idx="324">
                  <c:v>12689.678889223229</c:v>
                </c:pt>
                <c:pt idx="325">
                  <c:v>12689.678889223229</c:v>
                </c:pt>
                <c:pt idx="326">
                  <c:v>12689.678889223229</c:v>
                </c:pt>
                <c:pt idx="327">
                  <c:v>12689.678889223229</c:v>
                </c:pt>
                <c:pt idx="328">
                  <c:v>12689.678889223229</c:v>
                </c:pt>
                <c:pt idx="329">
                  <c:v>12689.678889223229</c:v>
                </c:pt>
                <c:pt idx="330">
                  <c:v>12689.678889223229</c:v>
                </c:pt>
                <c:pt idx="331">
                  <c:v>12689.678889223229</c:v>
                </c:pt>
                <c:pt idx="332">
                  <c:v>12689.678889223229</c:v>
                </c:pt>
                <c:pt idx="333">
                  <c:v>12689.678889223229</c:v>
                </c:pt>
                <c:pt idx="334">
                  <c:v>12689.678889223229</c:v>
                </c:pt>
                <c:pt idx="335">
                  <c:v>12689.678889223229</c:v>
                </c:pt>
                <c:pt idx="336">
                  <c:v>12689.678889223229</c:v>
                </c:pt>
                <c:pt idx="337">
                  <c:v>12689.678889223229</c:v>
                </c:pt>
                <c:pt idx="338">
                  <c:v>12689.678889223229</c:v>
                </c:pt>
                <c:pt idx="339">
                  <c:v>12689.678889223229</c:v>
                </c:pt>
                <c:pt idx="340">
                  <c:v>12689.678889223229</c:v>
                </c:pt>
                <c:pt idx="341">
                  <c:v>12689.678889223229</c:v>
                </c:pt>
                <c:pt idx="342">
                  <c:v>12689.678889223229</c:v>
                </c:pt>
                <c:pt idx="343">
                  <c:v>12689.678889223229</c:v>
                </c:pt>
                <c:pt idx="344">
                  <c:v>12689.678889223229</c:v>
                </c:pt>
                <c:pt idx="345">
                  <c:v>12689.678889223229</c:v>
                </c:pt>
                <c:pt idx="346">
                  <c:v>12689.678889223229</c:v>
                </c:pt>
                <c:pt idx="347">
                  <c:v>12689.678889223229</c:v>
                </c:pt>
                <c:pt idx="348">
                  <c:v>12689.678889223229</c:v>
                </c:pt>
                <c:pt idx="349">
                  <c:v>12689.678889223229</c:v>
                </c:pt>
                <c:pt idx="350">
                  <c:v>12689.678889223229</c:v>
                </c:pt>
                <c:pt idx="351">
                  <c:v>12689.678889223229</c:v>
                </c:pt>
                <c:pt idx="352">
                  <c:v>12689.678889223229</c:v>
                </c:pt>
                <c:pt idx="353">
                  <c:v>12689.678889223229</c:v>
                </c:pt>
                <c:pt idx="354">
                  <c:v>12689.678889223229</c:v>
                </c:pt>
                <c:pt idx="355">
                  <c:v>12689.678889223229</c:v>
                </c:pt>
                <c:pt idx="356">
                  <c:v>12689.678889223229</c:v>
                </c:pt>
                <c:pt idx="357">
                  <c:v>12689.678889223229</c:v>
                </c:pt>
                <c:pt idx="358">
                  <c:v>12689.678889223229</c:v>
                </c:pt>
                <c:pt idx="359">
                  <c:v>12689.678889223229</c:v>
                </c:pt>
                <c:pt idx="360">
                  <c:v>12689.678889223229</c:v>
                </c:pt>
                <c:pt idx="361">
                  <c:v>12689.678889223229</c:v>
                </c:pt>
                <c:pt idx="362">
                  <c:v>12689.678889223229</c:v>
                </c:pt>
                <c:pt idx="363">
                  <c:v>12689.678889223229</c:v>
                </c:pt>
                <c:pt idx="364">
                  <c:v>12689.678889223229</c:v>
                </c:pt>
                <c:pt idx="365">
                  <c:v>12689.678889223229</c:v>
                </c:pt>
                <c:pt idx="366">
                  <c:v>12689.678889223229</c:v>
                </c:pt>
                <c:pt idx="367">
                  <c:v>12689.678889223229</c:v>
                </c:pt>
                <c:pt idx="368">
                  <c:v>12689.678889223229</c:v>
                </c:pt>
                <c:pt idx="369">
                  <c:v>12689.678889223229</c:v>
                </c:pt>
                <c:pt idx="370">
                  <c:v>12689.678889223229</c:v>
                </c:pt>
                <c:pt idx="371">
                  <c:v>12689.678889223229</c:v>
                </c:pt>
                <c:pt idx="372">
                  <c:v>12689.678889223229</c:v>
                </c:pt>
                <c:pt idx="373">
                  <c:v>12689.678889223229</c:v>
                </c:pt>
                <c:pt idx="374">
                  <c:v>12689.678889223229</c:v>
                </c:pt>
                <c:pt idx="375">
                  <c:v>12689.678889223229</c:v>
                </c:pt>
                <c:pt idx="376">
                  <c:v>12689.678889223229</c:v>
                </c:pt>
                <c:pt idx="377">
                  <c:v>12689.678889223229</c:v>
                </c:pt>
                <c:pt idx="378">
                  <c:v>12689.678889223229</c:v>
                </c:pt>
                <c:pt idx="379">
                  <c:v>12689.678889223229</c:v>
                </c:pt>
                <c:pt idx="380">
                  <c:v>12689.678889223229</c:v>
                </c:pt>
                <c:pt idx="381">
                  <c:v>12689.678889223229</c:v>
                </c:pt>
                <c:pt idx="382">
                  <c:v>12689.678889223229</c:v>
                </c:pt>
                <c:pt idx="383">
                  <c:v>12689.678889223229</c:v>
                </c:pt>
                <c:pt idx="384">
                  <c:v>12689.678889223229</c:v>
                </c:pt>
                <c:pt idx="385">
                  <c:v>12689.678889223229</c:v>
                </c:pt>
                <c:pt idx="386">
                  <c:v>12689.678889223229</c:v>
                </c:pt>
                <c:pt idx="387">
                  <c:v>12689.678889223229</c:v>
                </c:pt>
                <c:pt idx="388">
                  <c:v>12689.678889223229</c:v>
                </c:pt>
                <c:pt idx="389">
                  <c:v>12689.678889223229</c:v>
                </c:pt>
                <c:pt idx="390">
                  <c:v>12689.678889223229</c:v>
                </c:pt>
                <c:pt idx="391">
                  <c:v>12689.678889223229</c:v>
                </c:pt>
                <c:pt idx="392">
                  <c:v>12689.678889223229</c:v>
                </c:pt>
                <c:pt idx="393">
                  <c:v>12689.678889223229</c:v>
                </c:pt>
                <c:pt idx="394">
                  <c:v>12689.678889223229</c:v>
                </c:pt>
                <c:pt idx="395">
                  <c:v>12689.678889223229</c:v>
                </c:pt>
                <c:pt idx="396">
                  <c:v>12689.678889223229</c:v>
                </c:pt>
                <c:pt idx="397">
                  <c:v>12689.678889223229</c:v>
                </c:pt>
                <c:pt idx="398">
                  <c:v>12689.678889223229</c:v>
                </c:pt>
                <c:pt idx="399">
                  <c:v>12689.678889223229</c:v>
                </c:pt>
                <c:pt idx="400">
                  <c:v>12689.678889223229</c:v>
                </c:pt>
                <c:pt idx="401">
                  <c:v>12689.678889223229</c:v>
                </c:pt>
                <c:pt idx="402">
                  <c:v>12689.678889223229</c:v>
                </c:pt>
                <c:pt idx="403">
                  <c:v>12689.678889223229</c:v>
                </c:pt>
                <c:pt idx="404">
                  <c:v>12689.678889223229</c:v>
                </c:pt>
                <c:pt idx="405">
                  <c:v>12689.678889223229</c:v>
                </c:pt>
                <c:pt idx="406">
                  <c:v>12689.678889223229</c:v>
                </c:pt>
                <c:pt idx="407">
                  <c:v>12689.678889223229</c:v>
                </c:pt>
                <c:pt idx="408">
                  <c:v>12689.678889223229</c:v>
                </c:pt>
                <c:pt idx="409">
                  <c:v>12689.678889223229</c:v>
                </c:pt>
                <c:pt idx="410">
                  <c:v>12689.678889223229</c:v>
                </c:pt>
                <c:pt idx="411">
                  <c:v>12689.678889223229</c:v>
                </c:pt>
                <c:pt idx="412">
                  <c:v>12689.678889223229</c:v>
                </c:pt>
                <c:pt idx="413">
                  <c:v>12689.678889223229</c:v>
                </c:pt>
                <c:pt idx="414">
                  <c:v>12689.678889223229</c:v>
                </c:pt>
                <c:pt idx="415">
                  <c:v>12689.678889223229</c:v>
                </c:pt>
                <c:pt idx="416">
                  <c:v>12689.678889223229</c:v>
                </c:pt>
                <c:pt idx="417">
                  <c:v>12689.678889223229</c:v>
                </c:pt>
                <c:pt idx="418">
                  <c:v>12689.678889223229</c:v>
                </c:pt>
                <c:pt idx="419">
                  <c:v>12689.678889223229</c:v>
                </c:pt>
                <c:pt idx="420">
                  <c:v>12689.678889223229</c:v>
                </c:pt>
                <c:pt idx="421">
                  <c:v>12689.678889223229</c:v>
                </c:pt>
                <c:pt idx="422">
                  <c:v>12689.678889223229</c:v>
                </c:pt>
                <c:pt idx="423">
                  <c:v>12689.678889223229</c:v>
                </c:pt>
                <c:pt idx="424">
                  <c:v>12689.678889223229</c:v>
                </c:pt>
                <c:pt idx="425">
                  <c:v>12689.678889223229</c:v>
                </c:pt>
                <c:pt idx="426">
                  <c:v>12689.678889223229</c:v>
                </c:pt>
                <c:pt idx="427">
                  <c:v>12689.678889223229</c:v>
                </c:pt>
                <c:pt idx="428">
                  <c:v>12689.678889223229</c:v>
                </c:pt>
                <c:pt idx="429">
                  <c:v>12689.678889223229</c:v>
                </c:pt>
                <c:pt idx="430">
                  <c:v>12689.678889223229</c:v>
                </c:pt>
                <c:pt idx="431">
                  <c:v>12689.678889223229</c:v>
                </c:pt>
                <c:pt idx="432">
                  <c:v>12689.678889223229</c:v>
                </c:pt>
                <c:pt idx="433">
                  <c:v>12689.678889223229</c:v>
                </c:pt>
                <c:pt idx="434">
                  <c:v>12689.678889223229</c:v>
                </c:pt>
                <c:pt idx="435">
                  <c:v>12689.678889223229</c:v>
                </c:pt>
                <c:pt idx="436">
                  <c:v>12689.678889223229</c:v>
                </c:pt>
                <c:pt idx="437">
                  <c:v>12689.678889223229</c:v>
                </c:pt>
                <c:pt idx="438">
                  <c:v>12689.678889223229</c:v>
                </c:pt>
                <c:pt idx="439">
                  <c:v>12689.678889223229</c:v>
                </c:pt>
                <c:pt idx="440">
                  <c:v>12689.678889223229</c:v>
                </c:pt>
                <c:pt idx="441">
                  <c:v>12689.678889223229</c:v>
                </c:pt>
                <c:pt idx="442">
                  <c:v>12689.678889223229</c:v>
                </c:pt>
                <c:pt idx="443">
                  <c:v>12689.678889223229</c:v>
                </c:pt>
                <c:pt idx="444">
                  <c:v>12689.678889223229</c:v>
                </c:pt>
                <c:pt idx="445">
                  <c:v>12689.678889223229</c:v>
                </c:pt>
                <c:pt idx="446">
                  <c:v>12689.678889223229</c:v>
                </c:pt>
                <c:pt idx="447">
                  <c:v>12689.678889223229</c:v>
                </c:pt>
                <c:pt idx="448">
                  <c:v>12689.678889223229</c:v>
                </c:pt>
                <c:pt idx="449">
                  <c:v>12689.678889223229</c:v>
                </c:pt>
                <c:pt idx="450">
                  <c:v>12689.678889223229</c:v>
                </c:pt>
                <c:pt idx="451">
                  <c:v>12689.678889223229</c:v>
                </c:pt>
                <c:pt idx="452">
                  <c:v>12689.678889223229</c:v>
                </c:pt>
                <c:pt idx="453">
                  <c:v>12689.678889223229</c:v>
                </c:pt>
                <c:pt idx="454">
                  <c:v>12689.678889223229</c:v>
                </c:pt>
                <c:pt idx="455">
                  <c:v>12689.678889223229</c:v>
                </c:pt>
                <c:pt idx="456">
                  <c:v>12689.678889223229</c:v>
                </c:pt>
                <c:pt idx="457">
                  <c:v>12689.678889223229</c:v>
                </c:pt>
                <c:pt idx="458">
                  <c:v>12689.678889223229</c:v>
                </c:pt>
                <c:pt idx="459">
                  <c:v>12689.678889223229</c:v>
                </c:pt>
                <c:pt idx="460">
                  <c:v>12689.678889223229</c:v>
                </c:pt>
                <c:pt idx="461">
                  <c:v>12689.678889223229</c:v>
                </c:pt>
                <c:pt idx="462">
                  <c:v>12689.678889223229</c:v>
                </c:pt>
                <c:pt idx="463">
                  <c:v>12689.678889223229</c:v>
                </c:pt>
                <c:pt idx="464">
                  <c:v>12689.678889223229</c:v>
                </c:pt>
                <c:pt idx="465">
                  <c:v>12689.678889223229</c:v>
                </c:pt>
                <c:pt idx="466">
                  <c:v>12689.678889223229</c:v>
                </c:pt>
                <c:pt idx="467">
                  <c:v>12689.678889223229</c:v>
                </c:pt>
                <c:pt idx="468">
                  <c:v>12689.678889223229</c:v>
                </c:pt>
                <c:pt idx="469">
                  <c:v>12689.678889223229</c:v>
                </c:pt>
                <c:pt idx="470">
                  <c:v>12689.678889223229</c:v>
                </c:pt>
                <c:pt idx="471">
                  <c:v>12689.678889223229</c:v>
                </c:pt>
                <c:pt idx="472">
                  <c:v>12689.678889223229</c:v>
                </c:pt>
                <c:pt idx="473">
                  <c:v>12689.678889223229</c:v>
                </c:pt>
                <c:pt idx="474">
                  <c:v>12689.678889223229</c:v>
                </c:pt>
                <c:pt idx="475">
                  <c:v>12689.678889223229</c:v>
                </c:pt>
                <c:pt idx="476">
                  <c:v>12689.678889223229</c:v>
                </c:pt>
                <c:pt idx="477">
                  <c:v>12689.678889223229</c:v>
                </c:pt>
                <c:pt idx="478">
                  <c:v>12689.678889223229</c:v>
                </c:pt>
                <c:pt idx="479">
                  <c:v>12689.678889223229</c:v>
                </c:pt>
                <c:pt idx="480">
                  <c:v>12689.678889223229</c:v>
                </c:pt>
                <c:pt idx="481">
                  <c:v>12689.678889223229</c:v>
                </c:pt>
                <c:pt idx="482">
                  <c:v>12689.678889223229</c:v>
                </c:pt>
                <c:pt idx="483">
                  <c:v>12689.678889223229</c:v>
                </c:pt>
                <c:pt idx="484">
                  <c:v>12689.678889223229</c:v>
                </c:pt>
                <c:pt idx="485">
                  <c:v>12689.678889223229</c:v>
                </c:pt>
                <c:pt idx="486">
                  <c:v>12689.678889223229</c:v>
                </c:pt>
                <c:pt idx="487">
                  <c:v>12689.678889223229</c:v>
                </c:pt>
                <c:pt idx="488">
                  <c:v>12689.678889223229</c:v>
                </c:pt>
                <c:pt idx="489">
                  <c:v>12689.678889223229</c:v>
                </c:pt>
                <c:pt idx="490">
                  <c:v>12689.678889223229</c:v>
                </c:pt>
                <c:pt idx="491">
                  <c:v>12689.678889223229</c:v>
                </c:pt>
                <c:pt idx="492">
                  <c:v>12689.678889223229</c:v>
                </c:pt>
                <c:pt idx="493">
                  <c:v>12689.678889223229</c:v>
                </c:pt>
                <c:pt idx="494">
                  <c:v>12689.678889223229</c:v>
                </c:pt>
                <c:pt idx="495">
                  <c:v>12689.678889223229</c:v>
                </c:pt>
                <c:pt idx="496">
                  <c:v>12689.678889223229</c:v>
                </c:pt>
                <c:pt idx="497">
                  <c:v>12689.678889223229</c:v>
                </c:pt>
                <c:pt idx="498">
                  <c:v>12689.678889223229</c:v>
                </c:pt>
                <c:pt idx="499">
                  <c:v>12689.678889223229</c:v>
                </c:pt>
                <c:pt idx="500">
                  <c:v>12689.678889223229</c:v>
                </c:pt>
                <c:pt idx="501">
                  <c:v>12689.678889223229</c:v>
                </c:pt>
                <c:pt idx="502">
                  <c:v>12689.678889223229</c:v>
                </c:pt>
                <c:pt idx="503">
                  <c:v>12689.678889223229</c:v>
                </c:pt>
                <c:pt idx="504">
                  <c:v>12689.678889223229</c:v>
                </c:pt>
                <c:pt idx="505">
                  <c:v>12689.678889223229</c:v>
                </c:pt>
                <c:pt idx="506">
                  <c:v>12689.678889223229</c:v>
                </c:pt>
                <c:pt idx="507">
                  <c:v>12689.678889223229</c:v>
                </c:pt>
                <c:pt idx="508">
                  <c:v>12689.678889223229</c:v>
                </c:pt>
                <c:pt idx="509">
                  <c:v>12689.678889223229</c:v>
                </c:pt>
                <c:pt idx="510">
                  <c:v>12689.678889223229</c:v>
                </c:pt>
                <c:pt idx="511">
                  <c:v>12689.678889223229</c:v>
                </c:pt>
                <c:pt idx="512">
                  <c:v>12689.678889223229</c:v>
                </c:pt>
                <c:pt idx="513">
                  <c:v>12689.678889223229</c:v>
                </c:pt>
                <c:pt idx="514">
                  <c:v>12689.678889223229</c:v>
                </c:pt>
                <c:pt idx="515">
                  <c:v>12689.678889223229</c:v>
                </c:pt>
                <c:pt idx="516">
                  <c:v>12689.678889223229</c:v>
                </c:pt>
                <c:pt idx="517">
                  <c:v>12689.678889223229</c:v>
                </c:pt>
                <c:pt idx="518">
                  <c:v>12689.678889223229</c:v>
                </c:pt>
                <c:pt idx="519">
                  <c:v>12689.678889223229</c:v>
                </c:pt>
                <c:pt idx="520">
                  <c:v>12689.678889223229</c:v>
                </c:pt>
                <c:pt idx="521">
                  <c:v>12689.678889223229</c:v>
                </c:pt>
                <c:pt idx="522">
                  <c:v>12689.678889223229</c:v>
                </c:pt>
                <c:pt idx="523">
                  <c:v>12689.678889223229</c:v>
                </c:pt>
                <c:pt idx="524">
                  <c:v>12689.678889223229</c:v>
                </c:pt>
                <c:pt idx="525">
                  <c:v>12689.678889223229</c:v>
                </c:pt>
                <c:pt idx="526">
                  <c:v>12689.678889223229</c:v>
                </c:pt>
                <c:pt idx="527">
                  <c:v>12689.678889223229</c:v>
                </c:pt>
                <c:pt idx="528">
                  <c:v>12689.678889223229</c:v>
                </c:pt>
                <c:pt idx="529">
                  <c:v>12689.678889223229</c:v>
                </c:pt>
                <c:pt idx="530">
                  <c:v>12689.678889223229</c:v>
                </c:pt>
                <c:pt idx="531">
                  <c:v>12689.678889223229</c:v>
                </c:pt>
                <c:pt idx="532">
                  <c:v>12689.678889223229</c:v>
                </c:pt>
                <c:pt idx="533">
                  <c:v>12689.678889223229</c:v>
                </c:pt>
                <c:pt idx="534">
                  <c:v>12689.678889223229</c:v>
                </c:pt>
                <c:pt idx="535">
                  <c:v>12689.678889223229</c:v>
                </c:pt>
                <c:pt idx="536">
                  <c:v>12689.678889223229</c:v>
                </c:pt>
                <c:pt idx="537">
                  <c:v>12689.678889223229</c:v>
                </c:pt>
                <c:pt idx="538">
                  <c:v>12689.678889223229</c:v>
                </c:pt>
                <c:pt idx="539">
                  <c:v>12689.678889223229</c:v>
                </c:pt>
                <c:pt idx="540">
                  <c:v>12689.678889223229</c:v>
                </c:pt>
                <c:pt idx="541">
                  <c:v>12689.678889223229</c:v>
                </c:pt>
                <c:pt idx="542">
                  <c:v>12689.678889223229</c:v>
                </c:pt>
                <c:pt idx="543">
                  <c:v>12689.678889223229</c:v>
                </c:pt>
                <c:pt idx="544">
                  <c:v>12689.678889223229</c:v>
                </c:pt>
                <c:pt idx="545">
                  <c:v>12689.678889223229</c:v>
                </c:pt>
                <c:pt idx="546">
                  <c:v>12689.678889223229</c:v>
                </c:pt>
                <c:pt idx="547">
                  <c:v>12689.678889223229</c:v>
                </c:pt>
                <c:pt idx="548">
                  <c:v>12689.678889223229</c:v>
                </c:pt>
                <c:pt idx="549">
                  <c:v>12689.678889223229</c:v>
                </c:pt>
                <c:pt idx="550">
                  <c:v>12689.678889223229</c:v>
                </c:pt>
                <c:pt idx="551">
                  <c:v>12689.678889223229</c:v>
                </c:pt>
                <c:pt idx="552">
                  <c:v>12689.678889223229</c:v>
                </c:pt>
                <c:pt idx="553">
                  <c:v>12689.678889223229</c:v>
                </c:pt>
                <c:pt idx="554">
                  <c:v>12689.678889223229</c:v>
                </c:pt>
                <c:pt idx="555">
                  <c:v>12689.678889223229</c:v>
                </c:pt>
                <c:pt idx="556">
                  <c:v>12689.678889223229</c:v>
                </c:pt>
                <c:pt idx="557">
                  <c:v>12689.678889223229</c:v>
                </c:pt>
                <c:pt idx="558">
                  <c:v>12689.678889223229</c:v>
                </c:pt>
                <c:pt idx="559">
                  <c:v>12689.678889223229</c:v>
                </c:pt>
                <c:pt idx="560">
                  <c:v>12689.678889223229</c:v>
                </c:pt>
                <c:pt idx="561">
                  <c:v>12689.678889223229</c:v>
                </c:pt>
                <c:pt idx="562">
                  <c:v>12689.678889223229</c:v>
                </c:pt>
                <c:pt idx="563">
                  <c:v>12689.678889223229</c:v>
                </c:pt>
                <c:pt idx="564">
                  <c:v>12689.678889223229</c:v>
                </c:pt>
                <c:pt idx="565">
                  <c:v>12689.678889223229</c:v>
                </c:pt>
                <c:pt idx="566">
                  <c:v>12689.678889223229</c:v>
                </c:pt>
                <c:pt idx="567">
                  <c:v>12689.678889223229</c:v>
                </c:pt>
                <c:pt idx="568">
                  <c:v>12689.678889223229</c:v>
                </c:pt>
                <c:pt idx="569">
                  <c:v>12689.678889223229</c:v>
                </c:pt>
                <c:pt idx="570">
                  <c:v>12689.678889223229</c:v>
                </c:pt>
                <c:pt idx="571">
                  <c:v>12689.678889223229</c:v>
                </c:pt>
                <c:pt idx="572">
                  <c:v>12689.678889223229</c:v>
                </c:pt>
                <c:pt idx="573">
                  <c:v>12689.678889223229</c:v>
                </c:pt>
                <c:pt idx="574">
                  <c:v>12689.678889223229</c:v>
                </c:pt>
                <c:pt idx="575">
                  <c:v>12689.678889223229</c:v>
                </c:pt>
                <c:pt idx="576">
                  <c:v>12689.678889223229</c:v>
                </c:pt>
                <c:pt idx="577">
                  <c:v>12689.678889223229</c:v>
                </c:pt>
                <c:pt idx="578">
                  <c:v>12689.678889223229</c:v>
                </c:pt>
                <c:pt idx="579">
                  <c:v>12689.678889223229</c:v>
                </c:pt>
                <c:pt idx="580">
                  <c:v>12689.678889223229</c:v>
                </c:pt>
                <c:pt idx="581">
                  <c:v>12689.678889223229</c:v>
                </c:pt>
                <c:pt idx="582">
                  <c:v>12689.678889223229</c:v>
                </c:pt>
                <c:pt idx="583">
                  <c:v>12689.678889223229</c:v>
                </c:pt>
                <c:pt idx="584">
                  <c:v>12689.678889223229</c:v>
                </c:pt>
                <c:pt idx="585">
                  <c:v>12689.678889223229</c:v>
                </c:pt>
                <c:pt idx="586">
                  <c:v>12689.678889223229</c:v>
                </c:pt>
                <c:pt idx="587">
                  <c:v>12689.678889223229</c:v>
                </c:pt>
                <c:pt idx="588">
                  <c:v>12689.678889223229</c:v>
                </c:pt>
                <c:pt idx="589">
                  <c:v>12689.678889223229</c:v>
                </c:pt>
                <c:pt idx="590">
                  <c:v>12689.678889223229</c:v>
                </c:pt>
                <c:pt idx="591">
                  <c:v>12689.678889223229</c:v>
                </c:pt>
                <c:pt idx="592">
                  <c:v>12689.678889223229</c:v>
                </c:pt>
                <c:pt idx="593">
                  <c:v>12689.678889223229</c:v>
                </c:pt>
                <c:pt idx="594">
                  <c:v>12689.678889223229</c:v>
                </c:pt>
                <c:pt idx="595">
                  <c:v>12689.678889223229</c:v>
                </c:pt>
                <c:pt idx="596">
                  <c:v>12689.678889223229</c:v>
                </c:pt>
                <c:pt idx="597">
                  <c:v>12689.678889223229</c:v>
                </c:pt>
                <c:pt idx="598">
                  <c:v>12689.678889223229</c:v>
                </c:pt>
                <c:pt idx="599">
                  <c:v>12689.678889223229</c:v>
                </c:pt>
                <c:pt idx="600">
                  <c:v>12689.678889223229</c:v>
                </c:pt>
                <c:pt idx="601">
                  <c:v>12689.678889223229</c:v>
                </c:pt>
                <c:pt idx="602">
                  <c:v>12689.678889223229</c:v>
                </c:pt>
                <c:pt idx="603">
                  <c:v>12689.678889223229</c:v>
                </c:pt>
                <c:pt idx="604">
                  <c:v>12689.678889223229</c:v>
                </c:pt>
                <c:pt idx="605">
                  <c:v>12689.678889223229</c:v>
                </c:pt>
                <c:pt idx="606">
                  <c:v>12689.678889223229</c:v>
                </c:pt>
                <c:pt idx="607">
                  <c:v>12689.678889223229</c:v>
                </c:pt>
                <c:pt idx="608">
                  <c:v>12689.678889223229</c:v>
                </c:pt>
                <c:pt idx="609">
                  <c:v>12689.678889223229</c:v>
                </c:pt>
                <c:pt idx="610">
                  <c:v>12689.678889223229</c:v>
                </c:pt>
                <c:pt idx="611">
                  <c:v>12689.678889223229</c:v>
                </c:pt>
                <c:pt idx="612">
                  <c:v>12689.678889223229</c:v>
                </c:pt>
                <c:pt idx="613">
                  <c:v>12689.678889223229</c:v>
                </c:pt>
                <c:pt idx="614">
                  <c:v>12689.678889223229</c:v>
                </c:pt>
                <c:pt idx="615">
                  <c:v>12689.678889223229</c:v>
                </c:pt>
                <c:pt idx="616">
                  <c:v>12689.678889223229</c:v>
                </c:pt>
                <c:pt idx="617">
                  <c:v>12689.678889223229</c:v>
                </c:pt>
                <c:pt idx="618">
                  <c:v>12689.678889223229</c:v>
                </c:pt>
                <c:pt idx="619">
                  <c:v>12689.678889223229</c:v>
                </c:pt>
                <c:pt idx="620">
                  <c:v>12689.678889223229</c:v>
                </c:pt>
                <c:pt idx="621">
                  <c:v>12689.678889223229</c:v>
                </c:pt>
                <c:pt idx="622">
                  <c:v>12689.678889223229</c:v>
                </c:pt>
                <c:pt idx="623">
                  <c:v>12689.678889223229</c:v>
                </c:pt>
                <c:pt idx="624">
                  <c:v>12689.678889223229</c:v>
                </c:pt>
                <c:pt idx="625">
                  <c:v>12689.678889223229</c:v>
                </c:pt>
                <c:pt idx="626">
                  <c:v>12689.678889223229</c:v>
                </c:pt>
                <c:pt idx="627">
                  <c:v>12689.678889223229</c:v>
                </c:pt>
                <c:pt idx="628">
                  <c:v>12689.678889223229</c:v>
                </c:pt>
                <c:pt idx="629">
                  <c:v>12689.678889223229</c:v>
                </c:pt>
                <c:pt idx="630">
                  <c:v>12689.678889223229</c:v>
                </c:pt>
                <c:pt idx="631">
                  <c:v>12689.678889223229</c:v>
                </c:pt>
                <c:pt idx="632">
                  <c:v>12689.678889223229</c:v>
                </c:pt>
                <c:pt idx="633">
                  <c:v>12689.678889223229</c:v>
                </c:pt>
                <c:pt idx="634">
                  <c:v>12689.678889223229</c:v>
                </c:pt>
                <c:pt idx="635">
                  <c:v>12689.678889223229</c:v>
                </c:pt>
                <c:pt idx="636">
                  <c:v>12689.678889223229</c:v>
                </c:pt>
                <c:pt idx="637">
                  <c:v>12689.678889223229</c:v>
                </c:pt>
                <c:pt idx="638">
                  <c:v>12689.678889223229</c:v>
                </c:pt>
                <c:pt idx="639">
                  <c:v>12689.678889223229</c:v>
                </c:pt>
                <c:pt idx="640">
                  <c:v>12689.678889223229</c:v>
                </c:pt>
                <c:pt idx="641">
                  <c:v>12689.678889223229</c:v>
                </c:pt>
                <c:pt idx="642">
                  <c:v>12689.678889223229</c:v>
                </c:pt>
                <c:pt idx="643">
                  <c:v>12689.678889223229</c:v>
                </c:pt>
                <c:pt idx="644">
                  <c:v>12689.678889223229</c:v>
                </c:pt>
                <c:pt idx="645">
                  <c:v>12689.678889223229</c:v>
                </c:pt>
                <c:pt idx="646">
                  <c:v>12689.678889223229</c:v>
                </c:pt>
                <c:pt idx="647">
                  <c:v>12689.678889223229</c:v>
                </c:pt>
                <c:pt idx="648">
                  <c:v>12689.678889223229</c:v>
                </c:pt>
                <c:pt idx="649">
                  <c:v>12689.678889223229</c:v>
                </c:pt>
                <c:pt idx="650">
                  <c:v>12689.678889223229</c:v>
                </c:pt>
                <c:pt idx="651">
                  <c:v>12689.678889223229</c:v>
                </c:pt>
                <c:pt idx="652">
                  <c:v>12689.678889223229</c:v>
                </c:pt>
                <c:pt idx="653">
                  <c:v>12689.678889223229</c:v>
                </c:pt>
                <c:pt idx="654">
                  <c:v>12689.678889223229</c:v>
                </c:pt>
                <c:pt idx="655">
                  <c:v>12689.678889223229</c:v>
                </c:pt>
                <c:pt idx="656">
                  <c:v>12689.678889223229</c:v>
                </c:pt>
                <c:pt idx="657">
                  <c:v>12689.678889223229</c:v>
                </c:pt>
                <c:pt idx="658">
                  <c:v>12689.678889223229</c:v>
                </c:pt>
                <c:pt idx="659">
                  <c:v>12689.678889223229</c:v>
                </c:pt>
                <c:pt idx="660">
                  <c:v>12689.678889223229</c:v>
                </c:pt>
                <c:pt idx="661">
                  <c:v>12689.678889223229</c:v>
                </c:pt>
                <c:pt idx="662">
                  <c:v>12689.678889223229</c:v>
                </c:pt>
                <c:pt idx="663">
                  <c:v>12689.678889223229</c:v>
                </c:pt>
                <c:pt idx="664">
                  <c:v>12689.678889223229</c:v>
                </c:pt>
                <c:pt idx="665">
                  <c:v>12689.678889223229</c:v>
                </c:pt>
                <c:pt idx="666">
                  <c:v>12689.678889223229</c:v>
                </c:pt>
                <c:pt idx="667">
                  <c:v>12689.678889223229</c:v>
                </c:pt>
                <c:pt idx="668">
                  <c:v>12689.678889223229</c:v>
                </c:pt>
                <c:pt idx="669">
                  <c:v>12689.678889223229</c:v>
                </c:pt>
                <c:pt idx="670">
                  <c:v>12689.678889223229</c:v>
                </c:pt>
                <c:pt idx="671">
                  <c:v>12689.678889223229</c:v>
                </c:pt>
                <c:pt idx="672">
                  <c:v>12689.678889223229</c:v>
                </c:pt>
                <c:pt idx="673">
                  <c:v>12689.678889223229</c:v>
                </c:pt>
                <c:pt idx="674">
                  <c:v>12689.678889223229</c:v>
                </c:pt>
                <c:pt idx="675">
                  <c:v>12689.678889223229</c:v>
                </c:pt>
                <c:pt idx="676">
                  <c:v>12689.678889223229</c:v>
                </c:pt>
                <c:pt idx="677">
                  <c:v>12689.678889223229</c:v>
                </c:pt>
                <c:pt idx="678">
                  <c:v>12689.678889223229</c:v>
                </c:pt>
                <c:pt idx="679">
                  <c:v>12689.678889223229</c:v>
                </c:pt>
                <c:pt idx="680">
                  <c:v>12689.678889223229</c:v>
                </c:pt>
                <c:pt idx="681">
                  <c:v>12689.678889223229</c:v>
                </c:pt>
                <c:pt idx="682">
                  <c:v>12689.678889223229</c:v>
                </c:pt>
                <c:pt idx="683">
                  <c:v>12689.678889223229</c:v>
                </c:pt>
                <c:pt idx="684">
                  <c:v>12689.678889223229</c:v>
                </c:pt>
                <c:pt idx="685">
                  <c:v>12689.678889223229</c:v>
                </c:pt>
                <c:pt idx="686">
                  <c:v>12689.678889223229</c:v>
                </c:pt>
                <c:pt idx="687">
                  <c:v>12689.678889223229</c:v>
                </c:pt>
                <c:pt idx="688">
                  <c:v>12689.678889223229</c:v>
                </c:pt>
                <c:pt idx="689">
                  <c:v>12689.678889223229</c:v>
                </c:pt>
                <c:pt idx="690">
                  <c:v>12689.678889223229</c:v>
                </c:pt>
                <c:pt idx="691">
                  <c:v>12689.678889223229</c:v>
                </c:pt>
                <c:pt idx="692">
                  <c:v>12689.678889223229</c:v>
                </c:pt>
                <c:pt idx="693">
                  <c:v>12689.678889223229</c:v>
                </c:pt>
                <c:pt idx="694">
                  <c:v>12689.678889223229</c:v>
                </c:pt>
                <c:pt idx="695">
                  <c:v>12689.678889223229</c:v>
                </c:pt>
                <c:pt idx="696">
                  <c:v>12689.678889223229</c:v>
                </c:pt>
                <c:pt idx="697">
                  <c:v>12689.678889223229</c:v>
                </c:pt>
                <c:pt idx="698">
                  <c:v>12689.678889223229</c:v>
                </c:pt>
                <c:pt idx="699">
                  <c:v>12689.678889223229</c:v>
                </c:pt>
                <c:pt idx="700">
                  <c:v>12689.678889223229</c:v>
                </c:pt>
                <c:pt idx="701">
                  <c:v>12689.678889223229</c:v>
                </c:pt>
                <c:pt idx="702">
                  <c:v>12689.678889223229</c:v>
                </c:pt>
                <c:pt idx="703">
                  <c:v>12689.678889223229</c:v>
                </c:pt>
                <c:pt idx="704">
                  <c:v>12689.678889223229</c:v>
                </c:pt>
                <c:pt idx="705">
                  <c:v>12689.678889223229</c:v>
                </c:pt>
                <c:pt idx="706">
                  <c:v>12689.678889223229</c:v>
                </c:pt>
                <c:pt idx="707">
                  <c:v>12689.678889223229</c:v>
                </c:pt>
                <c:pt idx="708">
                  <c:v>12689.678889223229</c:v>
                </c:pt>
                <c:pt idx="709">
                  <c:v>12689.678889223229</c:v>
                </c:pt>
                <c:pt idx="710">
                  <c:v>12689.678889223229</c:v>
                </c:pt>
                <c:pt idx="711">
                  <c:v>12689.678889223229</c:v>
                </c:pt>
                <c:pt idx="712">
                  <c:v>12689.678889223229</c:v>
                </c:pt>
                <c:pt idx="713">
                  <c:v>12689.678889223229</c:v>
                </c:pt>
                <c:pt idx="714">
                  <c:v>12689.678889223229</c:v>
                </c:pt>
                <c:pt idx="715">
                  <c:v>12689.678889223229</c:v>
                </c:pt>
                <c:pt idx="716">
                  <c:v>12689.678889223229</c:v>
                </c:pt>
                <c:pt idx="717">
                  <c:v>12689.678889223229</c:v>
                </c:pt>
                <c:pt idx="718">
                  <c:v>12689.678889223229</c:v>
                </c:pt>
                <c:pt idx="719">
                  <c:v>12689.678889223229</c:v>
                </c:pt>
                <c:pt idx="720">
                  <c:v>12689.678889223229</c:v>
                </c:pt>
                <c:pt idx="721">
                  <c:v>12689.678889223229</c:v>
                </c:pt>
                <c:pt idx="722">
                  <c:v>12689.678889223229</c:v>
                </c:pt>
                <c:pt idx="723">
                  <c:v>12689.678889223229</c:v>
                </c:pt>
                <c:pt idx="724">
                  <c:v>12689.678889223229</c:v>
                </c:pt>
                <c:pt idx="725">
                  <c:v>12689.678889223229</c:v>
                </c:pt>
                <c:pt idx="726">
                  <c:v>12689.678889223229</c:v>
                </c:pt>
                <c:pt idx="727">
                  <c:v>12689.678889223229</c:v>
                </c:pt>
                <c:pt idx="728">
                  <c:v>12689.678889223229</c:v>
                </c:pt>
                <c:pt idx="729">
                  <c:v>12689.678889223229</c:v>
                </c:pt>
                <c:pt idx="730">
                  <c:v>12689.678889223229</c:v>
                </c:pt>
                <c:pt idx="731">
                  <c:v>12689.678889223229</c:v>
                </c:pt>
                <c:pt idx="732">
                  <c:v>12689.678889223229</c:v>
                </c:pt>
                <c:pt idx="733">
                  <c:v>12689.678889223229</c:v>
                </c:pt>
                <c:pt idx="734">
                  <c:v>12689.678889223229</c:v>
                </c:pt>
                <c:pt idx="735">
                  <c:v>12689.678889223229</c:v>
                </c:pt>
                <c:pt idx="736">
                  <c:v>12689.678889223229</c:v>
                </c:pt>
                <c:pt idx="737">
                  <c:v>12689.678889223229</c:v>
                </c:pt>
                <c:pt idx="738">
                  <c:v>12689.678889223229</c:v>
                </c:pt>
                <c:pt idx="739">
                  <c:v>12689.678889223229</c:v>
                </c:pt>
                <c:pt idx="740">
                  <c:v>12689.678889223229</c:v>
                </c:pt>
                <c:pt idx="741">
                  <c:v>12689.678889223229</c:v>
                </c:pt>
                <c:pt idx="742">
                  <c:v>12689.678889223229</c:v>
                </c:pt>
                <c:pt idx="743">
                  <c:v>12689.678889223229</c:v>
                </c:pt>
                <c:pt idx="744">
                  <c:v>12689.678889223229</c:v>
                </c:pt>
                <c:pt idx="745">
                  <c:v>12689.678889223229</c:v>
                </c:pt>
                <c:pt idx="746">
                  <c:v>12689.678889223229</c:v>
                </c:pt>
                <c:pt idx="747">
                  <c:v>12689.678889223229</c:v>
                </c:pt>
                <c:pt idx="748">
                  <c:v>12689.678889223229</c:v>
                </c:pt>
                <c:pt idx="749">
                  <c:v>12689.678889223229</c:v>
                </c:pt>
                <c:pt idx="750">
                  <c:v>12689.678889223229</c:v>
                </c:pt>
                <c:pt idx="751">
                  <c:v>12689.678889223229</c:v>
                </c:pt>
                <c:pt idx="752">
                  <c:v>12689.678889223229</c:v>
                </c:pt>
                <c:pt idx="753">
                  <c:v>12689.678889223229</c:v>
                </c:pt>
                <c:pt idx="754">
                  <c:v>12689.678889223229</c:v>
                </c:pt>
                <c:pt idx="755">
                  <c:v>12689.678889223229</c:v>
                </c:pt>
                <c:pt idx="756">
                  <c:v>12689.678889223229</c:v>
                </c:pt>
                <c:pt idx="757">
                  <c:v>12689.678889223229</c:v>
                </c:pt>
                <c:pt idx="758">
                  <c:v>12689.678889223229</c:v>
                </c:pt>
                <c:pt idx="759">
                  <c:v>12689.678889223229</c:v>
                </c:pt>
                <c:pt idx="760">
                  <c:v>12689.678889223229</c:v>
                </c:pt>
                <c:pt idx="761">
                  <c:v>12689.678889223229</c:v>
                </c:pt>
                <c:pt idx="762">
                  <c:v>12689.678889223229</c:v>
                </c:pt>
                <c:pt idx="763">
                  <c:v>12689.678889223229</c:v>
                </c:pt>
                <c:pt idx="764">
                  <c:v>12689.678889223229</c:v>
                </c:pt>
                <c:pt idx="765">
                  <c:v>12689.678889223229</c:v>
                </c:pt>
                <c:pt idx="766">
                  <c:v>12689.678889223229</c:v>
                </c:pt>
                <c:pt idx="767">
                  <c:v>12689.678889223229</c:v>
                </c:pt>
                <c:pt idx="768">
                  <c:v>12689.678889223229</c:v>
                </c:pt>
                <c:pt idx="769">
                  <c:v>12689.678889223229</c:v>
                </c:pt>
                <c:pt idx="770">
                  <c:v>12689.678889223229</c:v>
                </c:pt>
                <c:pt idx="771">
                  <c:v>12689.678889223229</c:v>
                </c:pt>
                <c:pt idx="772">
                  <c:v>12689.678889223229</c:v>
                </c:pt>
                <c:pt idx="773">
                  <c:v>12689.678889223229</c:v>
                </c:pt>
                <c:pt idx="774">
                  <c:v>12689.678889223229</c:v>
                </c:pt>
                <c:pt idx="775">
                  <c:v>12689.678889223229</c:v>
                </c:pt>
                <c:pt idx="776">
                  <c:v>12689.678889223229</c:v>
                </c:pt>
                <c:pt idx="777">
                  <c:v>12689.678889223229</c:v>
                </c:pt>
                <c:pt idx="778">
                  <c:v>12689.678889223229</c:v>
                </c:pt>
                <c:pt idx="779">
                  <c:v>12689.678889223229</c:v>
                </c:pt>
                <c:pt idx="780">
                  <c:v>12689.678889223229</c:v>
                </c:pt>
                <c:pt idx="781">
                  <c:v>12689.678889223229</c:v>
                </c:pt>
                <c:pt idx="782">
                  <c:v>12689.678889223229</c:v>
                </c:pt>
                <c:pt idx="783">
                  <c:v>12689.678889223229</c:v>
                </c:pt>
                <c:pt idx="784">
                  <c:v>12689.678889223229</c:v>
                </c:pt>
                <c:pt idx="785">
                  <c:v>12689.678889223229</c:v>
                </c:pt>
                <c:pt idx="786">
                  <c:v>12689.678889223229</c:v>
                </c:pt>
                <c:pt idx="787">
                  <c:v>12689.678889223229</c:v>
                </c:pt>
                <c:pt idx="788">
                  <c:v>12689.678889223229</c:v>
                </c:pt>
                <c:pt idx="789">
                  <c:v>12689.678889223229</c:v>
                </c:pt>
                <c:pt idx="790">
                  <c:v>12689.678889223229</c:v>
                </c:pt>
                <c:pt idx="791">
                  <c:v>12689.678889223229</c:v>
                </c:pt>
                <c:pt idx="792">
                  <c:v>12689.678889223229</c:v>
                </c:pt>
                <c:pt idx="793">
                  <c:v>12689.678889223229</c:v>
                </c:pt>
                <c:pt idx="794">
                  <c:v>12689.678889223229</c:v>
                </c:pt>
                <c:pt idx="795">
                  <c:v>12689.678889223229</c:v>
                </c:pt>
                <c:pt idx="796">
                  <c:v>12689.678889223229</c:v>
                </c:pt>
                <c:pt idx="797">
                  <c:v>12689.678889223229</c:v>
                </c:pt>
                <c:pt idx="798">
                  <c:v>12689.678889223229</c:v>
                </c:pt>
                <c:pt idx="799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D78-451A-9E00-BCD776429031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2022'!$W$6:$W$805</c:f>
              <c:numCache>
                <c:formatCode>#,##0</c:formatCode>
                <c:ptCount val="800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  <c:pt idx="91">
                  <c:v>9723.2758620689656</c:v>
                </c:pt>
                <c:pt idx="92">
                  <c:v>9723.2758620689656</c:v>
                </c:pt>
                <c:pt idx="93">
                  <c:v>9723.2758620689656</c:v>
                </c:pt>
                <c:pt idx="94">
                  <c:v>9723.2758620689656</c:v>
                </c:pt>
                <c:pt idx="95">
                  <c:v>9723.2758620689656</c:v>
                </c:pt>
                <c:pt idx="96">
                  <c:v>9723.2758620689656</c:v>
                </c:pt>
                <c:pt idx="97">
                  <c:v>9723.2758620689656</c:v>
                </c:pt>
                <c:pt idx="98">
                  <c:v>9723.2758620689656</c:v>
                </c:pt>
                <c:pt idx="99">
                  <c:v>9723.2758620689656</c:v>
                </c:pt>
                <c:pt idx="100">
                  <c:v>9723.2758620689656</c:v>
                </c:pt>
                <c:pt idx="101">
                  <c:v>9723.2758620689656</c:v>
                </c:pt>
                <c:pt idx="102">
                  <c:v>9723.2758620689656</c:v>
                </c:pt>
                <c:pt idx="103">
                  <c:v>9723.2758620689656</c:v>
                </c:pt>
                <c:pt idx="104">
                  <c:v>9723.2758620689656</c:v>
                </c:pt>
                <c:pt idx="105">
                  <c:v>9723.2758620689656</c:v>
                </c:pt>
                <c:pt idx="106">
                  <c:v>9723.2758620689656</c:v>
                </c:pt>
                <c:pt idx="107">
                  <c:v>9723.2758620689656</c:v>
                </c:pt>
                <c:pt idx="108">
                  <c:v>9723.2758620689656</c:v>
                </c:pt>
                <c:pt idx="109">
                  <c:v>9723.2758620689656</c:v>
                </c:pt>
                <c:pt idx="110">
                  <c:v>9723.2758620689656</c:v>
                </c:pt>
                <c:pt idx="111">
                  <c:v>9723.2758620689656</c:v>
                </c:pt>
                <c:pt idx="112">
                  <c:v>9723.2758620689656</c:v>
                </c:pt>
                <c:pt idx="113">
                  <c:v>9723.2758620689656</c:v>
                </c:pt>
                <c:pt idx="114">
                  <c:v>9723.2758620689656</c:v>
                </c:pt>
                <c:pt idx="115">
                  <c:v>9723.2758620689656</c:v>
                </c:pt>
                <c:pt idx="116">
                  <c:v>9723.2758620689656</c:v>
                </c:pt>
                <c:pt idx="117">
                  <c:v>9723.2758620689656</c:v>
                </c:pt>
                <c:pt idx="118">
                  <c:v>9723.2758620689656</c:v>
                </c:pt>
                <c:pt idx="119">
                  <c:v>9723.2758620689656</c:v>
                </c:pt>
                <c:pt idx="120">
                  <c:v>9723.2758620689656</c:v>
                </c:pt>
                <c:pt idx="121">
                  <c:v>9723.2758620689656</c:v>
                </c:pt>
                <c:pt idx="122">
                  <c:v>9723.2758620689656</c:v>
                </c:pt>
                <c:pt idx="123">
                  <c:v>9723.2758620689656</c:v>
                </c:pt>
                <c:pt idx="124">
                  <c:v>9723.2758620689656</c:v>
                </c:pt>
                <c:pt idx="125">
                  <c:v>9723.2758620689656</c:v>
                </c:pt>
                <c:pt idx="126">
                  <c:v>9723.2758620689656</c:v>
                </c:pt>
                <c:pt idx="127">
                  <c:v>9723.2758620689656</c:v>
                </c:pt>
                <c:pt idx="128">
                  <c:v>9723.2758620689656</c:v>
                </c:pt>
                <c:pt idx="129">
                  <c:v>9723.2758620689656</c:v>
                </c:pt>
                <c:pt idx="130">
                  <c:v>9723.2758620689656</c:v>
                </c:pt>
                <c:pt idx="131">
                  <c:v>9723.2758620689656</c:v>
                </c:pt>
                <c:pt idx="132">
                  <c:v>9723.2758620689656</c:v>
                </c:pt>
                <c:pt idx="133">
                  <c:v>9723.2758620689656</c:v>
                </c:pt>
                <c:pt idx="134">
                  <c:v>9723.2758620689656</c:v>
                </c:pt>
                <c:pt idx="135">
                  <c:v>9723.2758620689656</c:v>
                </c:pt>
                <c:pt idx="136">
                  <c:v>9723.2758620689656</c:v>
                </c:pt>
                <c:pt idx="137">
                  <c:v>9723.2758620689656</c:v>
                </c:pt>
                <c:pt idx="138">
                  <c:v>9723.2758620689656</c:v>
                </c:pt>
                <c:pt idx="139">
                  <c:v>9723.2758620689656</c:v>
                </c:pt>
                <c:pt idx="140">
                  <c:v>9723.2758620689656</c:v>
                </c:pt>
                <c:pt idx="141">
                  <c:v>9723.2758620689656</c:v>
                </c:pt>
                <c:pt idx="142">
                  <c:v>9723.2758620689656</c:v>
                </c:pt>
                <c:pt idx="143">
                  <c:v>9723.2758620689656</c:v>
                </c:pt>
                <c:pt idx="144">
                  <c:v>9723.2758620689656</c:v>
                </c:pt>
                <c:pt idx="145">
                  <c:v>9723.2758620689656</c:v>
                </c:pt>
                <c:pt idx="146">
                  <c:v>9723.2758620689656</c:v>
                </c:pt>
                <c:pt idx="147">
                  <c:v>9723.2758620689656</c:v>
                </c:pt>
                <c:pt idx="148">
                  <c:v>9723.2758620689656</c:v>
                </c:pt>
                <c:pt idx="149">
                  <c:v>9723.2758620689656</c:v>
                </c:pt>
                <c:pt idx="150">
                  <c:v>9723.2758620689656</c:v>
                </c:pt>
                <c:pt idx="151">
                  <c:v>9723.2758620689656</c:v>
                </c:pt>
                <c:pt idx="152">
                  <c:v>9723.2758620689656</c:v>
                </c:pt>
                <c:pt idx="153">
                  <c:v>9723.2758620689656</c:v>
                </c:pt>
                <c:pt idx="154">
                  <c:v>9723.2758620689656</c:v>
                </c:pt>
                <c:pt idx="155">
                  <c:v>9723.2758620689656</c:v>
                </c:pt>
                <c:pt idx="156">
                  <c:v>9723.2758620689656</c:v>
                </c:pt>
                <c:pt idx="157">
                  <c:v>9723.2758620689656</c:v>
                </c:pt>
                <c:pt idx="158">
                  <c:v>9723.2758620689656</c:v>
                </c:pt>
                <c:pt idx="159">
                  <c:v>9723.2758620689656</c:v>
                </c:pt>
                <c:pt idx="160">
                  <c:v>9723.2758620689656</c:v>
                </c:pt>
                <c:pt idx="161">
                  <c:v>9723.2758620689656</c:v>
                </c:pt>
                <c:pt idx="162">
                  <c:v>9723.2758620689656</c:v>
                </c:pt>
                <c:pt idx="163">
                  <c:v>9723.2758620689656</c:v>
                </c:pt>
                <c:pt idx="164">
                  <c:v>9723.2758620689656</c:v>
                </c:pt>
                <c:pt idx="165">
                  <c:v>9723.2758620689656</c:v>
                </c:pt>
                <c:pt idx="166">
                  <c:v>9723.2758620689656</c:v>
                </c:pt>
                <c:pt idx="167">
                  <c:v>9723.2758620689656</c:v>
                </c:pt>
                <c:pt idx="168">
                  <c:v>9723.2758620689656</c:v>
                </c:pt>
                <c:pt idx="169">
                  <c:v>9723.2758620689656</c:v>
                </c:pt>
                <c:pt idx="170">
                  <c:v>9723.2758620689656</c:v>
                </c:pt>
                <c:pt idx="171">
                  <c:v>9723.2758620689656</c:v>
                </c:pt>
                <c:pt idx="172">
                  <c:v>9723.2758620689656</c:v>
                </c:pt>
                <c:pt idx="173">
                  <c:v>9723.2758620689656</c:v>
                </c:pt>
                <c:pt idx="174">
                  <c:v>9723.2758620689656</c:v>
                </c:pt>
                <c:pt idx="175">
                  <c:v>9723.2758620689656</c:v>
                </c:pt>
                <c:pt idx="176">
                  <c:v>9723.2758620689656</c:v>
                </c:pt>
                <c:pt idx="177">
                  <c:v>9723.2758620689656</c:v>
                </c:pt>
                <c:pt idx="178">
                  <c:v>9723.2758620689656</c:v>
                </c:pt>
                <c:pt idx="179">
                  <c:v>9723.2758620689656</c:v>
                </c:pt>
                <c:pt idx="180">
                  <c:v>9723.2758620689656</c:v>
                </c:pt>
                <c:pt idx="181">
                  <c:v>9723.2758620689656</c:v>
                </c:pt>
                <c:pt idx="182">
                  <c:v>9723.2758620689656</c:v>
                </c:pt>
                <c:pt idx="183">
                  <c:v>9723.2758620689656</c:v>
                </c:pt>
                <c:pt idx="184">
                  <c:v>9723.2758620689656</c:v>
                </c:pt>
                <c:pt idx="185">
                  <c:v>9723.2758620689656</c:v>
                </c:pt>
                <c:pt idx="186">
                  <c:v>9723.2758620689656</c:v>
                </c:pt>
                <c:pt idx="187">
                  <c:v>9723.2758620689656</c:v>
                </c:pt>
                <c:pt idx="188">
                  <c:v>9723.2758620689656</c:v>
                </c:pt>
                <c:pt idx="189">
                  <c:v>9723.2758620689656</c:v>
                </c:pt>
                <c:pt idx="190">
                  <c:v>9723.2758620689656</c:v>
                </c:pt>
                <c:pt idx="191">
                  <c:v>9723.2758620689656</c:v>
                </c:pt>
                <c:pt idx="192">
                  <c:v>9723.2758620689656</c:v>
                </c:pt>
                <c:pt idx="193">
                  <c:v>9723.2758620689656</c:v>
                </c:pt>
                <c:pt idx="194">
                  <c:v>9723.2758620689656</c:v>
                </c:pt>
                <c:pt idx="195">
                  <c:v>9723.2758620689656</c:v>
                </c:pt>
                <c:pt idx="196">
                  <c:v>9723.2758620689656</c:v>
                </c:pt>
                <c:pt idx="197">
                  <c:v>9723.2758620689656</c:v>
                </c:pt>
                <c:pt idx="198">
                  <c:v>9723.2758620689656</c:v>
                </c:pt>
                <c:pt idx="199">
                  <c:v>9723.2758620689656</c:v>
                </c:pt>
                <c:pt idx="200">
                  <c:v>9723.2758620689656</c:v>
                </c:pt>
                <c:pt idx="201">
                  <c:v>9723.2758620689656</c:v>
                </c:pt>
                <c:pt idx="202">
                  <c:v>9723.2758620689656</c:v>
                </c:pt>
                <c:pt idx="203">
                  <c:v>9723.2758620689656</c:v>
                </c:pt>
                <c:pt idx="204">
                  <c:v>9723.2758620689656</c:v>
                </c:pt>
                <c:pt idx="205">
                  <c:v>9723.2758620689656</c:v>
                </c:pt>
                <c:pt idx="206">
                  <c:v>9723.2758620689656</c:v>
                </c:pt>
                <c:pt idx="207">
                  <c:v>9723.2758620689656</c:v>
                </c:pt>
                <c:pt idx="208">
                  <c:v>9723.2758620689656</c:v>
                </c:pt>
                <c:pt idx="209">
                  <c:v>9723.2758620689656</c:v>
                </c:pt>
                <c:pt idx="210">
                  <c:v>9723.2758620689656</c:v>
                </c:pt>
                <c:pt idx="211">
                  <c:v>9723.2758620689656</c:v>
                </c:pt>
                <c:pt idx="212">
                  <c:v>9723.2758620689656</c:v>
                </c:pt>
                <c:pt idx="213">
                  <c:v>9723.2758620689656</c:v>
                </c:pt>
                <c:pt idx="214">
                  <c:v>9723.2758620689656</c:v>
                </c:pt>
                <c:pt idx="215">
                  <c:v>9723.2758620689656</c:v>
                </c:pt>
                <c:pt idx="216">
                  <c:v>9723.2758620689656</c:v>
                </c:pt>
                <c:pt idx="217">
                  <c:v>9723.2758620689656</c:v>
                </c:pt>
                <c:pt idx="218">
                  <c:v>9723.2758620689656</c:v>
                </c:pt>
                <c:pt idx="219">
                  <c:v>9723.2758620689656</c:v>
                </c:pt>
                <c:pt idx="220">
                  <c:v>9723.2758620689656</c:v>
                </c:pt>
                <c:pt idx="221">
                  <c:v>9723.2758620689656</c:v>
                </c:pt>
                <c:pt idx="222">
                  <c:v>9723.2758620689656</c:v>
                </c:pt>
                <c:pt idx="223">
                  <c:v>9723.2758620689656</c:v>
                </c:pt>
                <c:pt idx="224">
                  <c:v>9723.2758620689656</c:v>
                </c:pt>
                <c:pt idx="225">
                  <c:v>9723.2758620689656</c:v>
                </c:pt>
                <c:pt idx="226">
                  <c:v>9723.2758620689656</c:v>
                </c:pt>
                <c:pt idx="227">
                  <c:v>9723.2758620689656</c:v>
                </c:pt>
                <c:pt idx="228">
                  <c:v>9723.2758620689656</c:v>
                </c:pt>
                <c:pt idx="229">
                  <c:v>9723.2758620689656</c:v>
                </c:pt>
                <c:pt idx="230">
                  <c:v>9723.2758620689656</c:v>
                </c:pt>
                <c:pt idx="231">
                  <c:v>9723.2758620689656</c:v>
                </c:pt>
                <c:pt idx="232">
                  <c:v>9723.2758620689656</c:v>
                </c:pt>
                <c:pt idx="233">
                  <c:v>9723.2758620689656</c:v>
                </c:pt>
                <c:pt idx="234">
                  <c:v>9723.2758620689656</c:v>
                </c:pt>
                <c:pt idx="235">
                  <c:v>9723.2758620689656</c:v>
                </c:pt>
                <c:pt idx="236">
                  <c:v>9723.2758620689656</c:v>
                </c:pt>
                <c:pt idx="237">
                  <c:v>9723.2758620689656</c:v>
                </c:pt>
                <c:pt idx="238">
                  <c:v>9723.2758620689656</c:v>
                </c:pt>
                <c:pt idx="239">
                  <c:v>9723.2758620689656</c:v>
                </c:pt>
                <c:pt idx="240">
                  <c:v>9723.2758620689656</c:v>
                </c:pt>
                <c:pt idx="241">
                  <c:v>9723.2758620689656</c:v>
                </c:pt>
                <c:pt idx="242">
                  <c:v>9723.2758620689656</c:v>
                </c:pt>
                <c:pt idx="243">
                  <c:v>9723.2758620689656</c:v>
                </c:pt>
                <c:pt idx="244">
                  <c:v>9723.2758620689656</c:v>
                </c:pt>
                <c:pt idx="245">
                  <c:v>9723.2758620689656</c:v>
                </c:pt>
                <c:pt idx="246">
                  <c:v>9723.2758620689656</c:v>
                </c:pt>
                <c:pt idx="247">
                  <c:v>9723.2758620689656</c:v>
                </c:pt>
                <c:pt idx="248">
                  <c:v>9723.2758620689656</c:v>
                </c:pt>
                <c:pt idx="249">
                  <c:v>9723.2758620689656</c:v>
                </c:pt>
                <c:pt idx="250">
                  <c:v>9723.2758620689656</c:v>
                </c:pt>
                <c:pt idx="251">
                  <c:v>9723.2758620689656</c:v>
                </c:pt>
                <c:pt idx="252">
                  <c:v>9723.2758620689656</c:v>
                </c:pt>
                <c:pt idx="253">
                  <c:v>9723.2758620689656</c:v>
                </c:pt>
                <c:pt idx="254">
                  <c:v>9723.2758620689656</c:v>
                </c:pt>
                <c:pt idx="255">
                  <c:v>9723.2758620689656</c:v>
                </c:pt>
                <c:pt idx="256">
                  <c:v>9723.2758620689656</c:v>
                </c:pt>
                <c:pt idx="257">
                  <c:v>9723.2758620689656</c:v>
                </c:pt>
                <c:pt idx="258">
                  <c:v>9723.2758620689656</c:v>
                </c:pt>
                <c:pt idx="259">
                  <c:v>9723.2758620689656</c:v>
                </c:pt>
                <c:pt idx="260">
                  <c:v>9723.2758620689656</c:v>
                </c:pt>
                <c:pt idx="261">
                  <c:v>9723.2758620689656</c:v>
                </c:pt>
                <c:pt idx="262">
                  <c:v>9723.2758620689656</c:v>
                </c:pt>
                <c:pt idx="263">
                  <c:v>9723.2758620689656</c:v>
                </c:pt>
                <c:pt idx="264">
                  <c:v>9723.2758620689656</c:v>
                </c:pt>
                <c:pt idx="265">
                  <c:v>9723.2758620689656</c:v>
                </c:pt>
                <c:pt idx="266">
                  <c:v>9723.2758620689656</c:v>
                </c:pt>
                <c:pt idx="267">
                  <c:v>9723.2758620689656</c:v>
                </c:pt>
                <c:pt idx="268">
                  <c:v>9723.2758620689656</c:v>
                </c:pt>
                <c:pt idx="269">
                  <c:v>9723.2758620689656</c:v>
                </c:pt>
                <c:pt idx="270">
                  <c:v>9723.2758620689656</c:v>
                </c:pt>
                <c:pt idx="271">
                  <c:v>9723.2758620689656</c:v>
                </c:pt>
                <c:pt idx="272">
                  <c:v>9723.2758620689656</c:v>
                </c:pt>
                <c:pt idx="273">
                  <c:v>9723.2758620689656</c:v>
                </c:pt>
                <c:pt idx="274">
                  <c:v>9723.2758620689656</c:v>
                </c:pt>
                <c:pt idx="275">
                  <c:v>9723.2758620689656</c:v>
                </c:pt>
                <c:pt idx="276">
                  <c:v>9723.2758620689656</c:v>
                </c:pt>
                <c:pt idx="277">
                  <c:v>9723.2758620689656</c:v>
                </c:pt>
                <c:pt idx="278">
                  <c:v>9723.2758620689656</c:v>
                </c:pt>
                <c:pt idx="279">
                  <c:v>9723.2758620689656</c:v>
                </c:pt>
                <c:pt idx="280">
                  <c:v>9723.2758620689656</c:v>
                </c:pt>
                <c:pt idx="281">
                  <c:v>9723.2758620689656</c:v>
                </c:pt>
                <c:pt idx="282">
                  <c:v>9723.2758620689656</c:v>
                </c:pt>
                <c:pt idx="283">
                  <c:v>9723.2758620689656</c:v>
                </c:pt>
                <c:pt idx="284">
                  <c:v>9723.2758620689656</c:v>
                </c:pt>
                <c:pt idx="285">
                  <c:v>9723.2758620689656</c:v>
                </c:pt>
                <c:pt idx="286">
                  <c:v>9723.2758620689656</c:v>
                </c:pt>
                <c:pt idx="287">
                  <c:v>9723.2758620689656</c:v>
                </c:pt>
                <c:pt idx="288">
                  <c:v>9723.2758620689656</c:v>
                </c:pt>
                <c:pt idx="289">
                  <c:v>9723.2758620689656</c:v>
                </c:pt>
                <c:pt idx="290">
                  <c:v>9723.2758620689656</c:v>
                </c:pt>
                <c:pt idx="291">
                  <c:v>9723.2758620689656</c:v>
                </c:pt>
                <c:pt idx="292">
                  <c:v>9723.2758620689656</c:v>
                </c:pt>
                <c:pt idx="293">
                  <c:v>9723.2758620689656</c:v>
                </c:pt>
                <c:pt idx="294">
                  <c:v>9723.2758620689656</c:v>
                </c:pt>
                <c:pt idx="295">
                  <c:v>9723.2758620689656</c:v>
                </c:pt>
                <c:pt idx="296">
                  <c:v>9723.2758620689656</c:v>
                </c:pt>
                <c:pt idx="297">
                  <c:v>9723.2758620689656</c:v>
                </c:pt>
                <c:pt idx="298">
                  <c:v>9723.2758620689656</c:v>
                </c:pt>
                <c:pt idx="299">
                  <c:v>9723.2758620689656</c:v>
                </c:pt>
                <c:pt idx="300">
                  <c:v>9723.2758620689656</c:v>
                </c:pt>
                <c:pt idx="301">
                  <c:v>9723.2758620689656</c:v>
                </c:pt>
                <c:pt idx="302">
                  <c:v>9723.2758620689656</c:v>
                </c:pt>
                <c:pt idx="303">
                  <c:v>9723.2758620689656</c:v>
                </c:pt>
                <c:pt idx="304">
                  <c:v>9723.2758620689656</c:v>
                </c:pt>
                <c:pt idx="305">
                  <c:v>9723.2758620689656</c:v>
                </c:pt>
                <c:pt idx="306">
                  <c:v>9723.2758620689656</c:v>
                </c:pt>
                <c:pt idx="307">
                  <c:v>9723.2758620689656</c:v>
                </c:pt>
                <c:pt idx="308">
                  <c:v>9723.2758620689656</c:v>
                </c:pt>
                <c:pt idx="309">
                  <c:v>9723.2758620689656</c:v>
                </c:pt>
                <c:pt idx="310">
                  <c:v>9723.2758620689656</c:v>
                </c:pt>
                <c:pt idx="311">
                  <c:v>9723.2758620689656</c:v>
                </c:pt>
                <c:pt idx="312">
                  <c:v>9723.2758620689656</c:v>
                </c:pt>
                <c:pt idx="313">
                  <c:v>9723.2758620689656</c:v>
                </c:pt>
                <c:pt idx="314">
                  <c:v>9723.2758620689656</c:v>
                </c:pt>
                <c:pt idx="315">
                  <c:v>9723.2758620689656</c:v>
                </c:pt>
                <c:pt idx="316">
                  <c:v>9723.2758620689656</c:v>
                </c:pt>
                <c:pt idx="317">
                  <c:v>9723.2758620689656</c:v>
                </c:pt>
                <c:pt idx="318">
                  <c:v>9723.2758620689656</c:v>
                </c:pt>
                <c:pt idx="319">
                  <c:v>9723.2758620689656</c:v>
                </c:pt>
                <c:pt idx="320">
                  <c:v>9723.2758620689656</c:v>
                </c:pt>
                <c:pt idx="321">
                  <c:v>9723.2758620689656</c:v>
                </c:pt>
                <c:pt idx="322">
                  <c:v>9723.2758620689656</c:v>
                </c:pt>
                <c:pt idx="323">
                  <c:v>9723.2758620689656</c:v>
                </c:pt>
                <c:pt idx="324">
                  <c:v>9723.2758620689656</c:v>
                </c:pt>
                <c:pt idx="325">
                  <c:v>9723.2758620689656</c:v>
                </c:pt>
                <c:pt idx="326">
                  <c:v>9723.2758620689656</c:v>
                </c:pt>
                <c:pt idx="327">
                  <c:v>9723.2758620689656</c:v>
                </c:pt>
                <c:pt idx="328">
                  <c:v>9723.2758620689656</c:v>
                </c:pt>
                <c:pt idx="329">
                  <c:v>9723.2758620689656</c:v>
                </c:pt>
                <c:pt idx="330">
                  <c:v>9723.2758620689656</c:v>
                </c:pt>
                <c:pt idx="331">
                  <c:v>9723.2758620689656</c:v>
                </c:pt>
                <c:pt idx="332">
                  <c:v>9723.2758620689656</c:v>
                </c:pt>
                <c:pt idx="333">
                  <c:v>9723.2758620689656</c:v>
                </c:pt>
                <c:pt idx="334">
                  <c:v>9723.2758620689656</c:v>
                </c:pt>
                <c:pt idx="335">
                  <c:v>9723.2758620689656</c:v>
                </c:pt>
                <c:pt idx="336">
                  <c:v>9723.2758620689656</c:v>
                </c:pt>
                <c:pt idx="337">
                  <c:v>9723.2758620689656</c:v>
                </c:pt>
                <c:pt idx="338">
                  <c:v>9723.2758620689656</c:v>
                </c:pt>
                <c:pt idx="339">
                  <c:v>9723.2758620689656</c:v>
                </c:pt>
                <c:pt idx="340">
                  <c:v>9723.2758620689656</c:v>
                </c:pt>
                <c:pt idx="341">
                  <c:v>9723.2758620689656</c:v>
                </c:pt>
                <c:pt idx="342">
                  <c:v>9723.2758620689656</c:v>
                </c:pt>
                <c:pt idx="343">
                  <c:v>9723.2758620689656</c:v>
                </c:pt>
                <c:pt idx="344">
                  <c:v>9723.2758620689656</c:v>
                </c:pt>
                <c:pt idx="345">
                  <c:v>9723.2758620689656</c:v>
                </c:pt>
                <c:pt idx="346">
                  <c:v>9723.2758620689656</c:v>
                </c:pt>
                <c:pt idx="347">
                  <c:v>9723.2758620689656</c:v>
                </c:pt>
                <c:pt idx="348">
                  <c:v>9723.2758620689656</c:v>
                </c:pt>
                <c:pt idx="349">
                  <c:v>9723.2758620689656</c:v>
                </c:pt>
                <c:pt idx="350">
                  <c:v>9723.2758620689656</c:v>
                </c:pt>
                <c:pt idx="351">
                  <c:v>9723.2758620689656</c:v>
                </c:pt>
                <c:pt idx="352">
                  <c:v>9723.2758620689656</c:v>
                </c:pt>
                <c:pt idx="353">
                  <c:v>9723.2758620689656</c:v>
                </c:pt>
                <c:pt idx="354">
                  <c:v>9723.2758620689656</c:v>
                </c:pt>
                <c:pt idx="355">
                  <c:v>9723.2758620689656</c:v>
                </c:pt>
                <c:pt idx="356">
                  <c:v>9723.2758620689656</c:v>
                </c:pt>
                <c:pt idx="357">
                  <c:v>9723.2758620689656</c:v>
                </c:pt>
                <c:pt idx="358">
                  <c:v>9723.2758620689656</c:v>
                </c:pt>
                <c:pt idx="359">
                  <c:v>9723.2758620689656</c:v>
                </c:pt>
                <c:pt idx="360">
                  <c:v>9723.2758620689656</c:v>
                </c:pt>
                <c:pt idx="361">
                  <c:v>9723.2758620689656</c:v>
                </c:pt>
                <c:pt idx="362">
                  <c:v>9723.2758620689656</c:v>
                </c:pt>
                <c:pt idx="363">
                  <c:v>9723.2758620689656</c:v>
                </c:pt>
                <c:pt idx="364">
                  <c:v>9723.2758620689656</c:v>
                </c:pt>
                <c:pt idx="365">
                  <c:v>9723.2758620689656</c:v>
                </c:pt>
                <c:pt idx="366">
                  <c:v>9723.2758620689656</c:v>
                </c:pt>
                <c:pt idx="367">
                  <c:v>9723.2758620689656</c:v>
                </c:pt>
                <c:pt idx="368">
                  <c:v>9723.2758620689656</c:v>
                </c:pt>
                <c:pt idx="369">
                  <c:v>9723.2758620689656</c:v>
                </c:pt>
                <c:pt idx="370">
                  <c:v>9723.2758620689656</c:v>
                </c:pt>
                <c:pt idx="371">
                  <c:v>9723.2758620689656</c:v>
                </c:pt>
                <c:pt idx="372">
                  <c:v>9723.2758620689656</c:v>
                </c:pt>
                <c:pt idx="373">
                  <c:v>9723.2758620689656</c:v>
                </c:pt>
                <c:pt idx="374">
                  <c:v>9723.2758620689656</c:v>
                </c:pt>
                <c:pt idx="375">
                  <c:v>9723.2758620689656</c:v>
                </c:pt>
                <c:pt idx="376">
                  <c:v>9723.2758620689656</c:v>
                </c:pt>
                <c:pt idx="377">
                  <c:v>9723.2758620689656</c:v>
                </c:pt>
                <c:pt idx="378">
                  <c:v>9723.2758620689656</c:v>
                </c:pt>
                <c:pt idx="379">
                  <c:v>9723.2758620689656</c:v>
                </c:pt>
                <c:pt idx="380">
                  <c:v>9723.2758620689656</c:v>
                </c:pt>
                <c:pt idx="381">
                  <c:v>9723.2758620689656</c:v>
                </c:pt>
                <c:pt idx="382">
                  <c:v>9723.2758620689656</c:v>
                </c:pt>
                <c:pt idx="383">
                  <c:v>9723.2758620689656</c:v>
                </c:pt>
                <c:pt idx="384">
                  <c:v>9723.2758620689656</c:v>
                </c:pt>
                <c:pt idx="385">
                  <c:v>9723.2758620689656</c:v>
                </c:pt>
                <c:pt idx="386">
                  <c:v>9723.2758620689656</c:v>
                </c:pt>
                <c:pt idx="387">
                  <c:v>9723.2758620689656</c:v>
                </c:pt>
                <c:pt idx="388">
                  <c:v>9723.2758620689656</c:v>
                </c:pt>
                <c:pt idx="389">
                  <c:v>9723.2758620689656</c:v>
                </c:pt>
                <c:pt idx="390">
                  <c:v>9723.2758620689656</c:v>
                </c:pt>
                <c:pt idx="391">
                  <c:v>9723.2758620689656</c:v>
                </c:pt>
                <c:pt idx="392">
                  <c:v>9723.2758620689656</c:v>
                </c:pt>
                <c:pt idx="393">
                  <c:v>9723.2758620689656</c:v>
                </c:pt>
                <c:pt idx="394">
                  <c:v>9723.2758620689656</c:v>
                </c:pt>
                <c:pt idx="395">
                  <c:v>9723.2758620689656</c:v>
                </c:pt>
                <c:pt idx="396">
                  <c:v>9723.2758620689656</c:v>
                </c:pt>
                <c:pt idx="397">
                  <c:v>9723.2758620689656</c:v>
                </c:pt>
                <c:pt idx="398">
                  <c:v>9723.2758620689656</c:v>
                </c:pt>
                <c:pt idx="399">
                  <c:v>9723.2758620689656</c:v>
                </c:pt>
                <c:pt idx="400">
                  <c:v>9723.2758620689656</c:v>
                </c:pt>
                <c:pt idx="401">
                  <c:v>9723.2758620689656</c:v>
                </c:pt>
                <c:pt idx="402">
                  <c:v>9723.2758620689656</c:v>
                </c:pt>
                <c:pt idx="403">
                  <c:v>9723.2758620689656</c:v>
                </c:pt>
                <c:pt idx="404">
                  <c:v>9723.2758620689656</c:v>
                </c:pt>
                <c:pt idx="405">
                  <c:v>9723.2758620689656</c:v>
                </c:pt>
                <c:pt idx="406">
                  <c:v>9723.2758620689656</c:v>
                </c:pt>
                <c:pt idx="407">
                  <c:v>9723.2758620689656</c:v>
                </c:pt>
                <c:pt idx="408">
                  <c:v>9723.2758620689656</c:v>
                </c:pt>
                <c:pt idx="409">
                  <c:v>9723.2758620689656</c:v>
                </c:pt>
                <c:pt idx="410">
                  <c:v>9723.2758620689656</c:v>
                </c:pt>
                <c:pt idx="411">
                  <c:v>9723.2758620689656</c:v>
                </c:pt>
                <c:pt idx="412">
                  <c:v>9723.2758620689656</c:v>
                </c:pt>
                <c:pt idx="413">
                  <c:v>9723.2758620689656</c:v>
                </c:pt>
                <c:pt idx="414">
                  <c:v>9723.2758620689656</c:v>
                </c:pt>
                <c:pt idx="415">
                  <c:v>9723.2758620689656</c:v>
                </c:pt>
                <c:pt idx="416">
                  <c:v>9723.2758620689656</c:v>
                </c:pt>
                <c:pt idx="417">
                  <c:v>9723.2758620689656</c:v>
                </c:pt>
                <c:pt idx="418">
                  <c:v>9723.2758620689656</c:v>
                </c:pt>
                <c:pt idx="419">
                  <c:v>9723.2758620689656</c:v>
                </c:pt>
                <c:pt idx="420">
                  <c:v>9723.2758620689656</c:v>
                </c:pt>
                <c:pt idx="421">
                  <c:v>9723.2758620689656</c:v>
                </c:pt>
                <c:pt idx="422">
                  <c:v>9723.2758620689656</c:v>
                </c:pt>
                <c:pt idx="423">
                  <c:v>9723.2758620689656</c:v>
                </c:pt>
                <c:pt idx="424">
                  <c:v>9723.2758620689656</c:v>
                </c:pt>
                <c:pt idx="425">
                  <c:v>9723.2758620689656</c:v>
                </c:pt>
                <c:pt idx="426">
                  <c:v>9723.2758620689656</c:v>
                </c:pt>
                <c:pt idx="427">
                  <c:v>9723.2758620689656</c:v>
                </c:pt>
                <c:pt idx="428">
                  <c:v>9723.2758620689656</c:v>
                </c:pt>
                <c:pt idx="429">
                  <c:v>9723.2758620689656</c:v>
                </c:pt>
                <c:pt idx="430">
                  <c:v>9723.2758620689656</c:v>
                </c:pt>
                <c:pt idx="431">
                  <c:v>9723.2758620689656</c:v>
                </c:pt>
                <c:pt idx="432">
                  <c:v>9723.2758620689656</c:v>
                </c:pt>
                <c:pt idx="433">
                  <c:v>9723.2758620689656</c:v>
                </c:pt>
                <c:pt idx="434">
                  <c:v>9723.2758620689656</c:v>
                </c:pt>
                <c:pt idx="435">
                  <c:v>9723.2758620689656</c:v>
                </c:pt>
                <c:pt idx="436">
                  <c:v>9723.2758620689656</c:v>
                </c:pt>
                <c:pt idx="437">
                  <c:v>9723.2758620689656</c:v>
                </c:pt>
                <c:pt idx="438">
                  <c:v>9723.2758620689656</c:v>
                </c:pt>
                <c:pt idx="439">
                  <c:v>9723.2758620689656</c:v>
                </c:pt>
                <c:pt idx="440">
                  <c:v>9723.2758620689656</c:v>
                </c:pt>
                <c:pt idx="441">
                  <c:v>9723.2758620689656</c:v>
                </c:pt>
                <c:pt idx="442">
                  <c:v>9723.2758620689656</c:v>
                </c:pt>
                <c:pt idx="443">
                  <c:v>9723.2758620689656</c:v>
                </c:pt>
                <c:pt idx="444">
                  <c:v>9723.2758620689656</c:v>
                </c:pt>
                <c:pt idx="445">
                  <c:v>9723.2758620689656</c:v>
                </c:pt>
                <c:pt idx="446">
                  <c:v>9723.2758620689656</c:v>
                </c:pt>
                <c:pt idx="447">
                  <c:v>9723.2758620689656</c:v>
                </c:pt>
                <c:pt idx="448">
                  <c:v>9723.2758620689656</c:v>
                </c:pt>
                <c:pt idx="449">
                  <c:v>9723.2758620689656</c:v>
                </c:pt>
                <c:pt idx="450">
                  <c:v>9723.2758620689656</c:v>
                </c:pt>
                <c:pt idx="451">
                  <c:v>9723.2758620689656</c:v>
                </c:pt>
                <c:pt idx="452">
                  <c:v>9723.2758620689656</c:v>
                </c:pt>
                <c:pt idx="453">
                  <c:v>9723.2758620689656</c:v>
                </c:pt>
                <c:pt idx="454">
                  <c:v>9723.2758620689656</c:v>
                </c:pt>
                <c:pt idx="455">
                  <c:v>9723.2758620689656</c:v>
                </c:pt>
                <c:pt idx="456">
                  <c:v>9723.2758620689656</c:v>
                </c:pt>
                <c:pt idx="457">
                  <c:v>9723.2758620689656</c:v>
                </c:pt>
                <c:pt idx="458">
                  <c:v>9723.2758620689656</c:v>
                </c:pt>
                <c:pt idx="459">
                  <c:v>9723.2758620689656</c:v>
                </c:pt>
                <c:pt idx="460">
                  <c:v>9723.2758620689656</c:v>
                </c:pt>
                <c:pt idx="461">
                  <c:v>9723.2758620689656</c:v>
                </c:pt>
                <c:pt idx="462">
                  <c:v>9723.2758620689656</c:v>
                </c:pt>
                <c:pt idx="463">
                  <c:v>9723.2758620689656</c:v>
                </c:pt>
                <c:pt idx="464">
                  <c:v>9723.2758620689656</c:v>
                </c:pt>
                <c:pt idx="465">
                  <c:v>9723.2758620689656</c:v>
                </c:pt>
                <c:pt idx="466">
                  <c:v>9723.2758620689656</c:v>
                </c:pt>
                <c:pt idx="467">
                  <c:v>9723.2758620689656</c:v>
                </c:pt>
                <c:pt idx="468">
                  <c:v>9723.2758620689656</c:v>
                </c:pt>
                <c:pt idx="469">
                  <c:v>9723.2758620689656</c:v>
                </c:pt>
                <c:pt idx="470">
                  <c:v>9723.2758620689656</c:v>
                </c:pt>
                <c:pt idx="471">
                  <c:v>9723.2758620689656</c:v>
                </c:pt>
                <c:pt idx="472">
                  <c:v>9723.2758620689656</c:v>
                </c:pt>
                <c:pt idx="473">
                  <c:v>9723.2758620689656</c:v>
                </c:pt>
                <c:pt idx="474">
                  <c:v>9723.2758620689656</c:v>
                </c:pt>
                <c:pt idx="475">
                  <c:v>9723.2758620689656</c:v>
                </c:pt>
                <c:pt idx="476">
                  <c:v>9723.2758620689656</c:v>
                </c:pt>
                <c:pt idx="477">
                  <c:v>9723.2758620689656</c:v>
                </c:pt>
                <c:pt idx="478">
                  <c:v>9723.2758620689656</c:v>
                </c:pt>
                <c:pt idx="479">
                  <c:v>9723.2758620689656</c:v>
                </c:pt>
                <c:pt idx="480">
                  <c:v>9723.2758620689656</c:v>
                </c:pt>
                <c:pt idx="481">
                  <c:v>9723.2758620689656</c:v>
                </c:pt>
                <c:pt idx="482">
                  <c:v>9723.2758620689656</c:v>
                </c:pt>
                <c:pt idx="483">
                  <c:v>9723.2758620689656</c:v>
                </c:pt>
                <c:pt idx="484">
                  <c:v>9723.2758620689656</c:v>
                </c:pt>
                <c:pt idx="485">
                  <c:v>9723.2758620689656</c:v>
                </c:pt>
                <c:pt idx="486">
                  <c:v>9723.2758620689656</c:v>
                </c:pt>
                <c:pt idx="487">
                  <c:v>9723.2758620689656</c:v>
                </c:pt>
                <c:pt idx="488">
                  <c:v>9723.2758620689656</c:v>
                </c:pt>
                <c:pt idx="489">
                  <c:v>9723.2758620689656</c:v>
                </c:pt>
                <c:pt idx="490">
                  <c:v>9723.2758620689656</c:v>
                </c:pt>
                <c:pt idx="491">
                  <c:v>9723.2758620689656</c:v>
                </c:pt>
                <c:pt idx="492">
                  <c:v>9723.2758620689656</c:v>
                </c:pt>
                <c:pt idx="493">
                  <c:v>9723.2758620689656</c:v>
                </c:pt>
                <c:pt idx="494">
                  <c:v>9723.2758620689656</c:v>
                </c:pt>
                <c:pt idx="495">
                  <c:v>9723.2758620689656</c:v>
                </c:pt>
                <c:pt idx="496">
                  <c:v>9723.2758620689656</c:v>
                </c:pt>
                <c:pt idx="497">
                  <c:v>9723.2758620689656</c:v>
                </c:pt>
                <c:pt idx="498">
                  <c:v>9723.2758620689656</c:v>
                </c:pt>
                <c:pt idx="499">
                  <c:v>9723.2758620689656</c:v>
                </c:pt>
                <c:pt idx="500">
                  <c:v>9723.2758620689656</c:v>
                </c:pt>
                <c:pt idx="501">
                  <c:v>9723.2758620689656</c:v>
                </c:pt>
                <c:pt idx="502">
                  <c:v>9723.2758620689656</c:v>
                </c:pt>
                <c:pt idx="503">
                  <c:v>9723.2758620689656</c:v>
                </c:pt>
                <c:pt idx="504">
                  <c:v>9723.2758620689656</c:v>
                </c:pt>
                <c:pt idx="505">
                  <c:v>9723.2758620689656</c:v>
                </c:pt>
                <c:pt idx="506">
                  <c:v>9723.2758620689656</c:v>
                </c:pt>
                <c:pt idx="507">
                  <c:v>9723.2758620689656</c:v>
                </c:pt>
                <c:pt idx="508">
                  <c:v>9723.2758620689656</c:v>
                </c:pt>
                <c:pt idx="509">
                  <c:v>9723.2758620689656</c:v>
                </c:pt>
                <c:pt idx="510">
                  <c:v>9723.2758620689656</c:v>
                </c:pt>
                <c:pt idx="511">
                  <c:v>9723.2758620689656</c:v>
                </c:pt>
                <c:pt idx="512">
                  <c:v>9723.2758620689656</c:v>
                </c:pt>
                <c:pt idx="513">
                  <c:v>9723.2758620689656</c:v>
                </c:pt>
                <c:pt idx="514">
                  <c:v>9723.2758620689656</c:v>
                </c:pt>
                <c:pt idx="515">
                  <c:v>9723.2758620689656</c:v>
                </c:pt>
                <c:pt idx="516">
                  <c:v>9723.2758620689656</c:v>
                </c:pt>
                <c:pt idx="517">
                  <c:v>9723.2758620689656</c:v>
                </c:pt>
                <c:pt idx="518">
                  <c:v>9723.2758620689656</c:v>
                </c:pt>
                <c:pt idx="519">
                  <c:v>9723.2758620689656</c:v>
                </c:pt>
                <c:pt idx="520">
                  <c:v>9723.2758620689656</c:v>
                </c:pt>
                <c:pt idx="521">
                  <c:v>9723.2758620689656</c:v>
                </c:pt>
                <c:pt idx="522">
                  <c:v>9723.2758620689656</c:v>
                </c:pt>
                <c:pt idx="523">
                  <c:v>9723.2758620689656</c:v>
                </c:pt>
                <c:pt idx="524">
                  <c:v>9723.2758620689656</c:v>
                </c:pt>
                <c:pt idx="525">
                  <c:v>9723.2758620689656</c:v>
                </c:pt>
                <c:pt idx="526">
                  <c:v>9723.2758620689656</c:v>
                </c:pt>
                <c:pt idx="527">
                  <c:v>9723.2758620689656</c:v>
                </c:pt>
                <c:pt idx="528">
                  <c:v>9723.2758620689656</c:v>
                </c:pt>
                <c:pt idx="529">
                  <c:v>9723.2758620689656</c:v>
                </c:pt>
                <c:pt idx="530">
                  <c:v>9723.2758620689656</c:v>
                </c:pt>
                <c:pt idx="531">
                  <c:v>9723.2758620689656</c:v>
                </c:pt>
                <c:pt idx="532">
                  <c:v>9723.2758620689656</c:v>
                </c:pt>
                <c:pt idx="533">
                  <c:v>9723.2758620689656</c:v>
                </c:pt>
                <c:pt idx="534">
                  <c:v>9723.2758620689656</c:v>
                </c:pt>
                <c:pt idx="535">
                  <c:v>9723.2758620689656</c:v>
                </c:pt>
                <c:pt idx="536">
                  <c:v>9723.2758620689656</c:v>
                </c:pt>
                <c:pt idx="537">
                  <c:v>9723.2758620689656</c:v>
                </c:pt>
                <c:pt idx="538">
                  <c:v>9723.2758620689656</c:v>
                </c:pt>
                <c:pt idx="539">
                  <c:v>9723.2758620689656</c:v>
                </c:pt>
                <c:pt idx="540">
                  <c:v>9723.2758620689656</c:v>
                </c:pt>
                <c:pt idx="541">
                  <c:v>9723.2758620689656</c:v>
                </c:pt>
                <c:pt idx="542">
                  <c:v>9723.2758620689656</c:v>
                </c:pt>
                <c:pt idx="543">
                  <c:v>9723.2758620689656</c:v>
                </c:pt>
                <c:pt idx="544">
                  <c:v>9723.2758620689656</c:v>
                </c:pt>
                <c:pt idx="545">
                  <c:v>9723.2758620689656</c:v>
                </c:pt>
                <c:pt idx="546">
                  <c:v>9723.2758620689656</c:v>
                </c:pt>
                <c:pt idx="547">
                  <c:v>9723.2758620689656</c:v>
                </c:pt>
                <c:pt idx="548">
                  <c:v>9723.2758620689656</c:v>
                </c:pt>
                <c:pt idx="549">
                  <c:v>9723.2758620689656</c:v>
                </c:pt>
                <c:pt idx="550">
                  <c:v>9723.2758620689656</c:v>
                </c:pt>
                <c:pt idx="551">
                  <c:v>9723.2758620689656</c:v>
                </c:pt>
                <c:pt idx="552">
                  <c:v>9723.2758620689656</c:v>
                </c:pt>
                <c:pt idx="553">
                  <c:v>9723.2758620689656</c:v>
                </c:pt>
                <c:pt idx="554">
                  <c:v>9723.2758620689656</c:v>
                </c:pt>
                <c:pt idx="555">
                  <c:v>9723.2758620689656</c:v>
                </c:pt>
                <c:pt idx="556">
                  <c:v>9723.2758620689656</c:v>
                </c:pt>
                <c:pt idx="557">
                  <c:v>9723.2758620689656</c:v>
                </c:pt>
                <c:pt idx="558">
                  <c:v>9723.2758620689656</c:v>
                </c:pt>
                <c:pt idx="559">
                  <c:v>9723.2758620689656</c:v>
                </c:pt>
                <c:pt idx="560">
                  <c:v>9723.2758620689656</c:v>
                </c:pt>
                <c:pt idx="561">
                  <c:v>9723.2758620689656</c:v>
                </c:pt>
                <c:pt idx="562">
                  <c:v>9723.2758620689656</c:v>
                </c:pt>
                <c:pt idx="563">
                  <c:v>9723.2758620689656</c:v>
                </c:pt>
                <c:pt idx="564">
                  <c:v>9723.2758620689656</c:v>
                </c:pt>
                <c:pt idx="565">
                  <c:v>9723.2758620689656</c:v>
                </c:pt>
                <c:pt idx="566">
                  <c:v>9723.2758620689656</c:v>
                </c:pt>
                <c:pt idx="567">
                  <c:v>9723.2758620689656</c:v>
                </c:pt>
                <c:pt idx="568">
                  <c:v>9723.2758620689656</c:v>
                </c:pt>
                <c:pt idx="569">
                  <c:v>9723.2758620689656</c:v>
                </c:pt>
                <c:pt idx="570">
                  <c:v>9723.2758620689656</c:v>
                </c:pt>
                <c:pt idx="571">
                  <c:v>9723.2758620689656</c:v>
                </c:pt>
                <c:pt idx="572">
                  <c:v>9723.2758620689656</c:v>
                </c:pt>
                <c:pt idx="573">
                  <c:v>9723.2758620689656</c:v>
                </c:pt>
                <c:pt idx="574">
                  <c:v>9723.2758620689656</c:v>
                </c:pt>
                <c:pt idx="575">
                  <c:v>9723.2758620689656</c:v>
                </c:pt>
                <c:pt idx="576">
                  <c:v>9723.2758620689656</c:v>
                </c:pt>
                <c:pt idx="577">
                  <c:v>9723.2758620689656</c:v>
                </c:pt>
                <c:pt idx="578">
                  <c:v>9723.2758620689656</c:v>
                </c:pt>
                <c:pt idx="579">
                  <c:v>9723.2758620689656</c:v>
                </c:pt>
                <c:pt idx="580">
                  <c:v>9723.2758620689656</c:v>
                </c:pt>
                <c:pt idx="581">
                  <c:v>9723.2758620689656</c:v>
                </c:pt>
                <c:pt idx="582">
                  <c:v>9723.2758620689656</c:v>
                </c:pt>
                <c:pt idx="583">
                  <c:v>9723.2758620689656</c:v>
                </c:pt>
                <c:pt idx="584">
                  <c:v>9723.2758620689656</c:v>
                </c:pt>
                <c:pt idx="585">
                  <c:v>9723.2758620689656</c:v>
                </c:pt>
                <c:pt idx="586">
                  <c:v>9723.2758620689656</c:v>
                </c:pt>
                <c:pt idx="587">
                  <c:v>9723.2758620689656</c:v>
                </c:pt>
                <c:pt idx="588">
                  <c:v>9723.2758620689656</c:v>
                </c:pt>
                <c:pt idx="589">
                  <c:v>9723.2758620689656</c:v>
                </c:pt>
                <c:pt idx="590">
                  <c:v>9723.2758620689656</c:v>
                </c:pt>
                <c:pt idx="591">
                  <c:v>9723.2758620689656</c:v>
                </c:pt>
                <c:pt idx="592">
                  <c:v>9723.2758620689656</c:v>
                </c:pt>
                <c:pt idx="593">
                  <c:v>9723.2758620689656</c:v>
                </c:pt>
                <c:pt idx="594">
                  <c:v>9723.2758620689656</c:v>
                </c:pt>
                <c:pt idx="595">
                  <c:v>9723.2758620689656</c:v>
                </c:pt>
                <c:pt idx="596">
                  <c:v>9723.2758620689656</c:v>
                </c:pt>
                <c:pt idx="597">
                  <c:v>9723.2758620689656</c:v>
                </c:pt>
                <c:pt idx="598">
                  <c:v>9723.2758620689656</c:v>
                </c:pt>
                <c:pt idx="599">
                  <c:v>9723.2758620689656</c:v>
                </c:pt>
                <c:pt idx="600">
                  <c:v>9723.2758620689656</c:v>
                </c:pt>
                <c:pt idx="601">
                  <c:v>9723.2758620689656</c:v>
                </c:pt>
                <c:pt idx="602">
                  <c:v>9723.2758620689656</c:v>
                </c:pt>
                <c:pt idx="603">
                  <c:v>9723.2758620689656</c:v>
                </c:pt>
                <c:pt idx="604">
                  <c:v>9723.2758620689656</c:v>
                </c:pt>
                <c:pt idx="605">
                  <c:v>9723.2758620689656</c:v>
                </c:pt>
                <c:pt idx="606">
                  <c:v>9723.2758620689656</c:v>
                </c:pt>
                <c:pt idx="607">
                  <c:v>9723.2758620689656</c:v>
                </c:pt>
                <c:pt idx="608">
                  <c:v>9723.2758620689656</c:v>
                </c:pt>
                <c:pt idx="609">
                  <c:v>9723.2758620689656</c:v>
                </c:pt>
                <c:pt idx="610">
                  <c:v>9723.2758620689656</c:v>
                </c:pt>
                <c:pt idx="611">
                  <c:v>9723.2758620689656</c:v>
                </c:pt>
                <c:pt idx="612">
                  <c:v>9723.2758620689656</c:v>
                </c:pt>
                <c:pt idx="613">
                  <c:v>9723.2758620689656</c:v>
                </c:pt>
                <c:pt idx="614">
                  <c:v>9723.2758620689656</c:v>
                </c:pt>
                <c:pt idx="615">
                  <c:v>9723.2758620689656</c:v>
                </c:pt>
                <c:pt idx="616">
                  <c:v>9723.2758620689656</c:v>
                </c:pt>
                <c:pt idx="617">
                  <c:v>9723.2758620689656</c:v>
                </c:pt>
                <c:pt idx="618">
                  <c:v>9723.2758620689656</c:v>
                </c:pt>
                <c:pt idx="619">
                  <c:v>9723.2758620689656</c:v>
                </c:pt>
                <c:pt idx="620">
                  <c:v>9723.2758620689656</c:v>
                </c:pt>
                <c:pt idx="621">
                  <c:v>9723.2758620689656</c:v>
                </c:pt>
                <c:pt idx="622">
                  <c:v>9723.2758620689656</c:v>
                </c:pt>
                <c:pt idx="623">
                  <c:v>9723.2758620689656</c:v>
                </c:pt>
                <c:pt idx="624">
                  <c:v>9723.2758620689656</c:v>
                </c:pt>
                <c:pt idx="625">
                  <c:v>9723.2758620689656</c:v>
                </c:pt>
                <c:pt idx="626">
                  <c:v>9723.2758620689656</c:v>
                </c:pt>
                <c:pt idx="627">
                  <c:v>9723.2758620689656</c:v>
                </c:pt>
                <c:pt idx="628">
                  <c:v>9723.2758620689656</c:v>
                </c:pt>
                <c:pt idx="629">
                  <c:v>9723.2758620689656</c:v>
                </c:pt>
                <c:pt idx="630">
                  <c:v>9723.2758620689656</c:v>
                </c:pt>
                <c:pt idx="631">
                  <c:v>9723.2758620689656</c:v>
                </c:pt>
                <c:pt idx="632">
                  <c:v>9723.2758620689656</c:v>
                </c:pt>
                <c:pt idx="633">
                  <c:v>9723.2758620689656</c:v>
                </c:pt>
                <c:pt idx="634">
                  <c:v>9723.2758620689656</c:v>
                </c:pt>
                <c:pt idx="635">
                  <c:v>9723.2758620689656</c:v>
                </c:pt>
                <c:pt idx="636">
                  <c:v>9723.2758620689656</c:v>
                </c:pt>
                <c:pt idx="637">
                  <c:v>9723.2758620689656</c:v>
                </c:pt>
                <c:pt idx="638">
                  <c:v>9723.2758620689656</c:v>
                </c:pt>
                <c:pt idx="639">
                  <c:v>9723.2758620689656</c:v>
                </c:pt>
                <c:pt idx="640">
                  <c:v>9723.2758620689656</c:v>
                </c:pt>
                <c:pt idx="641">
                  <c:v>9723.2758620689656</c:v>
                </c:pt>
                <c:pt idx="642">
                  <c:v>9723.2758620689656</c:v>
                </c:pt>
                <c:pt idx="643">
                  <c:v>9723.2758620689656</c:v>
                </c:pt>
                <c:pt idx="644">
                  <c:v>9723.2758620689656</c:v>
                </c:pt>
                <c:pt idx="645">
                  <c:v>9723.2758620689656</c:v>
                </c:pt>
                <c:pt idx="646">
                  <c:v>9723.2758620689656</c:v>
                </c:pt>
                <c:pt idx="647">
                  <c:v>9723.2758620689656</c:v>
                </c:pt>
                <c:pt idx="648">
                  <c:v>9723.2758620689656</c:v>
                </c:pt>
                <c:pt idx="649">
                  <c:v>9723.2758620689656</c:v>
                </c:pt>
                <c:pt idx="650">
                  <c:v>9723.2758620689656</c:v>
                </c:pt>
                <c:pt idx="651">
                  <c:v>9723.2758620689656</c:v>
                </c:pt>
                <c:pt idx="652">
                  <c:v>9723.2758620689656</c:v>
                </c:pt>
                <c:pt idx="653">
                  <c:v>9723.2758620689656</c:v>
                </c:pt>
                <c:pt idx="654">
                  <c:v>9723.2758620689656</c:v>
                </c:pt>
                <c:pt idx="655">
                  <c:v>9723.2758620689656</c:v>
                </c:pt>
                <c:pt idx="656">
                  <c:v>9723.2758620689656</c:v>
                </c:pt>
                <c:pt idx="657">
                  <c:v>9723.2758620689656</c:v>
                </c:pt>
                <c:pt idx="658">
                  <c:v>9723.2758620689656</c:v>
                </c:pt>
                <c:pt idx="659">
                  <c:v>9723.2758620689656</c:v>
                </c:pt>
                <c:pt idx="660">
                  <c:v>9723.2758620689656</c:v>
                </c:pt>
                <c:pt idx="661">
                  <c:v>9723.2758620689656</c:v>
                </c:pt>
                <c:pt idx="662">
                  <c:v>9723.2758620689656</c:v>
                </c:pt>
                <c:pt idx="663">
                  <c:v>9723.2758620689656</c:v>
                </c:pt>
                <c:pt idx="664">
                  <c:v>9723.2758620689656</c:v>
                </c:pt>
                <c:pt idx="665">
                  <c:v>9723.2758620689656</c:v>
                </c:pt>
                <c:pt idx="666">
                  <c:v>9723.2758620689656</c:v>
                </c:pt>
                <c:pt idx="667">
                  <c:v>9723.2758620689656</c:v>
                </c:pt>
                <c:pt idx="668">
                  <c:v>9723.2758620689656</c:v>
                </c:pt>
                <c:pt idx="669">
                  <c:v>9723.2758620689656</c:v>
                </c:pt>
                <c:pt idx="670">
                  <c:v>9723.2758620689656</c:v>
                </c:pt>
                <c:pt idx="671">
                  <c:v>9723.2758620689656</c:v>
                </c:pt>
                <c:pt idx="672">
                  <c:v>9723.2758620689656</c:v>
                </c:pt>
                <c:pt idx="673">
                  <c:v>9723.2758620689656</c:v>
                </c:pt>
                <c:pt idx="674">
                  <c:v>9723.2758620689656</c:v>
                </c:pt>
                <c:pt idx="675">
                  <c:v>9723.2758620689656</c:v>
                </c:pt>
                <c:pt idx="676">
                  <c:v>9723.2758620689656</c:v>
                </c:pt>
                <c:pt idx="677">
                  <c:v>9723.2758620689656</c:v>
                </c:pt>
                <c:pt idx="678">
                  <c:v>9723.2758620689656</c:v>
                </c:pt>
                <c:pt idx="679">
                  <c:v>9723.2758620689656</c:v>
                </c:pt>
                <c:pt idx="680">
                  <c:v>9723.2758620689656</c:v>
                </c:pt>
                <c:pt idx="681">
                  <c:v>9723.2758620689656</c:v>
                </c:pt>
                <c:pt idx="682">
                  <c:v>9723.2758620689656</c:v>
                </c:pt>
                <c:pt idx="683">
                  <c:v>9723.2758620689656</c:v>
                </c:pt>
                <c:pt idx="684">
                  <c:v>9723.2758620689656</c:v>
                </c:pt>
                <c:pt idx="685">
                  <c:v>9723.2758620689656</c:v>
                </c:pt>
                <c:pt idx="686">
                  <c:v>9723.2758620689656</c:v>
                </c:pt>
                <c:pt idx="687">
                  <c:v>9723.2758620689656</c:v>
                </c:pt>
                <c:pt idx="688">
                  <c:v>9723.2758620689656</c:v>
                </c:pt>
                <c:pt idx="689">
                  <c:v>9723.2758620689656</c:v>
                </c:pt>
                <c:pt idx="690">
                  <c:v>9723.2758620689656</c:v>
                </c:pt>
                <c:pt idx="691">
                  <c:v>9723.2758620689656</c:v>
                </c:pt>
                <c:pt idx="692">
                  <c:v>9723.2758620689656</c:v>
                </c:pt>
                <c:pt idx="693">
                  <c:v>9723.2758620689656</c:v>
                </c:pt>
                <c:pt idx="694">
                  <c:v>9723.2758620689656</c:v>
                </c:pt>
                <c:pt idx="695">
                  <c:v>9723.2758620689656</c:v>
                </c:pt>
                <c:pt idx="696">
                  <c:v>9723.2758620689656</c:v>
                </c:pt>
                <c:pt idx="697">
                  <c:v>9723.2758620689656</c:v>
                </c:pt>
                <c:pt idx="698">
                  <c:v>9723.2758620689656</c:v>
                </c:pt>
                <c:pt idx="699">
                  <c:v>9723.2758620689656</c:v>
                </c:pt>
                <c:pt idx="700">
                  <c:v>9723.2758620689656</c:v>
                </c:pt>
                <c:pt idx="701">
                  <c:v>9723.2758620689656</c:v>
                </c:pt>
                <c:pt idx="702">
                  <c:v>9723.2758620689656</c:v>
                </c:pt>
                <c:pt idx="703">
                  <c:v>9723.2758620689656</c:v>
                </c:pt>
                <c:pt idx="704">
                  <c:v>9723.2758620689656</c:v>
                </c:pt>
                <c:pt idx="705">
                  <c:v>9723.2758620689656</c:v>
                </c:pt>
                <c:pt idx="706">
                  <c:v>9723.2758620689656</c:v>
                </c:pt>
                <c:pt idx="707">
                  <c:v>9723.2758620689656</c:v>
                </c:pt>
                <c:pt idx="708">
                  <c:v>9723.2758620689656</c:v>
                </c:pt>
                <c:pt idx="709">
                  <c:v>9723.2758620689656</c:v>
                </c:pt>
                <c:pt idx="710">
                  <c:v>9723.2758620689656</c:v>
                </c:pt>
                <c:pt idx="711">
                  <c:v>9723.2758620689656</c:v>
                </c:pt>
                <c:pt idx="712">
                  <c:v>9723.2758620689656</c:v>
                </c:pt>
                <c:pt idx="713">
                  <c:v>9723.2758620689656</c:v>
                </c:pt>
                <c:pt idx="714">
                  <c:v>9723.2758620689656</c:v>
                </c:pt>
                <c:pt idx="715">
                  <c:v>9723.2758620689656</c:v>
                </c:pt>
                <c:pt idx="716">
                  <c:v>9723.2758620689656</c:v>
                </c:pt>
                <c:pt idx="717">
                  <c:v>9723.2758620689656</c:v>
                </c:pt>
                <c:pt idx="718">
                  <c:v>9723.2758620689656</c:v>
                </c:pt>
                <c:pt idx="719">
                  <c:v>9723.2758620689656</c:v>
                </c:pt>
                <c:pt idx="720">
                  <c:v>9723.2758620689656</c:v>
                </c:pt>
                <c:pt idx="721">
                  <c:v>9723.2758620689656</c:v>
                </c:pt>
                <c:pt idx="722">
                  <c:v>9723.2758620689656</c:v>
                </c:pt>
                <c:pt idx="723">
                  <c:v>9723.2758620689656</c:v>
                </c:pt>
                <c:pt idx="724">
                  <c:v>9723.2758620689656</c:v>
                </c:pt>
                <c:pt idx="725">
                  <c:v>9723.2758620689656</c:v>
                </c:pt>
                <c:pt idx="726">
                  <c:v>9723.2758620689656</c:v>
                </c:pt>
                <c:pt idx="727">
                  <c:v>9723.2758620689656</c:v>
                </c:pt>
                <c:pt idx="728">
                  <c:v>9723.2758620689656</c:v>
                </c:pt>
                <c:pt idx="729">
                  <c:v>9723.2758620689656</c:v>
                </c:pt>
                <c:pt idx="730">
                  <c:v>9723.2758620689656</c:v>
                </c:pt>
                <c:pt idx="731">
                  <c:v>9723.2758620689656</c:v>
                </c:pt>
                <c:pt idx="732">
                  <c:v>9723.2758620689656</c:v>
                </c:pt>
                <c:pt idx="733">
                  <c:v>9723.2758620689656</c:v>
                </c:pt>
                <c:pt idx="734">
                  <c:v>9723.2758620689656</c:v>
                </c:pt>
                <c:pt idx="735">
                  <c:v>9723.2758620689656</c:v>
                </c:pt>
                <c:pt idx="736">
                  <c:v>9723.2758620689656</c:v>
                </c:pt>
                <c:pt idx="737">
                  <c:v>9723.2758620689656</c:v>
                </c:pt>
                <c:pt idx="738">
                  <c:v>9723.2758620689656</c:v>
                </c:pt>
                <c:pt idx="739">
                  <c:v>9723.2758620689656</c:v>
                </c:pt>
                <c:pt idx="740">
                  <c:v>9723.2758620689656</c:v>
                </c:pt>
                <c:pt idx="741">
                  <c:v>9723.2758620689656</c:v>
                </c:pt>
                <c:pt idx="742">
                  <c:v>9723.2758620689656</c:v>
                </c:pt>
                <c:pt idx="743">
                  <c:v>9723.2758620689656</c:v>
                </c:pt>
                <c:pt idx="744">
                  <c:v>9723.2758620689656</c:v>
                </c:pt>
                <c:pt idx="745">
                  <c:v>9723.2758620689656</c:v>
                </c:pt>
                <c:pt idx="746">
                  <c:v>9723.2758620689656</c:v>
                </c:pt>
                <c:pt idx="747">
                  <c:v>9723.2758620689656</c:v>
                </c:pt>
                <c:pt idx="748">
                  <c:v>9723.2758620689656</c:v>
                </c:pt>
                <c:pt idx="749">
                  <c:v>9723.2758620689656</c:v>
                </c:pt>
                <c:pt idx="750">
                  <c:v>9723.2758620689656</c:v>
                </c:pt>
                <c:pt idx="751">
                  <c:v>9723.2758620689656</c:v>
                </c:pt>
                <c:pt idx="752">
                  <c:v>9723.2758620689656</c:v>
                </c:pt>
                <c:pt idx="753">
                  <c:v>9723.2758620689656</c:v>
                </c:pt>
                <c:pt idx="754">
                  <c:v>9723.2758620689656</c:v>
                </c:pt>
                <c:pt idx="755">
                  <c:v>9723.2758620689656</c:v>
                </c:pt>
                <c:pt idx="756">
                  <c:v>9723.2758620689656</c:v>
                </c:pt>
                <c:pt idx="757">
                  <c:v>9723.2758620689656</c:v>
                </c:pt>
                <c:pt idx="758">
                  <c:v>9723.2758620689656</c:v>
                </c:pt>
                <c:pt idx="759">
                  <c:v>9723.2758620689656</c:v>
                </c:pt>
                <c:pt idx="760">
                  <c:v>9723.2758620689656</c:v>
                </c:pt>
                <c:pt idx="761">
                  <c:v>9723.2758620689656</c:v>
                </c:pt>
                <c:pt idx="762">
                  <c:v>9723.2758620689656</c:v>
                </c:pt>
                <c:pt idx="763">
                  <c:v>9723.2758620689656</c:v>
                </c:pt>
                <c:pt idx="764">
                  <c:v>9723.2758620689656</c:v>
                </c:pt>
                <c:pt idx="765">
                  <c:v>9723.2758620689656</c:v>
                </c:pt>
                <c:pt idx="766">
                  <c:v>9723.2758620689656</c:v>
                </c:pt>
                <c:pt idx="767">
                  <c:v>9723.2758620689656</c:v>
                </c:pt>
                <c:pt idx="768">
                  <c:v>9723.2758620689656</c:v>
                </c:pt>
                <c:pt idx="769">
                  <c:v>9723.2758620689656</c:v>
                </c:pt>
                <c:pt idx="770">
                  <c:v>9723.2758620689656</c:v>
                </c:pt>
                <c:pt idx="771">
                  <c:v>9723.2758620689656</c:v>
                </c:pt>
                <c:pt idx="772">
                  <c:v>9723.2758620689656</c:v>
                </c:pt>
                <c:pt idx="773">
                  <c:v>9723.2758620689656</c:v>
                </c:pt>
                <c:pt idx="774">
                  <c:v>9723.2758620689656</c:v>
                </c:pt>
                <c:pt idx="775">
                  <c:v>9723.2758620689656</c:v>
                </c:pt>
                <c:pt idx="776">
                  <c:v>9723.2758620689656</c:v>
                </c:pt>
                <c:pt idx="777">
                  <c:v>9723.2758620689656</c:v>
                </c:pt>
                <c:pt idx="778">
                  <c:v>9723.2758620689656</c:v>
                </c:pt>
                <c:pt idx="779">
                  <c:v>9723.2758620689656</c:v>
                </c:pt>
                <c:pt idx="780">
                  <c:v>9723.2758620689656</c:v>
                </c:pt>
                <c:pt idx="781">
                  <c:v>9723.2758620689656</c:v>
                </c:pt>
                <c:pt idx="782">
                  <c:v>9723.2758620689656</c:v>
                </c:pt>
                <c:pt idx="783">
                  <c:v>9723.2758620689656</c:v>
                </c:pt>
                <c:pt idx="784">
                  <c:v>9723.2758620689656</c:v>
                </c:pt>
                <c:pt idx="785">
                  <c:v>9723.2758620689656</c:v>
                </c:pt>
                <c:pt idx="786">
                  <c:v>9723.2758620689656</c:v>
                </c:pt>
                <c:pt idx="787">
                  <c:v>9723.2758620689656</c:v>
                </c:pt>
                <c:pt idx="788">
                  <c:v>9723.2758620689656</c:v>
                </c:pt>
                <c:pt idx="789">
                  <c:v>9723.2758620689656</c:v>
                </c:pt>
                <c:pt idx="790">
                  <c:v>9723.2758620689656</c:v>
                </c:pt>
                <c:pt idx="791">
                  <c:v>9723.2758620689656</c:v>
                </c:pt>
                <c:pt idx="792">
                  <c:v>9723.2758620689656</c:v>
                </c:pt>
                <c:pt idx="793">
                  <c:v>9723.2758620689656</c:v>
                </c:pt>
                <c:pt idx="794">
                  <c:v>9723.2758620689656</c:v>
                </c:pt>
                <c:pt idx="795">
                  <c:v>9723.2758620689656</c:v>
                </c:pt>
                <c:pt idx="796">
                  <c:v>9723.2758620689656</c:v>
                </c:pt>
                <c:pt idx="797">
                  <c:v>9723.2758620689656</c:v>
                </c:pt>
                <c:pt idx="798">
                  <c:v>9723.2758620689656</c:v>
                </c:pt>
                <c:pt idx="799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78-451A-9E00-BCD776429031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2022'!$X$6:$X$805</c:f>
              <c:numCache>
                <c:formatCode>#,##0</c:formatCode>
                <c:ptCount val="800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14460.143126587363</c:v>
                </c:pt>
                <c:pt idx="22">
                  <c:v>14460.143126587363</c:v>
                </c:pt>
                <c:pt idx="23">
                  <c:v>14460.143126587363</c:v>
                </c:pt>
                <c:pt idx="24">
                  <c:v>14460.143126587363</c:v>
                </c:pt>
                <c:pt idx="25">
                  <c:v>14460.143126587363</c:v>
                </c:pt>
                <c:pt idx="26">
                  <c:v>14460.143126587363</c:v>
                </c:pt>
                <c:pt idx="27">
                  <c:v>14460.143126587363</c:v>
                </c:pt>
                <c:pt idx="28">
                  <c:v>14460.143126587363</c:v>
                </c:pt>
                <c:pt idx="29">
                  <c:v>14460.143126587363</c:v>
                </c:pt>
                <c:pt idx="30">
                  <c:v>14460.228431909552</c:v>
                </c:pt>
                <c:pt idx="31">
                  <c:v>14316.973486785524</c:v>
                </c:pt>
                <c:pt idx="32">
                  <c:v>14180.749058853724</c:v>
                </c:pt>
                <c:pt idx="33">
                  <c:v>14050.988274551966</c:v>
                </c:pt>
                <c:pt idx="34">
                  <c:v>13927.186253876598</c:v>
                </c:pt>
                <c:pt idx="35">
                  <c:v>13808.891676104478</c:v>
                </c:pt>
                <c:pt idx="36">
                  <c:v>13695.699703645667</c:v>
                </c:pt>
                <c:pt idx="37">
                  <c:v>13587.246013459442</c:v>
                </c:pt>
                <c:pt idx="38">
                  <c:v>13483.201737237738</c:v>
                </c:pt>
                <c:pt idx="39">
                  <c:v>13383.269151552709</c:v>
                </c:pt>
                <c:pt idx="40">
                  <c:v>13287.177990291308</c:v>
                </c:pt>
                <c:pt idx="41">
                  <c:v>13194.682276098209</c:v>
                </c:pt>
                <c:pt idx="42">
                  <c:v>13105.557586801802</c:v>
                </c:pt>
                <c:pt idx="43">
                  <c:v>13019.59868808785</c:v>
                </c:pt>
                <c:pt idx="44">
                  <c:v>12936.617475901276</c:v>
                </c:pt>
                <c:pt idx="45">
                  <c:v>12856.441181872189</c:v>
                </c:pt>
                <c:pt idx="46">
                  <c:v>12778.910802992166</c:v>
                </c:pt>
                <c:pt idx="47">
                  <c:v>12703.879723206588</c:v>
                </c:pt>
                <c:pt idx="48">
                  <c:v>12631.21249984427</c:v>
                </c:pt>
                <c:pt idx="49">
                  <c:v>12560.783792114586</c:v>
                </c:pt>
                <c:pt idx="50">
                  <c:v>12492.477412451461</c:v>
                </c:pt>
                <c:pt idx="51">
                  <c:v>12426.185484419033</c:v>
                </c:pt>
                <c:pt idx="52">
                  <c:v>12361.80769333207</c:v>
                </c:pt>
                <c:pt idx="53">
                  <c:v>12299.250617777254</c:v>
                </c:pt>
                <c:pt idx="54">
                  <c:v>12238.427131922987</c:v>
                </c:pt>
                <c:pt idx="55">
                  <c:v>12179.255869934739</c:v>
                </c:pt>
                <c:pt idx="56">
                  <c:v>12121.66074501798</c:v>
                </c:pt>
                <c:pt idx="57">
                  <c:v>12065.570516629445</c:v>
                </c:pt>
                <c:pt idx="58">
                  <c:v>12010.91840026239</c:v>
                </c:pt>
                <c:pt idx="59">
                  <c:v>11957.64171494716</c:v>
                </c:pt>
                <c:pt idx="60">
                  <c:v>11905.681564236644</c:v>
                </c:pt>
                <c:pt idx="61">
                  <c:v>11854.982546983907</c:v>
                </c:pt>
                <c:pt idx="62">
                  <c:v>11805.492494680964</c:v>
                </c:pt>
                <c:pt idx="63">
                  <c:v>11757.162232524975</c:v>
                </c:pt>
                <c:pt idx="64">
                  <c:v>11709.945361721178</c:v>
                </c:pt>
                <c:pt idx="65">
                  <c:v>11663.798060828385</c:v>
                </c:pt>
                <c:pt idx="66">
                  <c:v>11618.678904210259</c:v>
                </c:pt>
                <c:pt idx="67">
                  <c:v>11574.548695879248</c:v>
                </c:pt>
                <c:pt idx="68">
                  <c:v>11531.370317214783</c:v>
                </c:pt>
                <c:pt idx="69">
                  <c:v>11489.10858720756</c:v>
                </c:pt>
                <c:pt idx="70">
                  <c:v>11447.730134030577</c:v>
                </c:pt>
                <c:pt idx="71">
                  <c:v>11407.203276868024</c:v>
                </c:pt>
                <c:pt idx="72">
                  <c:v>11367.497917047871</c:v>
                </c:pt>
                <c:pt idx="73">
                  <c:v>11328.585437624835</c:v>
                </c:pt>
                <c:pt idx="74">
                  <c:v>11290.438610649482</c:v>
                </c:pt>
                <c:pt idx="75">
                  <c:v>11253.03151143781</c:v>
                </c:pt>
                <c:pt idx="76">
                  <c:v>11216.339439225207</c:v>
                </c:pt>
                <c:pt idx="77">
                  <c:v>11180.338843650483</c:v>
                </c:pt>
                <c:pt idx="78">
                  <c:v>11145.007256570347</c:v>
                </c:pt>
                <c:pt idx="79">
                  <c:v>11110.323228753534</c:v>
                </c:pt>
                <c:pt idx="80">
                  <c:v>11076.266271047096</c:v>
                </c:pt>
                <c:pt idx="81">
                  <c:v>11042.816799646251</c:v>
                </c:pt>
                <c:pt idx="82">
                  <c:v>11009.956085133696</c:v>
                </c:pt>
                <c:pt idx="83">
                  <c:v>10977.666204985268</c:v>
                </c:pt>
                <c:pt idx="84">
                  <c:v>10945.929999266742</c:v>
                </c:pt>
                <c:pt idx="85">
                  <c:v>10914.731029271285</c:v>
                </c:pt>
                <c:pt idx="86">
                  <c:v>10884.053538869613</c:v>
                </c:pt>
                <c:pt idx="87">
                  <c:v>10853.882418365041</c:v>
                </c:pt>
                <c:pt idx="88">
                  <c:v>10824.203170663652</c:v>
                </c:pt>
                <c:pt idx="89">
                  <c:v>10795.001879586414</c:v>
                </c:pt>
                <c:pt idx="90">
                  <c:v>10766.265180164617</c:v>
                </c:pt>
                <c:pt idx="91">
                  <c:v>10737.980230773575</c:v>
                </c:pt>
                <c:pt idx="92">
                  <c:v>10710.134686971609</c:v>
                </c:pt>
                <c:pt idx="93">
                  <c:v>10682.716676922188</c:v>
                </c:pt>
                <c:pt idx="94">
                  <c:v>10655.714778287254</c:v>
                </c:pt>
                <c:pt idx="95">
                  <c:v>10629.117996488736</c:v>
                </c:pt>
                <c:pt idx="96">
                  <c:v>10602.915744243383</c:v>
                </c:pt>
                <c:pt idx="97">
                  <c:v>10577.097822283755</c:v>
                </c:pt>
                <c:pt idx="98">
                  <c:v>10551.654401184849</c:v>
                </c:pt>
                <c:pt idx="99">
                  <c:v>10526.576004222148</c:v>
                </c:pt>
                <c:pt idx="100">
                  <c:v>10501.853491192658</c:v>
                </c:pt>
                <c:pt idx="101">
                  <c:v>10477.478043135461</c:v>
                </c:pt>
                <c:pt idx="102">
                  <c:v>10453.441147893345</c:v>
                </c:pt>
                <c:pt idx="103">
                  <c:v>10429.734586461271</c:v>
                </c:pt>
                <c:pt idx="104">
                  <c:v>10406.350420071387</c:v>
                </c:pt>
                <c:pt idx="105">
                  <c:v>10383.280977968137</c:v>
                </c:pt>
                <c:pt idx="106">
                  <c:v>10360.518845830229</c:v>
                </c:pt>
                <c:pt idx="107">
                  <c:v>10338.056854799339</c:v>
                </c:pt>
                <c:pt idx="108">
                  <c:v>10315.888071078351</c:v>
                </c:pt>
                <c:pt idx="109">
                  <c:v>10294.005786064408</c:v>
                </c:pt>
                <c:pt idx="110">
                  <c:v>10272.403506984669</c:v>
                </c:pt>
                <c:pt idx="111">
                  <c:v>10251.074948004587</c:v>
                </c:pt>
                <c:pt idx="112">
                  <c:v>10230.014021780918</c:v>
                </c:pt>
                <c:pt idx="113">
                  <c:v>10209.214831433301</c:v>
                </c:pt>
                <c:pt idx="114">
                  <c:v>10188.671662910063</c:v>
                </c:pt>
                <c:pt idx="115">
                  <c:v>10168.37897772565</c:v>
                </c:pt>
                <c:pt idx="116">
                  <c:v>10148.331406048354</c:v>
                </c:pt>
                <c:pt idx="117">
                  <c:v>10128.523740118615</c:v>
                </c:pt>
                <c:pt idx="118">
                  <c:v>10108.950927979293</c:v>
                </c:pt>
                <c:pt idx="119">
                  <c:v>10089.608067500581</c:v>
                </c:pt>
                <c:pt idx="120">
                  <c:v>10070.490400683339</c:v>
                </c:pt>
                <c:pt idx="121">
                  <c:v>10051.593308225585</c:v>
                </c:pt>
                <c:pt idx="122">
                  <c:v>10032.912304337908</c:v>
                </c:pt>
                <c:pt idx="123">
                  <c:v>10014.443031794404</c:v>
                </c:pt>
                <c:pt idx="124">
                  <c:v>9996.1812572066174</c:v>
                </c:pt>
                <c:pt idx="125">
                  <c:v>9978.1228665086019</c:v>
                </c:pt>
                <c:pt idx="126">
                  <c:v>9960.2638606421569</c:v>
                </c:pt>
                <c:pt idx="127">
                  <c:v>9942.6003514317163</c:v>
                </c:pt>
                <c:pt idx="128">
                  <c:v>9925.1285576391401</c:v>
                </c:pt>
                <c:pt idx="129">
                  <c:v>9907.8448011892342</c:v>
                </c:pt>
                <c:pt idx="130">
                  <c:v>9890.7455035572239</c:v>
                </c:pt>
                <c:pt idx="131">
                  <c:v>9873.8271823101586</c:v>
                </c:pt>
                <c:pt idx="132">
                  <c:v>9857.0864477944051</c:v>
                </c:pt>
                <c:pt idx="133">
                  <c:v>9840.5199999620963</c:v>
                </c:pt>
                <c:pt idx="134">
                  <c:v>9824.1246253295976</c:v>
                </c:pt>
                <c:pt idx="135">
                  <c:v>9807.8971940616102</c:v>
                </c:pt>
                <c:pt idx="136">
                  <c:v>9791.834657174777</c:v>
                </c:pt>
                <c:pt idx="137">
                  <c:v>9775.9340438550407</c:v>
                </c:pt>
                <c:pt idx="138">
                  <c:v>9760.1924588833281</c:v>
                </c:pt>
                <c:pt idx="139">
                  <c:v>9744.6070801644091</c:v>
                </c:pt>
                <c:pt idx="140">
                  <c:v>9729.1751563540911</c:v>
                </c:pt>
                <c:pt idx="141">
                  <c:v>9713.8940045801137</c:v>
                </c:pt>
                <c:pt idx="142">
                  <c:v>9698.7610082524352</c:v>
                </c:pt>
                <c:pt idx="143">
                  <c:v>9683.773614958769</c:v>
                </c:pt>
                <c:pt idx="144">
                  <c:v>9668.9293344414527</c:v>
                </c:pt>
                <c:pt idx="145">
                  <c:v>9654.2257366520153</c:v>
                </c:pt>
                <c:pt idx="146">
                  <c:v>9639.660449879837</c:v>
                </c:pt>
                <c:pt idx="147">
                  <c:v>9625.2311589516939</c:v>
                </c:pt>
                <c:pt idx="148">
                  <c:v>9610.9356034989378</c:v>
                </c:pt>
                <c:pt idx="149">
                  <c:v>9596.7715762893768</c:v>
                </c:pt>
                <c:pt idx="150">
                  <c:v>9582.7369216210063</c:v>
                </c:pt>
                <c:pt idx="151">
                  <c:v>9568.8295337748841</c:v>
                </c:pt>
                <c:pt idx="152">
                  <c:v>9555.0473555245844</c:v>
                </c:pt>
                <c:pt idx="153">
                  <c:v>9541.3883766998097</c:v>
                </c:pt>
                <c:pt idx="154">
                  <c:v>9527.8506328018684</c:v>
                </c:pt>
                <c:pt idx="155">
                  <c:v>9514.4322036687317</c:v>
                </c:pt>
                <c:pt idx="156">
                  <c:v>9501.1312121876981</c:v>
                </c:pt>
                <c:pt idx="157">
                  <c:v>9487.9458230535747</c:v>
                </c:pt>
                <c:pt idx="158">
                  <c:v>9474.8742415705237</c:v>
                </c:pt>
                <c:pt idx="159">
                  <c:v>9461.9147124957599</c:v>
                </c:pt>
                <c:pt idx="160">
                  <c:v>9449.0655189233621</c:v>
                </c:pt>
                <c:pt idx="161">
                  <c:v>9436.3249812066351</c:v>
                </c:pt>
                <c:pt idx="162">
                  <c:v>9423.691455917311</c:v>
                </c:pt>
                <c:pt idx="163">
                  <c:v>9411.1633348402647</c:v>
                </c:pt>
                <c:pt idx="164">
                  <c:v>9398.7390440022282</c:v>
                </c:pt>
                <c:pt idx="165">
                  <c:v>9386.4170427331464</c:v>
                </c:pt>
                <c:pt idx="166">
                  <c:v>9374.1958227589457</c:v>
                </c:pt>
                <c:pt idx="167">
                  <c:v>9362.0739073244058</c:v>
                </c:pt>
                <c:pt idx="168">
                  <c:v>9350.0498503450071</c:v>
                </c:pt>
                <c:pt idx="169">
                  <c:v>9338.1222355866139</c:v>
                </c:pt>
                <c:pt idx="170">
                  <c:v>9326.2896758719107</c:v>
                </c:pt>
                <c:pt idx="171">
                  <c:v>9314.5508123125765</c:v>
                </c:pt>
                <c:pt idx="172">
                  <c:v>9302.9043135661759</c:v>
                </c:pt>
                <c:pt idx="173">
                  <c:v>9291.3488751169371</c:v>
                </c:pt>
                <c:pt idx="174">
                  <c:v>9279.8832185793308</c:v>
                </c:pt>
                <c:pt idx="175">
                  <c:v>9268.5060910238026</c:v>
                </c:pt>
                <c:pt idx="176">
                  <c:v>9257.2162643236807</c:v>
                </c:pt>
                <c:pt idx="177">
                  <c:v>9246.0125345225224</c:v>
                </c:pt>
                <c:pt idx="178">
                  <c:v>9234.8937212211895</c:v>
                </c:pt>
                <c:pt idx="179">
                  <c:v>9223.8586669838514</c:v>
                </c:pt>
                <c:pt idx="180">
                  <c:v>9212.9062367622664</c:v>
                </c:pt>
                <c:pt idx="181">
                  <c:v>9202.0353173377316</c:v>
                </c:pt>
                <c:pt idx="182">
                  <c:v>9191.2448167799084</c:v>
                </c:pt>
                <c:pt idx="183">
                  <c:v>9180.5336639221241</c:v>
                </c:pt>
                <c:pt idx="184">
                  <c:v>9169.9008078524112</c:v>
                </c:pt>
                <c:pt idx="185">
                  <c:v>9159.3452174197391</c:v>
                </c:pt>
                <c:pt idx="186">
                  <c:v>9148.8658807550291</c:v>
                </c:pt>
                <c:pt idx="187">
                  <c:v>9138.4618048062475</c:v>
                </c:pt>
                <c:pt idx="188">
                  <c:v>9128.1320148872401</c:v>
                </c:pt>
                <c:pt idx="189">
                  <c:v>9117.8755542397666</c:v>
                </c:pt>
                <c:pt idx="190">
                  <c:v>9107.6914836082487</c:v>
                </c:pt>
                <c:pt idx="191">
                  <c:v>9097.5788808268862</c:v>
                </c:pt>
                <c:pt idx="192">
                  <c:v>9087.5368404186302</c:v>
                </c:pt>
                <c:pt idx="193">
                  <c:v>9077.5644732056571</c:v>
                </c:pt>
                <c:pt idx="194">
                  <c:v>9067.660905930943</c:v>
                </c:pt>
                <c:pt idx="195">
                  <c:v>9057.825280890569</c:v>
                </c:pt>
                <c:pt idx="196">
                  <c:v>9048.0567555763901</c:v>
                </c:pt>
                <c:pt idx="197">
                  <c:v>9038.3545023287497</c:v>
                </c:pt>
                <c:pt idx="198">
                  <c:v>9028.7177079988705</c:v>
                </c:pt>
                <c:pt idx="199">
                  <c:v>9019.1455736206044</c:v>
                </c:pt>
                <c:pt idx="200">
                  <c:v>9009.6373140912983</c:v>
                </c:pt>
                <c:pt idx="201">
                  <c:v>9000.1921578613983</c:v>
                </c:pt>
                <c:pt idx="202">
                  <c:v>8990.8093466325336</c:v>
                </c:pt>
                <c:pt idx="203">
                  <c:v>8981.4881350638589</c:v>
                </c:pt>
                <c:pt idx="204">
                  <c:v>8972.2277904862876</c:v>
                </c:pt>
                <c:pt idx="205">
                  <c:v>8963.0275926244976</c:v>
                </c:pt>
                <c:pt idx="206">
                  <c:v>8953.8868333263054</c:v>
                </c:pt>
                <c:pt idx="207">
                  <c:v>8944.8048162993291</c:v>
                </c:pt>
                <c:pt idx="208">
                  <c:v>8935.7808568546134</c:v>
                </c:pt>
                <c:pt idx="209">
                  <c:v>8926.8142816570089</c:v>
                </c:pt>
                <c:pt idx="210">
                  <c:v>8917.9044284821393</c:v>
                </c:pt>
                <c:pt idx="211">
                  <c:v>8909.0506459797343</c:v>
                </c:pt>
                <c:pt idx="212">
                  <c:v>8900.2522934430763</c:v>
                </c:pt>
                <c:pt idx="213">
                  <c:v>8891.5087405844642</c:v>
                </c:pt>
                <c:pt idx="214">
                  <c:v>8882.8193673164624</c:v>
                </c:pt>
                <c:pt idx="215">
                  <c:v>8874.1835635387361</c:v>
                </c:pt>
                <c:pt idx="216">
                  <c:v>8865.6007289303489</c:v>
                </c:pt>
                <c:pt idx="217">
                  <c:v>8857.0702727473526</c:v>
                </c:pt>
                <c:pt idx="218">
                  <c:v>8848.5916136254691</c:v>
                </c:pt>
                <c:pt idx="219">
                  <c:v>8840.1641793877698</c:v>
                </c:pt>
                <c:pt idx="220">
                  <c:v>8831.7874068571509</c:v>
                </c:pt>
                <c:pt idx="221">
                  <c:v>8823.4607416735016</c:v>
                </c:pt>
                <c:pt idx="222">
                  <c:v>8815.1836381154098</c:v>
                </c:pt>
                <c:pt idx="223">
                  <c:v>8806.9555589262964</c:v>
                </c:pt>
                <c:pt idx="224">
                  <c:v>8798.7759751447666</c:v>
                </c:pt>
                <c:pt idx="225">
                  <c:v>8790.6443659391898</c:v>
                </c:pt>
                <c:pt idx="226">
                  <c:v>8782.5602184462787</c:v>
                </c:pt>
                <c:pt idx="227">
                  <c:v>8774.5230276135844</c:v>
                </c:pt>
                <c:pt idx="228">
                  <c:v>8766.5322960457943</c:v>
                </c:pt>
                <c:pt idx="229">
                  <c:v>8758.5875338547703</c:v>
                </c:pt>
                <c:pt idx="230">
                  <c:v>8750.6882585131025</c:v>
                </c:pt>
                <c:pt idx="231">
                  <c:v>8742.8339947112399</c:v>
                </c:pt>
                <c:pt idx="232">
                  <c:v>8735.0242742179526</c:v>
                </c:pt>
                <c:pt idx="233">
                  <c:v>8727.2586357441069</c:v>
                </c:pt>
                <c:pt idx="234">
                  <c:v>8719.5366248096871</c:v>
                </c:pt>
                <c:pt idx="235">
                  <c:v>8711.8577936138499</c:v>
                </c:pt>
                <c:pt idx="236">
                  <c:v>8704.2217009081014</c:v>
                </c:pt>
                <c:pt idx="237">
                  <c:v>8696.6279118723578</c:v>
                </c:pt>
                <c:pt idx="238">
                  <c:v>8689.0759979938994</c:v>
                </c:pt>
                <c:pt idx="239">
                  <c:v>8681.5655369491105</c:v>
                </c:pt>
                <c:pt idx="240">
                  <c:v>8674.0961124879323</c:v>
                </c:pt>
                <c:pt idx="241">
                  <c:v>8666.6673143209282</c:v>
                </c:pt>
                <c:pt idx="242">
                  <c:v>8659.2787380089758</c:v>
                </c:pt>
                <c:pt idx="243">
                  <c:v>8651.9299848554056</c:v>
                </c:pt>
                <c:pt idx="244">
                  <c:v>8644.6206618005726</c:v>
                </c:pt>
                <c:pt idx="245">
                  <c:v>8637.3503813188399</c:v>
                </c:pt>
                <c:pt idx="246">
                  <c:v>8630.1187613178099</c:v>
                </c:pt>
                <c:pt idx="247">
                  <c:v>8622.9254250398681</c:v>
                </c:pt>
                <c:pt idx="248">
                  <c:v>8615.7700009658165</c:v>
                </c:pt>
                <c:pt idx="249">
                  <c:v>8608.6521227207322</c:v>
                </c:pt>
                <c:pt idx="250">
                  <c:v>8601.5714289818407</c:v>
                </c:pt>
                <c:pt idx="251">
                  <c:v>8594.527563388423</c:v>
                </c:pt>
                <c:pt idx="252">
                  <c:v>8587.5201744536771</c:v>
                </c:pt>
                <c:pt idx="253">
                  <c:v>8580.5489154785246</c:v>
                </c:pt>
                <c:pt idx="254">
                  <c:v>8573.6134444672516</c:v>
                </c:pt>
                <c:pt idx="255">
                  <c:v>8566.7134240449795</c:v>
                </c:pt>
                <c:pt idx="256">
                  <c:v>8559.8485213769181</c:v>
                </c:pt>
                <c:pt idx="257">
                  <c:v>8553.018408089325</c:v>
                </c:pt>
                <c:pt idx="258">
                  <c:v>8546.2227601921786</c:v>
                </c:pt>
                <c:pt idx="259">
                  <c:v>8539.4612580034518</c:v>
                </c:pt>
                <c:pt idx="260">
                  <c:v>8532.7335860750281</c:v>
                </c:pt>
                <c:pt idx="261">
                  <c:v>8526.0394331201514</c:v>
                </c:pt>
                <c:pt idx="262">
                  <c:v>8519.3784919423942</c:v>
                </c:pt>
                <c:pt idx="263">
                  <c:v>8512.7504593661433</c:v>
                </c:pt>
                <c:pt idx="264">
                  <c:v>8506.1550361684749</c:v>
                </c:pt>
                <c:pt idx="265">
                  <c:v>8499.5919270125232</c:v>
                </c:pt>
                <c:pt idx="266">
                  <c:v>8493.0608403821225</c:v>
                </c:pt>
                <c:pt idx="267">
                  <c:v>8486.5614885178929</c:v>
                </c:pt>
                <c:pt idx="268">
                  <c:v>8480.0935873545659</c:v>
                </c:pt>
                <c:pt idx="269">
                  <c:v>8473.6568564596237</c:v>
                </c:pt>
                <c:pt idx="270">
                  <c:v>8467.2510189731911</c:v>
                </c:pt>
                <c:pt idx="271">
                  <c:v>8460.8758015491076</c:v>
                </c:pt>
                <c:pt idx="272">
                  <c:v>8454.5309342972305</c:v>
                </c:pt>
                <c:pt idx="273">
                  <c:v>8448.2161507268793</c:v>
                </c:pt>
                <c:pt idx="274">
                  <c:v>8441.9311876914126</c:v>
                </c:pt>
                <c:pt idx="275">
                  <c:v>8435.6757853339222</c:v>
                </c:pt>
                <c:pt idx="276">
                  <c:v>8429.4496870339844</c:v>
                </c:pt>
                <c:pt idx="277">
                  <c:v>8423.2526393555017</c:v>
                </c:pt>
                <c:pt idx="278">
                  <c:v>8417.0843919955332</c:v>
                </c:pt>
                <c:pt idx="279">
                  <c:v>8410.944697734174</c:v>
                </c:pt>
                <c:pt idx="280">
                  <c:v>8404.8333123853736</c:v>
                </c:pt>
                <c:pt idx="281">
                  <c:v>8398.749994748754</c:v>
                </c:pt>
                <c:pt idx="282">
                  <c:v>8392.6945065623404</c:v>
                </c:pt>
                <c:pt idx="283">
                  <c:v>8386.6666124562162</c:v>
                </c:pt>
                <c:pt idx="284">
                  <c:v>8380.6660799070669</c:v>
                </c:pt>
                <c:pt idx="285">
                  <c:v>8374.6926791936203</c:v>
                </c:pt>
                <c:pt idx="286">
                  <c:v>8368.7461833529051</c:v>
                </c:pt>
                <c:pt idx="287">
                  <c:v>8362.8263681373937</c:v>
                </c:pt>
                <c:pt idx="288">
                  <c:v>8356.9330119728947</c:v>
                </c:pt>
                <c:pt idx="289">
                  <c:v>8351.0658959173234</c:v>
                </c:pt>
                <c:pt idx="290">
                  <c:v>8345.2248036201872</c:v>
                </c:pt>
                <c:pt idx="291">
                  <c:v>8339.409521282867</c:v>
                </c:pt>
                <c:pt idx="292">
                  <c:v>8333.6198376196371</c:v>
                </c:pt>
                <c:pt idx="293">
                  <c:v>8327.8555438194144</c:v>
                </c:pt>
                <c:pt idx="294">
                  <c:v>8322.1164335082103</c:v>
                </c:pt>
                <c:pt idx="295">
                  <c:v>8316.4023027123058</c:v>
                </c:pt>
                <c:pt idx="296">
                  <c:v>8310.7129498220838</c:v>
                </c:pt>
                <c:pt idx="297">
                  <c:v>8305.048175556547</c:v>
                </c:pt>
                <c:pt idx="298">
                  <c:v>8299.407782928467</c:v>
                </c:pt>
                <c:pt idx="299">
                  <c:v>8293.7915772101951</c:v>
                </c:pt>
                <c:pt idx="300">
                  <c:v>8288.1993659000836</c:v>
                </c:pt>
                <c:pt idx="301">
                  <c:v>8282.6309586895186</c:v>
                </c:pt>
                <c:pt idx="302">
                  <c:v>8277.0861674305688</c:v>
                </c:pt>
                <c:pt idx="303">
                  <c:v>8271.564806104192</c:v>
                </c:pt>
                <c:pt idx="304">
                  <c:v>8266.0666907890263</c:v>
                </c:pt>
                <c:pt idx="305">
                  <c:v>8260.5916396307566</c:v>
                </c:pt>
                <c:pt idx="306">
                  <c:v>8255.1394728120049</c:v>
                </c:pt>
                <c:pt idx="307">
                  <c:v>8249.7100125227716</c:v>
                </c:pt>
                <c:pt idx="308">
                  <c:v>8244.3030829314048</c:v>
                </c:pt>
                <c:pt idx="309">
                  <c:v>8238.9185101560743</c:v>
                </c:pt>
                <c:pt idx="310">
                  <c:v>8233.5561222367596</c:v>
                </c:pt>
                <c:pt idx="311">
                  <c:v>8228.2157491077214</c:v>
                </c:pt>
                <c:pt idx="312">
                  <c:v>8222.8972225704656</c:v>
                </c:pt>
                <c:pt idx="313">
                  <c:v>8217.6003762671717</c:v>
                </c:pt>
                <c:pt idx="314">
                  <c:v>8212.3250456545884</c:v>
                </c:pt>
                <c:pt idx="315">
                  <c:v>8207.0710679783951</c:v>
                </c:pt>
                <c:pt idx="316">
                  <c:v>8201.8382822479889</c:v>
                </c:pt>
                <c:pt idx="317">
                  <c:v>8196.6265292116896</c:v>
                </c:pt>
                <c:pt idx="318">
                  <c:v>8191.4356513324501</c:v>
                </c:pt>
                <c:pt idx="319">
                  <c:v>8186.2654927638687</c:v>
                </c:pt>
                <c:pt idx="320">
                  <c:v>8181.1158993267218</c:v>
                </c:pt>
                <c:pt idx="321">
                  <c:v>8175.9867184858185</c:v>
                </c:pt>
                <c:pt idx="322">
                  <c:v>8170.8777993272815</c:v>
                </c:pt>
                <c:pt idx="323">
                  <c:v>8165.7889925362279</c:v>
                </c:pt>
                <c:pt idx="324">
                  <c:v>8160.7201503747774</c:v>
                </c:pt>
                <c:pt idx="325">
                  <c:v>8155.6711266604789</c:v>
                </c:pt>
                <c:pt idx="326">
                  <c:v>8150.6417767450939</c:v>
                </c:pt>
                <c:pt idx="327">
                  <c:v>8145.6319574936942</c:v>
                </c:pt>
                <c:pt idx="328">
                  <c:v>8140.6415272641507</c:v>
                </c:pt>
                <c:pt idx="329">
                  <c:v>8135.6703458869597</c:v>
                </c:pt>
                <c:pt idx="330">
                  <c:v>8130.7182746453709</c:v>
                </c:pt>
                <c:pt idx="331">
                  <c:v>8125.7851762558867</c:v>
                </c:pt>
                <c:pt idx="332">
                  <c:v>8120.8709148490452</c:v>
                </c:pt>
                <c:pt idx="333">
                  <c:v>8115.9753559505507</c:v>
                </c:pt>
                <c:pt idx="334">
                  <c:v>8111.0983664626856</c:v>
                </c:pt>
                <c:pt idx="335">
                  <c:v>8106.2398146460482</c:v>
                </c:pt>
                <c:pt idx="336">
                  <c:v>8101.3995701015647</c:v>
                </c:pt>
                <c:pt idx="337">
                  <c:v>8096.577503752821</c:v>
                </c:pt>
                <c:pt idx="338">
                  <c:v>8091.7734878286656</c:v>
                </c:pt>
                <c:pt idx="339">
                  <c:v>8086.9873958460657</c:v>
                </c:pt>
                <c:pt idx="340">
                  <c:v>8082.2191025933116</c:v>
                </c:pt>
                <c:pt idx="341">
                  <c:v>8077.4684841134076</c:v>
                </c:pt>
                <c:pt idx="342">
                  <c:v>8072.7354176877752</c:v>
                </c:pt>
                <c:pt idx="343">
                  <c:v>8068.0197818202196</c:v>
                </c:pt>
                <c:pt idx="344">
                  <c:v>8063.321456221126</c:v>
                </c:pt>
                <c:pt idx="345">
                  <c:v>8058.6403217919151</c:v>
                </c:pt>
                <c:pt idx="346">
                  <c:v>8053.9762606097593</c:v>
                </c:pt>
                <c:pt idx="347">
                  <c:v>8049.3291559125182</c:v>
                </c:pt>
                <c:pt idx="348">
                  <c:v>8044.6988920839249</c:v>
                </c:pt>
                <c:pt idx="349">
                  <c:v>8040.0853546390008</c:v>
                </c:pt>
                <c:pt idx="350">
                  <c:v>8035.4884302096852</c:v>
                </c:pt>
                <c:pt idx="351">
                  <c:v>8030.9080065307144</c:v>
                </c:pt>
                <c:pt idx="352">
                  <c:v>8026.3439724257032</c:v>
                </c:pt>
                <c:pt idx="353">
                  <c:v>8021.7962177934369</c:v>
                </c:pt>
                <c:pt idx="354">
                  <c:v>8017.2646335943855</c:v>
                </c:pt>
                <c:pt idx="355">
                  <c:v>8012.7491118374346</c:v>
                </c:pt>
                <c:pt idx="356">
                  <c:v>8008.2495455667804</c:v>
                </c:pt>
                <c:pt idx="357">
                  <c:v>8003.7658288490748</c:v>
                </c:pt>
                <c:pt idx="358">
                  <c:v>7999.297856760747</c:v>
                </c:pt>
                <c:pt idx="359">
                  <c:v>7994.8455253754883</c:v>
                </c:pt>
                <c:pt idx="360">
                  <c:v>7990.408731751987</c:v>
                </c:pt>
                <c:pt idx="361">
                  <c:v>7985.987373921791</c:v>
                </c:pt>
                <c:pt idx="362">
                  <c:v>7981.5813508773954</c:v>
                </c:pt>
                <c:pt idx="363">
                  <c:v>7977.1905625604741</c:v>
                </c:pt>
                <c:pt idx="364">
                  <c:v>7972.8149098503145</c:v>
                </c:pt>
                <c:pt idx="365">
                  <c:v>7968.454294552429</c:v>
                </c:pt>
                <c:pt idx="366">
                  <c:v>7964.1086193872989</c:v>
                </c:pt>
                <c:pt idx="367">
                  <c:v>7959.7777879793275</c:v>
                </c:pt>
                <c:pt idx="368">
                  <c:v>7955.4617048459395</c:v>
                </c:pt>
                <c:pt idx="369">
                  <c:v>7951.1602753868337</c:v>
                </c:pt>
                <c:pt idx="370">
                  <c:v>7946.8734058734144</c:v>
                </c:pt>
                <c:pt idx="371">
                  <c:v>7942.6010034383571</c:v>
                </c:pt>
                <c:pt idx="372">
                  <c:v>7938.342976065338</c:v>
                </c:pt>
                <c:pt idx="373">
                  <c:v>7934.0992325789175</c:v>
                </c:pt>
                <c:pt idx="374">
                  <c:v>7929.8696826345713</c:v>
                </c:pt>
                <c:pt idx="375">
                  <c:v>7925.6542367088459</c:v>
                </c:pt>
                <c:pt idx="376">
                  <c:v>7921.4528060896837</c:v>
                </c:pt>
                <c:pt idx="377">
                  <c:v>7917.2653028668847</c:v>
                </c:pt>
                <c:pt idx="378">
                  <c:v>7913.0916399226826</c:v>
                </c:pt>
                <c:pt idx="379">
                  <c:v>7908.9317309224762</c:v>
                </c:pt>
                <c:pt idx="380">
                  <c:v>7904.7854903057059</c:v>
                </c:pt>
                <c:pt idx="381">
                  <c:v>7900.6528332768248</c:v>
                </c:pt>
                <c:pt idx="382">
                  <c:v>7896.5336757964296</c:v>
                </c:pt>
                <c:pt idx="383">
                  <c:v>7892.4279345725081</c:v>
                </c:pt>
                <c:pt idx="384">
                  <c:v>7888.3355270518059</c:v>
                </c:pt>
                <c:pt idx="385">
                  <c:v>7884.2563714113176</c:v>
                </c:pt>
                <c:pt idx="386">
                  <c:v>7880.1903865499135</c:v>
                </c:pt>
                <c:pt idx="387">
                  <c:v>7876.1374920800599</c:v>
                </c:pt>
                <c:pt idx="388">
                  <c:v>7872.0976083196647</c:v>
                </c:pt>
                <c:pt idx="389">
                  <c:v>7868.0706562840496</c:v>
                </c:pt>
                <c:pt idx="390">
                  <c:v>7864.0565576780155</c:v>
                </c:pt>
                <c:pt idx="391">
                  <c:v>7860.0552348880419</c:v>
                </c:pt>
                <c:pt idx="392">
                  <c:v>7856.066610974558</c:v>
                </c:pt>
                <c:pt idx="393">
                  <c:v>7852.0906096643703</c:v>
                </c:pt>
                <c:pt idx="394">
                  <c:v>7848.1271553431479</c:v>
                </c:pt>
                <c:pt idx="395">
                  <c:v>7844.1761730480321</c:v>
                </c:pt>
                <c:pt idx="396">
                  <c:v>7840.2375884603734</c:v>
                </c:pt>
                <c:pt idx="397">
                  <c:v>7836.311327898512</c:v>
                </c:pt>
                <c:pt idx="398">
                  <c:v>7832.3973183106937</c:v>
                </c:pt>
                <c:pt idx="399">
                  <c:v>7828.4954872681019</c:v>
                </c:pt>
                <c:pt idx="400">
                  <c:v>7824.60576295792</c:v>
                </c:pt>
                <c:pt idx="401">
                  <c:v>7820.7280741765608</c:v>
                </c:pt>
                <c:pt idx="402">
                  <c:v>7816.8623503229392</c:v>
                </c:pt>
                <c:pt idx="403">
                  <c:v>7813.0085213918428</c:v>
                </c:pt>
                <c:pt idx="404">
                  <c:v>7809.1665179674219</c:v>
                </c:pt>
                <c:pt idx="405">
                  <c:v>7805.33627121673</c:v>
                </c:pt>
                <c:pt idx="406">
                  <c:v>7801.5177128833711</c:v>
                </c:pt>
                <c:pt idx="407">
                  <c:v>7797.7107752812171</c:v>
                </c:pt>
                <c:pt idx="408">
                  <c:v>7793.9153912882421</c:v>
                </c:pt>
                <c:pt idx="409">
                  <c:v>7790.1314943403931</c:v>
                </c:pt>
                <c:pt idx="410">
                  <c:v>7786.3590184255745</c:v>
                </c:pt>
                <c:pt idx="411">
                  <c:v>7782.5978980777027</c:v>
                </c:pt>
                <c:pt idx="412">
                  <c:v>7778.8480683708467</c:v>
                </c:pt>
                <c:pt idx="413">
                  <c:v>7775.1094649134184</c:v>
                </c:pt>
                <c:pt idx="414">
                  <c:v>7771.3820238424778</c:v>
                </c:pt>
                <c:pt idx="415">
                  <c:v>7767.6656818180963</c:v>
                </c:pt>
                <c:pt idx="416">
                  <c:v>7763.9603760177815</c:v>
                </c:pt>
                <c:pt idx="417">
                  <c:v>7760.2660441309836</c:v>
                </c:pt>
                <c:pt idx="418">
                  <c:v>7756.582624353694</c:v>
                </c:pt>
                <c:pt idx="419">
                  <c:v>7752.9100553830731</c:v>
                </c:pt>
                <c:pt idx="420">
                  <c:v>7749.2482764121869</c:v>
                </c:pt>
                <c:pt idx="421">
                  <c:v>7745.597227124782</c:v>
                </c:pt>
                <c:pt idx="422">
                  <c:v>7741.956847690165</c:v>
                </c:pt>
                <c:pt idx="423">
                  <c:v>7738.3270787580841</c:v>
                </c:pt>
                <c:pt idx="424">
                  <c:v>7734.707861453755</c:v>
                </c:pt>
                <c:pt idx="425">
                  <c:v>7731.0991373728939</c:v>
                </c:pt>
                <c:pt idx="426">
                  <c:v>7727.5008485768285</c:v>
                </c:pt>
                <c:pt idx="427">
                  <c:v>7723.9129375876819</c:v>
                </c:pt>
                <c:pt idx="428">
                  <c:v>7720.3353473836114</c:v>
                </c:pt>
                <c:pt idx="429">
                  <c:v>7716.7680213941039</c:v>
                </c:pt>
                <c:pt idx="430">
                  <c:v>7713.2109034953301</c:v>
                </c:pt>
                <c:pt idx="431">
                  <c:v>7709.6639380055722</c:v>
                </c:pt>
                <c:pt idx="432">
                  <c:v>7706.1270696806832</c:v>
                </c:pt>
                <c:pt idx="433">
                  <c:v>7702.6002437096358</c:v>
                </c:pt>
                <c:pt idx="434">
                  <c:v>7699.0834057100865</c:v>
                </c:pt>
                <c:pt idx="435">
                  <c:v>7695.5765017240437</c:v>
                </c:pt>
                <c:pt idx="436">
                  <c:v>7692.0794782135526</c:v>
                </c:pt>
                <c:pt idx="437">
                  <c:v>7688.592282056431</c:v>
                </c:pt>
                <c:pt idx="438">
                  <c:v>7685.1148605421067</c:v>
                </c:pt>
                <c:pt idx="439">
                  <c:v>7681.6471613674385</c:v>
                </c:pt>
                <c:pt idx="440">
                  <c:v>7678.1891326326468</c:v>
                </c:pt>
                <c:pt idx="441">
                  <c:v>7674.7407228372476</c:v>
                </c:pt>
                <c:pt idx="442">
                  <c:v>7671.3018808760926</c:v>
                </c:pt>
                <c:pt idx="443">
                  <c:v>7667.8725560353914</c:v>
                </c:pt>
                <c:pt idx="444">
                  <c:v>7664.4526979888315</c:v>
                </c:pt>
                <c:pt idx="445">
                  <c:v>7661.0422567937312</c:v>
                </c:pt>
                <c:pt idx="446">
                  <c:v>7657.6411828872369</c:v>
                </c:pt>
                <c:pt idx="447">
                  <c:v>7654.2494270825646</c:v>
                </c:pt>
                <c:pt idx="448">
                  <c:v>7650.8669405652872</c:v>
                </c:pt>
                <c:pt idx="449">
                  <c:v>7647.4936748896853</c:v>
                </c:pt>
                <c:pt idx="450">
                  <c:v>7644.1295819751103</c:v>
                </c:pt>
                <c:pt idx="451">
                  <c:v>7640.774614102419</c:v>
                </c:pt>
                <c:pt idx="452">
                  <c:v>7637.4287239104351</c:v>
                </c:pt>
                <c:pt idx="453">
                  <c:v>7634.0918643924579</c:v>
                </c:pt>
                <c:pt idx="454">
                  <c:v>7630.7639888928143</c:v>
                </c:pt>
                <c:pt idx="455">
                  <c:v>7627.4450511034493</c:v>
                </c:pt>
                <c:pt idx="456">
                  <c:v>7624.1350050605715</c:v>
                </c:pt>
                <c:pt idx="457">
                  <c:v>7620.8338051412911</c:v>
                </c:pt>
                <c:pt idx="458">
                  <c:v>7617.5414060603825</c:v>
                </c:pt>
                <c:pt idx="459">
                  <c:v>7614.2577628669897</c:v>
                </c:pt>
                <c:pt idx="460">
                  <c:v>7610.9828309414434</c:v>
                </c:pt>
                <c:pt idx="461">
                  <c:v>7607.7165659920802</c:v>
                </c:pt>
                <c:pt idx="462">
                  <c:v>7604.4589240520991</c:v>
                </c:pt>
                <c:pt idx="463">
                  <c:v>7601.2098614764782</c:v>
                </c:pt>
                <c:pt idx="464">
                  <c:v>7597.9693349389081</c:v>
                </c:pt>
                <c:pt idx="465">
                  <c:v>7594.7373014287514</c:v>
                </c:pt>
                <c:pt idx="466">
                  <c:v>7591.5137182480776</c:v>
                </c:pt>
                <c:pt idx="467">
                  <c:v>7588.2985430086837</c:v>
                </c:pt>
                <c:pt idx="468">
                  <c:v>7585.091733629185</c:v>
                </c:pt>
                <c:pt idx="469">
                  <c:v>7581.8932483321159</c:v>
                </c:pt>
                <c:pt idx="470">
                  <c:v>7578.703045641093</c:v>
                </c:pt>
                <c:pt idx="471">
                  <c:v>7575.5210843779796</c:v>
                </c:pt>
                <c:pt idx="472">
                  <c:v>7572.3473236601003</c:v>
                </c:pt>
                <c:pt idx="473">
                  <c:v>7569.1817228974778</c:v>
                </c:pt>
                <c:pt idx="474">
                  <c:v>7566.0242417901272</c:v>
                </c:pt>
                <c:pt idx="475">
                  <c:v>7562.8748403253348</c:v>
                </c:pt>
                <c:pt idx="476">
                  <c:v>7559.7334787750142</c:v>
                </c:pt>
                <c:pt idx="477">
                  <c:v>7556.6001176930686</c:v>
                </c:pt>
                <c:pt idx="478">
                  <c:v>7553.4747179127771</c:v>
                </c:pt>
                <c:pt idx="479">
                  <c:v>7550.3572405442374</c:v>
                </c:pt>
                <c:pt idx="480">
                  <c:v>7547.2476469718113</c:v>
                </c:pt>
                <c:pt idx="481">
                  <c:v>7544.1458988516069</c:v>
                </c:pt>
                <c:pt idx="482">
                  <c:v>7541.0519581090002</c:v>
                </c:pt>
                <c:pt idx="483">
                  <c:v>7537.965786936169</c:v>
                </c:pt>
                <c:pt idx="484">
                  <c:v>7534.8873477896632</c:v>
                </c:pt>
                <c:pt idx="485">
                  <c:v>7531.8166033879961</c:v>
                </c:pt>
                <c:pt idx="486">
                  <c:v>7528.7535167092692</c:v>
                </c:pt>
                <c:pt idx="487">
                  <c:v>7525.6980509888253</c:v>
                </c:pt>
                <c:pt idx="488">
                  <c:v>7522.6501697169242</c:v>
                </c:pt>
                <c:pt idx="489">
                  <c:v>7519.6098366364222</c:v>
                </c:pt>
                <c:pt idx="490">
                  <c:v>7516.577015740535</c:v>
                </c:pt>
                <c:pt idx="491">
                  <c:v>7513.5516712705521</c:v>
                </c:pt>
                <c:pt idx="492">
                  <c:v>7510.5337677136386</c:v>
                </c:pt>
                <c:pt idx="493">
                  <c:v>7507.5232698006284</c:v>
                </c:pt>
                <c:pt idx="494">
                  <c:v>7504.5201425038449</c:v>
                </c:pt>
                <c:pt idx="495">
                  <c:v>7501.5243510349492</c:v>
                </c:pt>
                <c:pt idx="496">
                  <c:v>7498.5358608428241</c:v>
                </c:pt>
                <c:pt idx="497">
                  <c:v>7495.5546376114526</c:v>
                </c:pt>
                <c:pt idx="498">
                  <c:v>7492.5806472578479</c:v>
                </c:pt>
                <c:pt idx="499">
                  <c:v>7489.6138559299961</c:v>
                </c:pt>
                <c:pt idx="500">
                  <c:v>7486.6542300048113</c:v>
                </c:pt>
                <c:pt idx="501">
                  <c:v>7483.7017360861228</c:v>
                </c:pt>
                <c:pt idx="502">
                  <c:v>7480.7563410026887</c:v>
                </c:pt>
                <c:pt idx="503">
                  <c:v>7477.8180118062219</c:v>
                </c:pt>
                <c:pt idx="504">
                  <c:v>7474.8867157694303</c:v>
                </c:pt>
                <c:pt idx="505">
                  <c:v>7471.9624203841067</c:v>
                </c:pt>
                <c:pt idx="506">
                  <c:v>7469.0450933592092</c:v>
                </c:pt>
                <c:pt idx="507">
                  <c:v>7466.1347026189642</c:v>
                </c:pt>
                <c:pt idx="508">
                  <c:v>7463.231216301021</c:v>
                </c:pt>
                <c:pt idx="509">
                  <c:v>7460.3346027545876</c:v>
                </c:pt>
                <c:pt idx="510">
                  <c:v>7457.4448305386004</c:v>
                </c:pt>
                <c:pt idx="511">
                  <c:v>7454.561868419938</c:v>
                </c:pt>
                <c:pt idx="512">
                  <c:v>7451.6856853715981</c:v>
                </c:pt>
                <c:pt idx="513">
                  <c:v>7448.8162505709543</c:v>
                </c:pt>
                <c:pt idx="514">
                  <c:v>7445.9535333979939</c:v>
                </c:pt>
                <c:pt idx="515">
                  <c:v>7443.0975034335888</c:v>
                </c:pt>
                <c:pt idx="516">
                  <c:v>7440.2481304577623</c:v>
                </c:pt>
                <c:pt idx="517">
                  <c:v>7437.4053844480231</c:v>
                </c:pt>
                <c:pt idx="518">
                  <c:v>7434.5692355776591</c:v>
                </c:pt>
                <c:pt idx="519">
                  <c:v>7431.7396542140923</c:v>
                </c:pt>
                <c:pt idx="520">
                  <c:v>7428.9166109172174</c:v>
                </c:pt>
                <c:pt idx="521">
                  <c:v>7426.1000764377914</c:v>
                </c:pt>
                <c:pt idx="522">
                  <c:v>7423.2900217158212</c:v>
                </c:pt>
                <c:pt idx="523">
                  <c:v>7420.4864178789521</c:v>
                </c:pt>
                <c:pt idx="524">
                  <c:v>7417.6892362409117</c:v>
                </c:pt>
                <c:pt idx="525">
                  <c:v>7414.8984482999422</c:v>
                </c:pt>
                <c:pt idx="526">
                  <c:v>7412.1140257372444</c:v>
                </c:pt>
                <c:pt idx="527">
                  <c:v>7409.3359404154717</c:v>
                </c:pt>
                <c:pt idx="528">
                  <c:v>7406.5641643771887</c:v>
                </c:pt>
                <c:pt idx="529">
                  <c:v>7403.798669843397</c:v>
                </c:pt>
                <c:pt idx="530">
                  <c:v>7401.0394292120445</c:v>
                </c:pt>
                <c:pt idx="531">
                  <c:v>7398.2864150565556</c:v>
                </c:pt>
                <c:pt idx="532">
                  <c:v>7395.5396001243744</c:v>
                </c:pt>
                <c:pt idx="533">
                  <c:v>7392.7989573355444</c:v>
                </c:pt>
                <c:pt idx="534">
                  <c:v>7390.0644597812689</c:v>
                </c:pt>
                <c:pt idx="535">
                  <c:v>7387.3360807225017</c:v>
                </c:pt>
                <c:pt idx="536">
                  <c:v>7384.6137935885763</c:v>
                </c:pt>
                <c:pt idx="537">
                  <c:v>7381.8975719757918</c:v>
                </c:pt>
                <c:pt idx="538">
                  <c:v>7379.1873896460711</c:v>
                </c:pt>
                <c:pt idx="539">
                  <c:v>7376.4832205256043</c:v>
                </c:pt>
                <c:pt idx="540">
                  <c:v>7373.7850387035014</c:v>
                </c:pt>
                <c:pt idx="541">
                  <c:v>7371.0928184304694</c:v>
                </c:pt>
                <c:pt idx="542">
                  <c:v>7368.4065341175074</c:v>
                </c:pt>
                <c:pt idx="543">
                  <c:v>7365.7261603346005</c:v>
                </c:pt>
                <c:pt idx="544">
                  <c:v>7363.051671809435</c:v>
                </c:pt>
                <c:pt idx="545">
                  <c:v>7360.3830434261254</c:v>
                </c:pt>
                <c:pt idx="546">
                  <c:v>7357.7202502239579</c:v>
                </c:pt>
                <c:pt idx="547">
                  <c:v>7355.0632673961318</c:v>
                </c:pt>
                <c:pt idx="548">
                  <c:v>7352.4120702885302</c:v>
                </c:pt>
                <c:pt idx="549">
                  <c:v>7349.7666343985029</c:v>
                </c:pt>
                <c:pt idx="550">
                  <c:v>7347.1269353736334</c:v>
                </c:pt>
                <c:pt idx="551">
                  <c:v>7344.4929490105706</c:v>
                </c:pt>
                <c:pt idx="552">
                  <c:v>7341.8646512538098</c:v>
                </c:pt>
                <c:pt idx="553">
                  <c:v>7339.2420181945345</c:v>
                </c:pt>
                <c:pt idx="554">
                  <c:v>7336.6250260694542</c:v>
                </c:pt>
                <c:pt idx="555">
                  <c:v>7334.0136512596309</c:v>
                </c:pt>
                <c:pt idx="556">
                  <c:v>7331.4078702893567</c:v>
                </c:pt>
                <c:pt idx="557">
                  <c:v>7328.8076598250209</c:v>
                </c:pt>
                <c:pt idx="558">
                  <c:v>7326.2129966739749</c:v>
                </c:pt>
                <c:pt idx="559">
                  <c:v>7323.6238577834438</c:v>
                </c:pt>
                <c:pt idx="560">
                  <c:v>7321.0402202394052</c:v>
                </c:pt>
                <c:pt idx="561">
                  <c:v>7318.4620612655226</c:v>
                </c:pt>
                <c:pt idx="562">
                  <c:v>7315.8893582220489</c:v>
                </c:pt>
                <c:pt idx="563">
                  <c:v>7313.3220886047848</c:v>
                </c:pt>
                <c:pt idx="564">
                  <c:v>7310.7602300439903</c:v>
                </c:pt>
                <c:pt idx="565">
                  <c:v>7308.2037603033596</c:v>
                </c:pt>
                <c:pt idx="566">
                  <c:v>7305.6526572789844</c:v>
                </c:pt>
                <c:pt idx="567">
                  <c:v>7303.1068989983132</c:v>
                </c:pt>
                <c:pt idx="568">
                  <c:v>7300.5664636191486</c:v>
                </c:pt>
                <c:pt idx="569">
                  <c:v>7298.0313294286307</c:v>
                </c:pt>
                <c:pt idx="570">
                  <c:v>7295.5014748422418</c:v>
                </c:pt>
                <c:pt idx="571">
                  <c:v>7292.9768784028247</c:v>
                </c:pt>
                <c:pt idx="572">
                  <c:v>7290.4575187795954</c:v>
                </c:pt>
                <c:pt idx="573">
                  <c:v>7287.9433747671728</c:v>
                </c:pt>
                <c:pt idx="574">
                  <c:v>7285.4344252846322</c:v>
                </c:pt>
                <c:pt idx="575">
                  <c:v>7282.9306493745307</c:v>
                </c:pt>
                <c:pt idx="576">
                  <c:v>7280.4320262019901</c:v>
                </c:pt>
                <c:pt idx="577">
                  <c:v>7277.9385350537405</c:v>
                </c:pt>
                <c:pt idx="578">
                  <c:v>7275.4501553372111</c:v>
                </c:pt>
                <c:pt idx="579">
                  <c:v>7272.9668665796107</c:v>
                </c:pt>
                <c:pt idx="580">
                  <c:v>7270.4886484270119</c:v>
                </c:pt>
                <c:pt idx="581">
                  <c:v>7268.015480643463</c:v>
                </c:pt>
                <c:pt idx="582">
                  <c:v>7265.54734311009</c:v>
                </c:pt>
                <c:pt idx="583">
                  <c:v>7263.0842158242185</c:v>
                </c:pt>
                <c:pt idx="584">
                  <c:v>7260.6260788984964</c:v>
                </c:pt>
                <c:pt idx="585">
                  <c:v>7258.172912560025</c:v>
                </c:pt>
                <c:pt idx="586">
                  <c:v>7255.7246971495069</c:v>
                </c:pt>
                <c:pt idx="587">
                  <c:v>7253.2814131203913</c:v>
                </c:pt>
                <c:pt idx="588">
                  <c:v>7250.843041038037</c:v>
                </c:pt>
                <c:pt idx="589">
                  <c:v>7248.4095615788647</c:v>
                </c:pt>
                <c:pt idx="590">
                  <c:v>7245.9809555295533</c:v>
                </c:pt>
                <c:pt idx="591">
                  <c:v>7243.5572037861903</c:v>
                </c:pt>
                <c:pt idx="592">
                  <c:v>7241.1382873534858</c:v>
                </c:pt>
                <c:pt idx="593">
                  <c:v>7238.7241873439498</c:v>
                </c:pt>
                <c:pt idx="594">
                  <c:v>7236.3148849771078</c:v>
                </c:pt>
                <c:pt idx="595">
                  <c:v>7233.9103615787035</c:v>
                </c:pt>
                <c:pt idx="596">
                  <c:v>7231.5105985799191</c:v>
                </c:pt>
                <c:pt idx="597">
                  <c:v>7229.1155775165971</c:v>
                </c:pt>
                <c:pt idx="598">
                  <c:v>7226.7252800284668</c:v>
                </c:pt>
                <c:pt idx="599">
                  <c:v>7224.3396878583981</c:v>
                </c:pt>
                <c:pt idx="600">
                  <c:v>7224.3396878583981</c:v>
                </c:pt>
                <c:pt idx="601">
                  <c:v>7224.3396878583981</c:v>
                </c:pt>
                <c:pt idx="602">
                  <c:v>7224.3396878583981</c:v>
                </c:pt>
                <c:pt idx="603">
                  <c:v>7224.3396878583981</c:v>
                </c:pt>
                <c:pt idx="604">
                  <c:v>7224.3396878583981</c:v>
                </c:pt>
                <c:pt idx="605">
                  <c:v>7224.3396878583981</c:v>
                </c:pt>
                <c:pt idx="606">
                  <c:v>7224.3396878583981</c:v>
                </c:pt>
                <c:pt idx="607">
                  <c:v>7224.3396878583981</c:v>
                </c:pt>
                <c:pt idx="608">
                  <c:v>7224.3396878583981</c:v>
                </c:pt>
                <c:pt idx="609">
                  <c:v>7224.3396878583981</c:v>
                </c:pt>
                <c:pt idx="610">
                  <c:v>7224.3396878583981</c:v>
                </c:pt>
                <c:pt idx="611">
                  <c:v>7224.3396878583981</c:v>
                </c:pt>
                <c:pt idx="612">
                  <c:v>7224.3396878583981</c:v>
                </c:pt>
                <c:pt idx="613">
                  <c:v>7224.3396878583981</c:v>
                </c:pt>
                <c:pt idx="614">
                  <c:v>7224.3396878583981</c:v>
                </c:pt>
                <c:pt idx="615">
                  <c:v>7224.3396878583981</c:v>
                </c:pt>
                <c:pt idx="616">
                  <c:v>7224.3396878583981</c:v>
                </c:pt>
                <c:pt idx="617">
                  <c:v>7224.3396878583981</c:v>
                </c:pt>
                <c:pt idx="618">
                  <c:v>7224.3396878583981</c:v>
                </c:pt>
                <c:pt idx="619">
                  <c:v>7224.3396878583981</c:v>
                </c:pt>
                <c:pt idx="620">
                  <c:v>7224.3396878583981</c:v>
                </c:pt>
                <c:pt idx="621">
                  <c:v>7224.3396878583981</c:v>
                </c:pt>
                <c:pt idx="622">
                  <c:v>7224.3396878583981</c:v>
                </c:pt>
                <c:pt idx="623">
                  <c:v>7224.3396878583981</c:v>
                </c:pt>
                <c:pt idx="624">
                  <c:v>7224.3396878583981</c:v>
                </c:pt>
                <c:pt idx="625">
                  <c:v>7224.3396878583981</c:v>
                </c:pt>
                <c:pt idx="626">
                  <c:v>7224.3396878583981</c:v>
                </c:pt>
                <c:pt idx="627">
                  <c:v>7224.3396878583981</c:v>
                </c:pt>
                <c:pt idx="628">
                  <c:v>7224.3396878583981</c:v>
                </c:pt>
                <c:pt idx="629">
                  <c:v>7224.3396878583981</c:v>
                </c:pt>
                <c:pt idx="630">
                  <c:v>7224.3396878583981</c:v>
                </c:pt>
                <c:pt idx="631">
                  <c:v>7224.3396878583981</c:v>
                </c:pt>
                <c:pt idx="632">
                  <c:v>7224.3396878583981</c:v>
                </c:pt>
                <c:pt idx="633">
                  <c:v>7224.3396878583981</c:v>
                </c:pt>
                <c:pt idx="634">
                  <c:v>7224.3396878583981</c:v>
                </c:pt>
                <c:pt idx="635">
                  <c:v>7224.3396878583981</c:v>
                </c:pt>
                <c:pt idx="636">
                  <c:v>7224.3396878583981</c:v>
                </c:pt>
                <c:pt idx="637">
                  <c:v>7224.3396878583981</c:v>
                </c:pt>
                <c:pt idx="638">
                  <c:v>7224.3396878583981</c:v>
                </c:pt>
                <c:pt idx="639">
                  <c:v>7224.3396878583981</c:v>
                </c:pt>
                <c:pt idx="640">
                  <c:v>7224.3396878583981</c:v>
                </c:pt>
                <c:pt idx="641">
                  <c:v>7224.3396878583981</c:v>
                </c:pt>
                <c:pt idx="642">
                  <c:v>7224.3396878583981</c:v>
                </c:pt>
                <c:pt idx="643">
                  <c:v>7224.3396878583981</c:v>
                </c:pt>
                <c:pt idx="644">
                  <c:v>7224.3396878583981</c:v>
                </c:pt>
                <c:pt idx="645">
                  <c:v>7224.3396878583981</c:v>
                </c:pt>
                <c:pt idx="646">
                  <c:v>7224.3396878583981</c:v>
                </c:pt>
                <c:pt idx="647">
                  <c:v>7224.3396878583981</c:v>
                </c:pt>
                <c:pt idx="648">
                  <c:v>7224.3396878583981</c:v>
                </c:pt>
                <c:pt idx="649">
                  <c:v>7224.3396878583981</c:v>
                </c:pt>
                <c:pt idx="650">
                  <c:v>7224.3396878583981</c:v>
                </c:pt>
                <c:pt idx="651">
                  <c:v>7224.3396878583981</c:v>
                </c:pt>
                <c:pt idx="652">
                  <c:v>7224.3396878583981</c:v>
                </c:pt>
                <c:pt idx="653">
                  <c:v>7224.3396878583981</c:v>
                </c:pt>
                <c:pt idx="654">
                  <c:v>7224.3396878583981</c:v>
                </c:pt>
                <c:pt idx="655">
                  <c:v>7224.3396878583981</c:v>
                </c:pt>
                <c:pt idx="656">
                  <c:v>7224.3396878583981</c:v>
                </c:pt>
                <c:pt idx="657">
                  <c:v>7224.3396878583981</c:v>
                </c:pt>
                <c:pt idx="658">
                  <c:v>7224.3396878583981</c:v>
                </c:pt>
                <c:pt idx="659">
                  <c:v>7224.3396878583981</c:v>
                </c:pt>
                <c:pt idx="660">
                  <c:v>7224.3396878583981</c:v>
                </c:pt>
                <c:pt idx="661">
                  <c:v>7224.3396878583981</c:v>
                </c:pt>
                <c:pt idx="662">
                  <c:v>7224.3396878583981</c:v>
                </c:pt>
                <c:pt idx="663">
                  <c:v>7224.3396878583981</c:v>
                </c:pt>
                <c:pt idx="664">
                  <c:v>7224.3396878583981</c:v>
                </c:pt>
                <c:pt idx="665">
                  <c:v>7224.3396878583981</c:v>
                </c:pt>
                <c:pt idx="666">
                  <c:v>7224.3396878583981</c:v>
                </c:pt>
                <c:pt idx="667">
                  <c:v>7224.3396878583981</c:v>
                </c:pt>
                <c:pt idx="668">
                  <c:v>7224.3396878583981</c:v>
                </c:pt>
                <c:pt idx="669">
                  <c:v>7224.3396878583981</c:v>
                </c:pt>
                <c:pt idx="670">
                  <c:v>7224.3396878583981</c:v>
                </c:pt>
                <c:pt idx="671">
                  <c:v>7224.3396878583981</c:v>
                </c:pt>
                <c:pt idx="672">
                  <c:v>7224.3396878583981</c:v>
                </c:pt>
                <c:pt idx="673">
                  <c:v>7224.3396878583981</c:v>
                </c:pt>
                <c:pt idx="674">
                  <c:v>7224.3396878583981</c:v>
                </c:pt>
                <c:pt idx="675">
                  <c:v>7224.3396878583981</c:v>
                </c:pt>
                <c:pt idx="676">
                  <c:v>7224.3396878583981</c:v>
                </c:pt>
                <c:pt idx="677">
                  <c:v>7224.3396878583981</c:v>
                </c:pt>
                <c:pt idx="678">
                  <c:v>7224.3396878583981</c:v>
                </c:pt>
                <c:pt idx="679">
                  <c:v>7224.3396878583981</c:v>
                </c:pt>
                <c:pt idx="680">
                  <c:v>7224.3396878583981</c:v>
                </c:pt>
                <c:pt idx="681">
                  <c:v>7224.3396878583981</c:v>
                </c:pt>
                <c:pt idx="682">
                  <c:v>7224.3396878583981</c:v>
                </c:pt>
                <c:pt idx="683">
                  <c:v>7224.3396878583981</c:v>
                </c:pt>
                <c:pt idx="684">
                  <c:v>7224.3396878583981</c:v>
                </c:pt>
                <c:pt idx="685">
                  <c:v>7224.3396878583981</c:v>
                </c:pt>
                <c:pt idx="686">
                  <c:v>7224.3396878583981</c:v>
                </c:pt>
                <c:pt idx="687">
                  <c:v>7224.3396878583981</c:v>
                </c:pt>
                <c:pt idx="688">
                  <c:v>7224.3396878583981</c:v>
                </c:pt>
                <c:pt idx="689">
                  <c:v>7224.3396878583981</c:v>
                </c:pt>
                <c:pt idx="690">
                  <c:v>7224.3396878583981</c:v>
                </c:pt>
                <c:pt idx="691">
                  <c:v>7224.3396878583981</c:v>
                </c:pt>
                <c:pt idx="692">
                  <c:v>7224.3396878583981</c:v>
                </c:pt>
                <c:pt idx="693">
                  <c:v>7224.3396878583981</c:v>
                </c:pt>
                <c:pt idx="694">
                  <c:v>7224.3396878583981</c:v>
                </c:pt>
                <c:pt idx="695">
                  <c:v>7224.3396878583981</c:v>
                </c:pt>
                <c:pt idx="696">
                  <c:v>7224.3396878583981</c:v>
                </c:pt>
                <c:pt idx="697">
                  <c:v>7224.3396878583981</c:v>
                </c:pt>
                <c:pt idx="698">
                  <c:v>7224.3396878583981</c:v>
                </c:pt>
                <c:pt idx="699">
                  <c:v>7224.3396878583981</c:v>
                </c:pt>
                <c:pt idx="700">
                  <c:v>7224.3396878583981</c:v>
                </c:pt>
                <c:pt idx="701">
                  <c:v>7224.3396878583981</c:v>
                </c:pt>
                <c:pt idx="702">
                  <c:v>7224.3396878583981</c:v>
                </c:pt>
                <c:pt idx="703">
                  <c:v>7224.3396878583981</c:v>
                </c:pt>
                <c:pt idx="704">
                  <c:v>7224.3396878583981</c:v>
                </c:pt>
                <c:pt idx="705">
                  <c:v>7224.3396878583981</c:v>
                </c:pt>
                <c:pt idx="706">
                  <c:v>7224.3396878583981</c:v>
                </c:pt>
                <c:pt idx="707">
                  <c:v>7224.3396878583981</c:v>
                </c:pt>
                <c:pt idx="708">
                  <c:v>7224.3396878583981</c:v>
                </c:pt>
                <c:pt idx="709">
                  <c:v>7224.3396878583981</c:v>
                </c:pt>
                <c:pt idx="710">
                  <c:v>7224.3396878583981</c:v>
                </c:pt>
                <c:pt idx="711">
                  <c:v>7224.3396878583981</c:v>
                </c:pt>
                <c:pt idx="712">
                  <c:v>7224.3396878583981</c:v>
                </c:pt>
                <c:pt idx="713">
                  <c:v>7224.3396878583981</c:v>
                </c:pt>
                <c:pt idx="714">
                  <c:v>7224.3396878583981</c:v>
                </c:pt>
                <c:pt idx="715">
                  <c:v>7224.3396878583981</c:v>
                </c:pt>
                <c:pt idx="716">
                  <c:v>7224.3396878583981</c:v>
                </c:pt>
                <c:pt idx="717">
                  <c:v>7224.3396878583981</c:v>
                </c:pt>
                <c:pt idx="718">
                  <c:v>7224.3396878583981</c:v>
                </c:pt>
                <c:pt idx="719">
                  <c:v>7224.3396878583981</c:v>
                </c:pt>
                <c:pt idx="720">
                  <c:v>7224.3396878583981</c:v>
                </c:pt>
                <c:pt idx="721">
                  <c:v>7224.3396878583981</c:v>
                </c:pt>
                <c:pt idx="722">
                  <c:v>7224.3396878583981</c:v>
                </c:pt>
                <c:pt idx="723">
                  <c:v>7224.3396878583981</c:v>
                </c:pt>
                <c:pt idx="724">
                  <c:v>7224.3396878583981</c:v>
                </c:pt>
                <c:pt idx="725">
                  <c:v>7224.3396878583981</c:v>
                </c:pt>
                <c:pt idx="726">
                  <c:v>7224.3396878583981</c:v>
                </c:pt>
                <c:pt idx="727">
                  <c:v>7224.3396878583981</c:v>
                </c:pt>
                <c:pt idx="728">
                  <c:v>7224.3396878583981</c:v>
                </c:pt>
                <c:pt idx="729">
                  <c:v>7224.3396878583981</c:v>
                </c:pt>
                <c:pt idx="730">
                  <c:v>7224.3396878583981</c:v>
                </c:pt>
                <c:pt idx="731">
                  <c:v>7224.3396878583981</c:v>
                </c:pt>
                <c:pt idx="732">
                  <c:v>7224.3396878583981</c:v>
                </c:pt>
                <c:pt idx="733">
                  <c:v>7224.3396878583981</c:v>
                </c:pt>
                <c:pt idx="734">
                  <c:v>7224.3396878583981</c:v>
                </c:pt>
                <c:pt idx="735">
                  <c:v>7224.3396878583981</c:v>
                </c:pt>
                <c:pt idx="736">
                  <c:v>7224.3396878583981</c:v>
                </c:pt>
                <c:pt idx="737">
                  <c:v>7224.3396878583981</c:v>
                </c:pt>
                <c:pt idx="738">
                  <c:v>7224.3396878583981</c:v>
                </c:pt>
                <c:pt idx="739">
                  <c:v>7224.3396878583981</c:v>
                </c:pt>
                <c:pt idx="740">
                  <c:v>7224.3396878583981</c:v>
                </c:pt>
                <c:pt idx="741">
                  <c:v>7224.3396878583981</c:v>
                </c:pt>
                <c:pt idx="742">
                  <c:v>7224.3396878583981</c:v>
                </c:pt>
                <c:pt idx="743">
                  <c:v>7224.3396878583981</c:v>
                </c:pt>
                <c:pt idx="744">
                  <c:v>7224.3396878583981</c:v>
                </c:pt>
                <c:pt idx="745">
                  <c:v>7224.3396878583981</c:v>
                </c:pt>
                <c:pt idx="746">
                  <c:v>7224.3396878583981</c:v>
                </c:pt>
                <c:pt idx="747">
                  <c:v>7224.3396878583981</c:v>
                </c:pt>
                <c:pt idx="748">
                  <c:v>7224.3396878583981</c:v>
                </c:pt>
                <c:pt idx="749">
                  <c:v>7224.3396878583981</c:v>
                </c:pt>
                <c:pt idx="750">
                  <c:v>7224.3396878583981</c:v>
                </c:pt>
                <c:pt idx="751">
                  <c:v>7224.3396878583981</c:v>
                </c:pt>
                <c:pt idx="752">
                  <c:v>7224.3396878583981</c:v>
                </c:pt>
                <c:pt idx="753">
                  <c:v>7224.3396878583981</c:v>
                </c:pt>
                <c:pt idx="754">
                  <c:v>7224.3396878583981</c:v>
                </c:pt>
                <c:pt idx="755">
                  <c:v>7224.3396878583981</c:v>
                </c:pt>
                <c:pt idx="756">
                  <c:v>7224.3396878583981</c:v>
                </c:pt>
                <c:pt idx="757">
                  <c:v>7224.3396878583981</c:v>
                </c:pt>
                <c:pt idx="758">
                  <c:v>7224.3396878583981</c:v>
                </c:pt>
                <c:pt idx="759">
                  <c:v>7224.3396878583981</c:v>
                </c:pt>
                <c:pt idx="760">
                  <c:v>7224.3396878583981</c:v>
                </c:pt>
                <c:pt idx="761">
                  <c:v>7224.3396878583981</c:v>
                </c:pt>
                <c:pt idx="762">
                  <c:v>7224.3396878583981</c:v>
                </c:pt>
                <c:pt idx="763">
                  <c:v>7224.3396878583981</c:v>
                </c:pt>
                <c:pt idx="764">
                  <c:v>7224.3396878583981</c:v>
                </c:pt>
                <c:pt idx="765">
                  <c:v>7224.3396878583981</c:v>
                </c:pt>
                <c:pt idx="766">
                  <c:v>7224.3396878583981</c:v>
                </c:pt>
                <c:pt idx="767">
                  <c:v>7224.3396878583981</c:v>
                </c:pt>
                <c:pt idx="768">
                  <c:v>7224.3396878583981</c:v>
                </c:pt>
                <c:pt idx="769">
                  <c:v>7224.3396878583981</c:v>
                </c:pt>
                <c:pt idx="770">
                  <c:v>7224.3396878583981</c:v>
                </c:pt>
                <c:pt idx="771">
                  <c:v>7224.3396878583981</c:v>
                </c:pt>
                <c:pt idx="772">
                  <c:v>7224.3396878583981</c:v>
                </c:pt>
                <c:pt idx="773">
                  <c:v>7224.3396878583981</c:v>
                </c:pt>
                <c:pt idx="774">
                  <c:v>7224.3396878583981</c:v>
                </c:pt>
                <c:pt idx="775">
                  <c:v>7224.3396878583981</c:v>
                </c:pt>
                <c:pt idx="776">
                  <c:v>7224.3396878583981</c:v>
                </c:pt>
                <c:pt idx="777">
                  <c:v>7224.3396878583981</c:v>
                </c:pt>
                <c:pt idx="778">
                  <c:v>7224.3396878583981</c:v>
                </c:pt>
                <c:pt idx="779">
                  <c:v>7224.3396878583981</c:v>
                </c:pt>
                <c:pt idx="780">
                  <c:v>7224.3396878583981</c:v>
                </c:pt>
                <c:pt idx="781">
                  <c:v>7224.3396878583981</c:v>
                </c:pt>
                <c:pt idx="782">
                  <c:v>7224.3396878583981</c:v>
                </c:pt>
                <c:pt idx="783">
                  <c:v>7224.3396878583981</c:v>
                </c:pt>
                <c:pt idx="784">
                  <c:v>7224.3396878583981</c:v>
                </c:pt>
                <c:pt idx="785">
                  <c:v>7224.3396878583981</c:v>
                </c:pt>
                <c:pt idx="786">
                  <c:v>7224.3396878583981</c:v>
                </c:pt>
                <c:pt idx="787">
                  <c:v>7224.3396878583981</c:v>
                </c:pt>
                <c:pt idx="788">
                  <c:v>7224.3396878583981</c:v>
                </c:pt>
                <c:pt idx="789">
                  <c:v>7224.3396878583981</c:v>
                </c:pt>
                <c:pt idx="790">
                  <c:v>7224.3396878583981</c:v>
                </c:pt>
                <c:pt idx="791">
                  <c:v>7224.3396878583981</c:v>
                </c:pt>
                <c:pt idx="792">
                  <c:v>7224.3396878583981</c:v>
                </c:pt>
                <c:pt idx="793">
                  <c:v>7224.3396878583981</c:v>
                </c:pt>
                <c:pt idx="794">
                  <c:v>7224.3396878583981</c:v>
                </c:pt>
                <c:pt idx="795">
                  <c:v>7224.3396878583981</c:v>
                </c:pt>
                <c:pt idx="796">
                  <c:v>7224.3396878583981</c:v>
                </c:pt>
                <c:pt idx="797">
                  <c:v>7224.3396878583981</c:v>
                </c:pt>
                <c:pt idx="798">
                  <c:v>7224.3396878583981</c:v>
                </c:pt>
                <c:pt idx="799">
                  <c:v>7224.3396878583981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D78-451A-9E00-BCD776429031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2022'!$Y$6:$Y$805</c:f>
              <c:numCache>
                <c:formatCode>#,##0</c:formatCode>
                <c:ptCount val="800"/>
                <c:pt idx="0">
                  <c:v>10864.441887226698</c:v>
                </c:pt>
                <c:pt idx="1">
                  <c:v>10864.441887226698</c:v>
                </c:pt>
                <c:pt idx="2">
                  <c:v>10864.441887226698</c:v>
                </c:pt>
                <c:pt idx="3">
                  <c:v>10864.441887226698</c:v>
                </c:pt>
                <c:pt idx="4">
                  <c:v>10864.441887226698</c:v>
                </c:pt>
                <c:pt idx="5">
                  <c:v>10864.441887226698</c:v>
                </c:pt>
                <c:pt idx="6">
                  <c:v>10864.441887226698</c:v>
                </c:pt>
                <c:pt idx="7">
                  <c:v>10864.441887226698</c:v>
                </c:pt>
                <c:pt idx="8">
                  <c:v>10864.441887226698</c:v>
                </c:pt>
                <c:pt idx="9">
                  <c:v>10864.441887226698</c:v>
                </c:pt>
                <c:pt idx="10">
                  <c:v>10835.348125478195</c:v>
                </c:pt>
                <c:pt idx="11">
                  <c:v>10810.534351145039</c:v>
                </c:pt>
                <c:pt idx="12">
                  <c:v>10785.833968012184</c:v>
                </c:pt>
                <c:pt idx="13">
                  <c:v>10761.246200607902</c:v>
                </c:pt>
                <c:pt idx="14">
                  <c:v>10736.770280515542</c:v>
                </c:pt>
                <c:pt idx="15">
                  <c:v>10712.405446293495</c:v>
                </c:pt>
                <c:pt idx="16">
                  <c:v>10688.150943396226</c:v>
                </c:pt>
                <c:pt idx="17">
                  <c:v>10664.006024096387</c:v>
                </c:pt>
                <c:pt idx="18">
                  <c:v>10639.969947407964</c:v>
                </c:pt>
                <c:pt idx="19">
                  <c:v>10616.041979010495</c:v>
                </c:pt>
                <c:pt idx="20">
                  <c:v>10592.221391174271</c:v>
                </c:pt>
                <c:pt idx="21">
                  <c:v>10564.565460649012</c:v>
                </c:pt>
                <c:pt idx="22">
                  <c:v>10540.975065128396</c:v>
                </c:pt>
                <c:pt idx="23">
                  <c:v>10517.489788340141</c:v>
                </c:pt>
                <c:pt idx="24">
                  <c:v>10494.108929233051</c:v>
                </c:pt>
                <c:pt idx="25">
                  <c:v>10470.831792975971</c:v>
                </c:pt>
                <c:pt idx="26">
                  <c:v>10447.657690888971</c:v>
                </c:pt>
                <c:pt idx="27">
                  <c:v>10424.585940375413</c:v>
                </c:pt>
                <c:pt idx="28">
                  <c:v>10401.615864854939</c:v>
                </c:pt>
                <c:pt idx="29">
                  <c:v>10378.746793697326</c:v>
                </c:pt>
                <c:pt idx="30">
                  <c:v>10355.978062157221</c:v>
                </c:pt>
                <c:pt idx="31">
                  <c:v>10333.309011309741</c:v>
                </c:pt>
                <c:pt idx="32">
                  <c:v>10310.738987986895</c:v>
                </c:pt>
                <c:pt idx="33">
                  <c:v>10288.267344714855</c:v>
                </c:pt>
                <c:pt idx="34">
                  <c:v>10265.893439652047</c:v>
                </c:pt>
                <c:pt idx="35">
                  <c:v>10243.61663652803</c:v>
                </c:pt>
                <c:pt idx="36">
                  <c:v>10221.436304583183</c:v>
                </c:pt>
                <c:pt idx="37">
                  <c:v>10199.351818509183</c:v>
                </c:pt>
                <c:pt idx="38">
                  <c:v>10177.362558390227</c:v>
                </c:pt>
                <c:pt idx="39">
                  <c:v>10155.467909645035</c:v>
                </c:pt>
                <c:pt idx="40">
                  <c:v>10133.66726296959</c:v>
                </c:pt>
                <c:pt idx="41">
                  <c:v>10111.960014280614</c:v>
                </c:pt>
                <c:pt idx="42">
                  <c:v>10090.345564659779</c:v>
                </c:pt>
                <c:pt idx="43">
                  <c:v>10068.823320298614</c:v>
                </c:pt>
                <c:pt idx="44">
                  <c:v>10047.392692444129</c:v>
                </c:pt>
                <c:pt idx="45">
                  <c:v>10026.053097345133</c:v>
                </c:pt>
                <c:pt idx="46">
                  <c:v>10004.803956199223</c:v>
                </c:pt>
                <c:pt idx="47">
                  <c:v>9983.6446951004582</c:v>
                </c:pt>
                <c:pt idx="48">
                  <c:v>9966.0802251935256</c:v>
                </c:pt>
                <c:pt idx="49">
                  <c:v>9945.0842696629206</c:v>
                </c:pt>
                <c:pt idx="50">
                  <c:v>9924.1765942536786</c:v>
                </c:pt>
                <c:pt idx="51">
                  <c:v>9903.356643356643</c:v>
                </c:pt>
                <c:pt idx="52">
                  <c:v>9882.6238660153522</c:v>
                </c:pt>
                <c:pt idx="53">
                  <c:v>9861.9777158774377</c:v>
                </c:pt>
                <c:pt idx="54">
                  <c:v>9841.4176511466285</c:v>
                </c:pt>
                <c:pt idx="55">
                  <c:v>9824.3496357960466</c:v>
                </c:pt>
                <c:pt idx="56">
                  <c:v>9803.9460020768438</c:v>
                </c:pt>
                <c:pt idx="57">
                  <c:v>9783.6269430051816</c:v>
                </c:pt>
                <c:pt idx="58">
                  <c:v>9763.3919338159249</c:v>
                </c:pt>
                <c:pt idx="59">
                  <c:v>9743.2404540763673</c:v>
                </c:pt>
                <c:pt idx="60">
                  <c:v>9726.5109890109889</c:v>
                </c:pt>
                <c:pt idx="61">
                  <c:v>9706.5113091158328</c:v>
                </c:pt>
                <c:pt idx="62">
                  <c:v>9686.593707250342</c:v>
                </c:pt>
                <c:pt idx="63">
                  <c:v>9666.7576791808879</c:v>
                </c:pt>
                <c:pt idx="64">
                  <c:v>9650.2896081771723</c:v>
                </c:pt>
                <c:pt idx="65">
                  <c:v>9630.6018361101669</c:v>
                </c:pt>
                <c:pt idx="66">
                  <c:v>9610.994231421786</c:v>
                </c:pt>
                <c:pt idx="67">
                  <c:v>9594.7154471544709</c:v>
                </c:pt>
                <c:pt idx="68">
                  <c:v>9575.2535496957407</c:v>
                </c:pt>
                <c:pt idx="69">
                  <c:v>9555.8704453441296</c:v>
                </c:pt>
                <c:pt idx="70">
                  <c:v>9539.7777029302797</c:v>
                </c:pt>
                <c:pt idx="71">
                  <c:v>9520.5378151260502</c:v>
                </c:pt>
                <c:pt idx="72">
                  <c:v>9501.3753773901371</c:v>
                </c:pt>
                <c:pt idx="73">
                  <c:v>9485.4655056932352</c:v>
                </c:pt>
                <c:pt idx="74">
                  <c:v>9466.4438502673784</c:v>
                </c:pt>
                <c:pt idx="75">
                  <c:v>9450.6506506506503</c:v>
                </c:pt>
                <c:pt idx="76">
                  <c:v>9431.768231768232</c:v>
                </c:pt>
                <c:pt idx="77">
                  <c:v>9416.0904255319147</c:v>
                </c:pt>
                <c:pt idx="78">
                  <c:v>9397.3457199734567</c:v>
                </c:pt>
                <c:pt idx="79">
                  <c:v>9378.675496688742</c:v>
                </c:pt>
                <c:pt idx="80">
                  <c:v>9363.1735537190089</c:v>
                </c:pt>
                <c:pt idx="81">
                  <c:v>9347.7227722772277</c:v>
                </c:pt>
                <c:pt idx="82">
                  <c:v>9329.249011857708</c:v>
                </c:pt>
                <c:pt idx="83">
                  <c:v>9313.9098980598483</c:v>
                </c:pt>
                <c:pt idx="84">
                  <c:v>9295.5694125369228</c:v>
                </c:pt>
                <c:pt idx="85">
                  <c:v>9280.3407601572744</c:v>
                </c:pt>
                <c:pt idx="86">
                  <c:v>9262.132112491825</c:v>
                </c:pt>
                <c:pt idx="87">
                  <c:v>9247.0127326150832</c:v>
                </c:pt>
                <c:pt idx="88">
                  <c:v>9231.9426336375491</c:v>
                </c:pt>
                <c:pt idx="89">
                  <c:v>9213.9232270657121</c:v>
                </c:pt>
                <c:pt idx="90">
                  <c:v>9198.9607015264701</c:v>
                </c:pt>
                <c:pt idx="91">
                  <c:v>9184.0466926070039</c:v>
                </c:pt>
                <c:pt idx="92">
                  <c:v>9166.2135922330108</c:v>
                </c:pt>
                <c:pt idx="93">
                  <c:v>9151.4054927302095</c:v>
                </c:pt>
                <c:pt idx="94">
                  <c:v>9136.645161290322</c:v>
                </c:pt>
                <c:pt idx="95">
                  <c:v>9121.9323671497586</c:v>
                </c:pt>
                <c:pt idx="96">
                  <c:v>9107.2668810289379</c:v>
                </c:pt>
                <c:pt idx="97">
                  <c:v>9089.7304236200252</c:v>
                </c:pt>
                <c:pt idx="98">
                  <c:v>9075.1682153156034</c:v>
                </c:pt>
                <c:pt idx="99">
                  <c:v>9060.652591170825</c:v>
                </c:pt>
                <c:pt idx="100">
                  <c:v>9046.1833280102201</c:v>
                </c:pt>
                <c:pt idx="101">
                  <c:v>9031.7602040816328</c:v>
                </c:pt>
                <c:pt idx="102">
                  <c:v>9017.3829990448903</c:v>
                </c:pt>
                <c:pt idx="103">
                  <c:v>9003.0514939605855</c:v>
                </c:pt>
                <c:pt idx="104">
                  <c:v>8988.765471278959</c:v>
                </c:pt>
                <c:pt idx="105">
                  <c:v>8974.5247148288981</c:v>
                </c:pt>
                <c:pt idx="106">
                  <c:v>8960.3290098070229</c:v>
                </c:pt>
                <c:pt idx="107">
                  <c:v>8946.1781427668975</c:v>
                </c:pt>
                <c:pt idx="108">
                  <c:v>8932.0719016083258</c:v>
                </c:pt>
                <c:pt idx="109">
                  <c:v>8918.0100755667499</c:v>
                </c:pt>
                <c:pt idx="110">
                  <c:v>8903.992455202766</c:v>
                </c:pt>
                <c:pt idx="111">
                  <c:v>8890.0188323917137</c:v>
                </c:pt>
                <c:pt idx="112">
                  <c:v>8876.0890003133809</c:v>
                </c:pt>
                <c:pt idx="113">
                  <c:v>8862.2027534418012</c:v>
                </c:pt>
                <c:pt idx="114">
                  <c:v>8848.3598875351454</c:v>
                </c:pt>
                <c:pt idx="115">
                  <c:v>8837.3166926677077</c:v>
                </c:pt>
                <c:pt idx="116">
                  <c:v>8823.5514018691592</c:v>
                </c:pt>
                <c:pt idx="117">
                  <c:v>8809.8289269051329</c:v>
                </c:pt>
                <c:pt idx="118">
                  <c:v>8796.1490683229804</c:v>
                </c:pt>
                <c:pt idx="119">
                  <c:v>8785.2357320099254</c:v>
                </c:pt>
                <c:pt idx="120">
                  <c:v>8771.6320842366058</c:v>
                </c:pt>
                <c:pt idx="121">
                  <c:v>8758.0705009276426</c:v>
                </c:pt>
                <c:pt idx="122">
                  <c:v>8747.2513897467561</c:v>
                </c:pt>
                <c:pt idx="123">
                  <c:v>8733.7650323774287</c:v>
                </c:pt>
                <c:pt idx="124">
                  <c:v>8720.3201970443351</c:v>
                </c:pt>
                <c:pt idx="125">
                  <c:v>8709.5940959409581</c:v>
                </c:pt>
                <c:pt idx="126">
                  <c:v>8696.2235185753761</c:v>
                </c:pt>
                <c:pt idx="127">
                  <c:v>8685.5565777368902</c:v>
                </c:pt>
                <c:pt idx="128">
                  <c:v>8672.2596448254753</c:v>
                </c:pt>
                <c:pt idx="129">
                  <c:v>8661.6513761467886</c:v>
                </c:pt>
                <c:pt idx="130">
                  <c:v>8651.0690287110556</c:v>
                </c:pt>
                <c:pt idx="131">
                  <c:v>8637.8774016468433</c:v>
                </c:pt>
                <c:pt idx="132">
                  <c:v>8627.3530307645451</c:v>
                </c:pt>
                <c:pt idx="133">
                  <c:v>8614.2335766423348</c:v>
                </c:pt>
                <c:pt idx="134">
                  <c:v>8603.7667071688938</c:v>
                </c:pt>
                <c:pt idx="135">
                  <c:v>8593.325242718447</c:v>
                </c:pt>
                <c:pt idx="136">
                  <c:v>8582.9090909090901</c:v>
                </c:pt>
                <c:pt idx="137">
                  <c:v>8569.9243570347971</c:v>
                </c:pt>
                <c:pt idx="138">
                  <c:v>8559.5648232094281</c:v>
                </c:pt>
                <c:pt idx="139">
                  <c:v>8549.2303048596423</c:v>
                </c:pt>
                <c:pt idx="140">
                  <c:v>8538.920711486282</c:v>
                </c:pt>
                <c:pt idx="141">
                  <c:v>8528.6359530261961</c:v>
                </c:pt>
                <c:pt idx="142">
                  <c:v>8518.375939849624</c:v>
                </c:pt>
                <c:pt idx="143">
                  <c:v>8505.5855855855862</c:v>
                </c:pt>
                <c:pt idx="144">
                  <c:v>8495.3809238152353</c:v>
                </c:pt>
                <c:pt idx="145">
                  <c:v>8485.2007189934084</c:v>
                </c:pt>
                <c:pt idx="146">
                  <c:v>8475.0448833034116</c:v>
                </c:pt>
                <c:pt idx="147">
                  <c:v>8467.4439461883394</c:v>
                </c:pt>
                <c:pt idx="148">
                  <c:v>8457.3305464317709</c:v>
                </c:pt>
                <c:pt idx="149">
                  <c:v>8447.2412764688343</c:v>
                </c:pt>
                <c:pt idx="150">
                  <c:v>8437.1760500446835</c:v>
                </c:pt>
                <c:pt idx="151">
                  <c:v>8427.1347813150842</c:v>
                </c:pt>
                <c:pt idx="152">
                  <c:v>8417.117384843983</c:v>
                </c:pt>
                <c:pt idx="153">
                  <c:v>8409.6199524940621</c:v>
                </c:pt>
                <c:pt idx="154">
                  <c:v>8399.6441281138796</c:v>
                </c:pt>
                <c:pt idx="155">
                  <c:v>8389.6919431279621</c:v>
                </c:pt>
                <c:pt idx="156">
                  <c:v>8379.7633136094682</c:v>
                </c:pt>
                <c:pt idx="157">
                  <c:v>8372.332249482708</c:v>
                </c:pt>
                <c:pt idx="158">
                  <c:v>8362.444641275466</c:v>
                </c:pt>
                <c:pt idx="159">
                  <c:v>8355.0442477876113</c:v>
                </c:pt>
                <c:pt idx="160">
                  <c:v>8345.1974071891582</c:v>
                </c:pt>
                <c:pt idx="161">
                  <c:v>8337.8274948483959</c:v>
                </c:pt>
                <c:pt idx="162">
                  <c:v>8328.0211702440465</c:v>
                </c:pt>
                <c:pt idx="163">
                  <c:v>8320.6815511163331</c:v>
                </c:pt>
                <c:pt idx="164">
                  <c:v>8310.9154929577471</c:v>
                </c:pt>
                <c:pt idx="165">
                  <c:v>8303.6059806508365</c:v>
                </c:pt>
                <c:pt idx="166">
                  <c:v>8296.3093145869952</c:v>
                </c:pt>
                <c:pt idx="167">
                  <c:v>8286.6003510825049</c:v>
                </c:pt>
                <c:pt idx="168">
                  <c:v>8279.3335282081262</c:v>
                </c:pt>
                <c:pt idx="169">
                  <c:v>8272.0794392523367</c:v>
                </c:pt>
                <c:pt idx="170">
                  <c:v>8264.8380507732709</c:v>
                </c:pt>
                <c:pt idx="171">
                  <c:v>8255.2025648498966</c:v>
                </c:pt>
                <c:pt idx="172">
                  <c:v>8247.9906814210826</c:v>
                </c:pt>
                <c:pt idx="173">
                  <c:v>8240.7913878382315</c:v>
                </c:pt>
                <c:pt idx="174">
                  <c:v>8233.6046511627919</c:v>
                </c:pt>
                <c:pt idx="175">
                  <c:v>8226.4304385710129</c:v>
                </c:pt>
                <c:pt idx="176">
                  <c:v>8219.2687173534523</c:v>
                </c:pt>
                <c:pt idx="177">
                  <c:v>8212.1194549144675</c:v>
                </c:pt>
                <c:pt idx="178">
                  <c:v>8204.9826187717263</c:v>
                </c:pt>
                <c:pt idx="179">
                  <c:v>8197.8581765557174</c:v>
                </c:pt>
                <c:pt idx="180">
                  <c:v>8193.1154179924797</c:v>
                </c:pt>
                <c:pt idx="181">
                  <c:v>8186.0115606936415</c:v>
                </c:pt>
                <c:pt idx="182">
                  <c:v>8178.9200115506783</c:v>
                </c:pt>
                <c:pt idx="183">
                  <c:v>8171.8407386035788</c:v>
                </c:pt>
                <c:pt idx="184">
                  <c:v>8167.1280276816606</c:v>
                </c:pt>
                <c:pt idx="185">
                  <c:v>8160.0691443388068</c:v>
                </c:pt>
                <c:pt idx="186">
                  <c:v>8153.0224525043177</c:v>
                </c:pt>
                <c:pt idx="187">
                  <c:v>8148.3314154200234</c:v>
                </c:pt>
                <c:pt idx="188">
                  <c:v>8141.3049726933032</c:v>
                </c:pt>
                <c:pt idx="189">
                  <c:v>8136.6274059178395</c:v>
                </c:pt>
                <c:pt idx="190">
                  <c:v>8129.6211251435125</c:v>
                </c:pt>
                <c:pt idx="191">
                  <c:v>8124.9569707401033</c:v>
                </c:pt>
                <c:pt idx="192">
                  <c:v>8120.298165137614</c:v>
                </c:pt>
                <c:pt idx="193">
                  <c:v>8113.3199656258957</c:v>
                </c:pt>
                <c:pt idx="194">
                  <c:v>8108.6744918408249</c:v>
                </c:pt>
                <c:pt idx="195">
                  <c:v>8104.0343347639482</c:v>
                </c:pt>
                <c:pt idx="196">
                  <c:v>8097.0840480274446</c:v>
                </c:pt>
                <c:pt idx="197">
                  <c:v>8092.4571428571426</c:v>
                </c:pt>
                <c:pt idx="198">
                  <c:v>8087.8355225585374</c:v>
                </c:pt>
                <c:pt idx="199">
                  <c:v>8083.2191780821922</c:v>
                </c:pt>
                <c:pt idx="200">
                  <c:v>8078.6081003993149</c:v>
                </c:pt>
                <c:pt idx="201">
                  <c:v>8074.0022805017106</c:v>
                </c:pt>
                <c:pt idx="202">
                  <c:v>8069.401709401709</c:v>
                </c:pt>
                <c:pt idx="203">
                  <c:v>8064.8063781321189</c:v>
                </c:pt>
                <c:pt idx="204">
                  <c:v>8060.2162777461581</c:v>
                </c:pt>
                <c:pt idx="205">
                  <c:v>8055.6313993174072</c:v>
                </c:pt>
                <c:pt idx="206">
                  <c:v>8053.340915553028</c:v>
                </c:pt>
                <c:pt idx="207">
                  <c:v>8048.7638533674344</c:v>
                </c:pt>
                <c:pt idx="208">
                  <c:v>8044.1919909116723</c:v>
                </c:pt>
                <c:pt idx="209">
                  <c:v>8039.6253193301172</c:v>
                </c:pt>
                <c:pt idx="210">
                  <c:v>8037.3439273552776</c:v>
                </c:pt>
                <c:pt idx="211">
                  <c:v>8032.785025524674</c:v>
                </c:pt>
                <c:pt idx="212">
                  <c:v>8030.5075134675353</c:v>
                </c:pt>
                <c:pt idx="213">
                  <c:v>8025.9563615755169</c:v>
                </c:pt>
                <c:pt idx="214">
                  <c:v>8023.6827195467431</c:v>
                </c:pt>
                <c:pt idx="215">
                  <c:v>8019.1392978482445</c:v>
                </c:pt>
                <c:pt idx="216">
                  <c:v>8016.8695159920753</c:v>
                </c:pt>
                <c:pt idx="217">
                  <c:v>8014.6010186757212</c:v>
                </c:pt>
                <c:pt idx="218">
                  <c:v>8010.0678733031673</c:v>
                </c:pt>
                <c:pt idx="219">
                  <c:v>8007.8032230703993</c:v>
                </c:pt>
                <c:pt idx="220">
                  <c:v>8005.5398530243074</c:v>
                </c:pt>
                <c:pt idx="221">
                  <c:v>8003.2777620796833</c:v>
                </c:pt>
                <c:pt idx="222">
                  <c:v>8001.016949152543</c:v>
                </c:pt>
                <c:pt idx="223">
                  <c:v>7998.757413160125</c:v>
                </c:pt>
                <c:pt idx="224">
                  <c:v>7996.4991530208918</c:v>
                </c:pt>
                <c:pt idx="225">
                  <c:v>7994.24216765453</c:v>
                </c:pt>
                <c:pt idx="226">
                  <c:v>7991.9864559819416</c:v>
                </c:pt>
                <c:pt idx="227">
                  <c:v>7989.7320169252462</c:v>
                </c:pt>
                <c:pt idx="228">
                  <c:v>7987.4788494077829</c:v>
                </c:pt>
                <c:pt idx="229">
                  <c:v>7985.2269523541027</c:v>
                </c:pt>
                <c:pt idx="230">
                  <c:v>7982.9763246899665</c:v>
                </c:pt>
                <c:pt idx="231">
                  <c:v>7982.9763246899665</c:v>
                </c:pt>
                <c:pt idx="232">
                  <c:v>7980.7269653423491</c:v>
                </c:pt>
                <c:pt idx="233">
                  <c:v>7980.7269653423491</c:v>
                </c:pt>
                <c:pt idx="234">
                  <c:v>7978.4788732394363</c:v>
                </c:pt>
                <c:pt idx="235">
                  <c:v>7978.4788732394363</c:v>
                </c:pt>
                <c:pt idx="236">
                  <c:v>7976.2320473106174</c:v>
                </c:pt>
                <c:pt idx="237">
                  <c:v>7976.2320473106174</c:v>
                </c:pt>
                <c:pt idx="238">
                  <c:v>7973.9864864864858</c:v>
                </c:pt>
                <c:pt idx="239">
                  <c:v>7973.9864864864858</c:v>
                </c:pt>
                <c:pt idx="240">
                  <c:v>7973.9864864864858</c:v>
                </c:pt>
                <c:pt idx="241">
                  <c:v>7973.9864864864858</c:v>
                </c:pt>
                <c:pt idx="242">
                  <c:v>7973.9864864864858</c:v>
                </c:pt>
                <c:pt idx="243">
                  <c:v>7971.7421896988462</c:v>
                </c:pt>
                <c:pt idx="244">
                  <c:v>7971.7421896988462</c:v>
                </c:pt>
                <c:pt idx="245">
                  <c:v>7971.7421896988462</c:v>
                </c:pt>
                <c:pt idx="246">
                  <c:v>7971.7421896988462</c:v>
                </c:pt>
                <c:pt idx="247">
                  <c:v>7971.7421896988462</c:v>
                </c:pt>
                <c:pt idx="248">
                  <c:v>7971.7421896988462</c:v>
                </c:pt>
                <c:pt idx="249">
                  <c:v>7971.7421896988462</c:v>
                </c:pt>
                <c:pt idx="250">
                  <c:v>7971.7421896988462</c:v>
                </c:pt>
                <c:pt idx="251">
                  <c:v>7971.7421896988462</c:v>
                </c:pt>
                <c:pt idx="252">
                  <c:v>7971.7421896988462</c:v>
                </c:pt>
                <c:pt idx="253">
                  <c:v>7971.7421896988462</c:v>
                </c:pt>
                <c:pt idx="254">
                  <c:v>7971.7421896988462</c:v>
                </c:pt>
                <c:pt idx="255">
                  <c:v>7971.7421896988462</c:v>
                </c:pt>
                <c:pt idx="256">
                  <c:v>7971.7421896988462</c:v>
                </c:pt>
                <c:pt idx="257">
                  <c:v>7971.7421896988462</c:v>
                </c:pt>
                <c:pt idx="258">
                  <c:v>7971.7421896988462</c:v>
                </c:pt>
                <c:pt idx="259">
                  <c:v>7971.7421896988462</c:v>
                </c:pt>
                <c:pt idx="260">
                  <c:v>7971.7421896988462</c:v>
                </c:pt>
                <c:pt idx="261">
                  <c:v>7971.7421896988462</c:v>
                </c:pt>
                <c:pt idx="262">
                  <c:v>7971.7421896988462</c:v>
                </c:pt>
                <c:pt idx="263">
                  <c:v>7971.7421896988462</c:v>
                </c:pt>
                <c:pt idx="264">
                  <c:v>7971.7421896988462</c:v>
                </c:pt>
                <c:pt idx="265">
                  <c:v>7971.7421896988462</c:v>
                </c:pt>
                <c:pt idx="266">
                  <c:v>7971.7421896988462</c:v>
                </c:pt>
                <c:pt idx="267">
                  <c:v>7971.7421896988462</c:v>
                </c:pt>
                <c:pt idx="268">
                  <c:v>7971.7421896988462</c:v>
                </c:pt>
                <c:pt idx="269">
                  <c:v>7971.7421896988462</c:v>
                </c:pt>
                <c:pt idx="270">
                  <c:v>7971.7421896988462</c:v>
                </c:pt>
                <c:pt idx="271">
                  <c:v>7971.7421896988462</c:v>
                </c:pt>
                <c:pt idx="272">
                  <c:v>7971.7421896988462</c:v>
                </c:pt>
                <c:pt idx="273">
                  <c:v>7971.7421896988462</c:v>
                </c:pt>
                <c:pt idx="274">
                  <c:v>7971.7421896988462</c:v>
                </c:pt>
                <c:pt idx="275">
                  <c:v>7971.7421896988462</c:v>
                </c:pt>
                <c:pt idx="276">
                  <c:v>7971.7421896988462</c:v>
                </c:pt>
                <c:pt idx="277">
                  <c:v>7971.7421896988462</c:v>
                </c:pt>
                <c:pt idx="278">
                  <c:v>7971.7421896988462</c:v>
                </c:pt>
                <c:pt idx="279">
                  <c:v>7971.7421896988462</c:v>
                </c:pt>
                <c:pt idx="280">
                  <c:v>7971.7421896988462</c:v>
                </c:pt>
                <c:pt idx="281">
                  <c:v>7971.7421896988462</c:v>
                </c:pt>
                <c:pt idx="282">
                  <c:v>7971.7421896988462</c:v>
                </c:pt>
                <c:pt idx="283">
                  <c:v>7971.7421896988462</c:v>
                </c:pt>
                <c:pt idx="284">
                  <c:v>7971.7421896988462</c:v>
                </c:pt>
                <c:pt idx="285">
                  <c:v>7971.7421896988462</c:v>
                </c:pt>
                <c:pt idx="286">
                  <c:v>7971.7421896988462</c:v>
                </c:pt>
                <c:pt idx="287">
                  <c:v>7971.7421896988462</c:v>
                </c:pt>
                <c:pt idx="288">
                  <c:v>7971.7421896988462</c:v>
                </c:pt>
                <c:pt idx="289">
                  <c:v>7971.7421896988462</c:v>
                </c:pt>
                <c:pt idx="290">
                  <c:v>7971.7421896988462</c:v>
                </c:pt>
                <c:pt idx="291">
                  <c:v>7971.7421896988462</c:v>
                </c:pt>
                <c:pt idx="292">
                  <c:v>7971.7421896988462</c:v>
                </c:pt>
                <c:pt idx="293">
                  <c:v>7971.7421896988462</c:v>
                </c:pt>
                <c:pt idx="294">
                  <c:v>7971.7421896988462</c:v>
                </c:pt>
                <c:pt idx="295">
                  <c:v>7971.7421896988462</c:v>
                </c:pt>
                <c:pt idx="296">
                  <c:v>7971.7421896988462</c:v>
                </c:pt>
                <c:pt idx="297">
                  <c:v>7971.7421896988462</c:v>
                </c:pt>
                <c:pt idx="298">
                  <c:v>7971.7421896988462</c:v>
                </c:pt>
                <c:pt idx="299">
                  <c:v>7971.7421896988462</c:v>
                </c:pt>
                <c:pt idx="300">
                  <c:v>7971.7421896988462</c:v>
                </c:pt>
                <c:pt idx="301">
                  <c:v>7971.7421896988462</c:v>
                </c:pt>
                <c:pt idx="302">
                  <c:v>7971.7421896988462</c:v>
                </c:pt>
                <c:pt idx="303">
                  <c:v>7971.7421896988462</c:v>
                </c:pt>
                <c:pt idx="304">
                  <c:v>7971.7421896988462</c:v>
                </c:pt>
                <c:pt idx="305">
                  <c:v>7971.7421896988462</c:v>
                </c:pt>
                <c:pt idx="306">
                  <c:v>7971.7421896988462</c:v>
                </c:pt>
                <c:pt idx="307">
                  <c:v>7971.7421896988462</c:v>
                </c:pt>
                <c:pt idx="308">
                  <c:v>7971.7421896988462</c:v>
                </c:pt>
                <c:pt idx="309">
                  <c:v>7971.7421896988462</c:v>
                </c:pt>
                <c:pt idx="310">
                  <c:v>7971.7421896988462</c:v>
                </c:pt>
                <c:pt idx="311">
                  <c:v>7971.7421896988462</c:v>
                </c:pt>
                <c:pt idx="312">
                  <c:v>7971.7421896988462</c:v>
                </c:pt>
                <c:pt idx="313">
                  <c:v>7971.7421896988462</c:v>
                </c:pt>
                <c:pt idx="314">
                  <c:v>7971.7421896988462</c:v>
                </c:pt>
                <c:pt idx="315">
                  <c:v>7971.7421896988462</c:v>
                </c:pt>
                <c:pt idx="316">
                  <c:v>7971.7421896988462</c:v>
                </c:pt>
                <c:pt idx="317">
                  <c:v>7971.7421896988462</c:v>
                </c:pt>
                <c:pt idx="318">
                  <c:v>7971.7421896988462</c:v>
                </c:pt>
                <c:pt idx="319">
                  <c:v>7971.7421896988462</c:v>
                </c:pt>
                <c:pt idx="320">
                  <c:v>7971.7421896988462</c:v>
                </c:pt>
                <c:pt idx="321">
                  <c:v>7971.7421896988462</c:v>
                </c:pt>
                <c:pt idx="322">
                  <c:v>7971.7421896988462</c:v>
                </c:pt>
                <c:pt idx="323">
                  <c:v>7971.7421896988462</c:v>
                </c:pt>
                <c:pt idx="324">
                  <c:v>7971.7421896988462</c:v>
                </c:pt>
                <c:pt idx="325">
                  <c:v>7971.7421896988462</c:v>
                </c:pt>
                <c:pt idx="326">
                  <c:v>7971.7421896988462</c:v>
                </c:pt>
                <c:pt idx="327">
                  <c:v>7971.7421896988462</c:v>
                </c:pt>
                <c:pt idx="328">
                  <c:v>7971.7421896988462</c:v>
                </c:pt>
                <c:pt idx="329">
                  <c:v>7971.7421896988462</c:v>
                </c:pt>
                <c:pt idx="330">
                  <c:v>7971.7421896988462</c:v>
                </c:pt>
                <c:pt idx="331">
                  <c:v>7971.7421896988462</c:v>
                </c:pt>
                <c:pt idx="332">
                  <c:v>7971.7421896988462</c:v>
                </c:pt>
                <c:pt idx="333">
                  <c:v>7971.7421896988462</c:v>
                </c:pt>
                <c:pt idx="334">
                  <c:v>7971.7421896988462</c:v>
                </c:pt>
                <c:pt idx="335">
                  <c:v>7971.7421896988462</c:v>
                </c:pt>
                <c:pt idx="336">
                  <c:v>7971.7421896988462</c:v>
                </c:pt>
                <c:pt idx="337">
                  <c:v>7971.7421896988462</c:v>
                </c:pt>
                <c:pt idx="338">
                  <c:v>7971.7421896988462</c:v>
                </c:pt>
                <c:pt idx="339">
                  <c:v>7971.7421896988462</c:v>
                </c:pt>
                <c:pt idx="340">
                  <c:v>7971.7421896988462</c:v>
                </c:pt>
                <c:pt idx="341">
                  <c:v>7971.7421896988462</c:v>
                </c:pt>
                <c:pt idx="342">
                  <c:v>7971.7421896988462</c:v>
                </c:pt>
                <c:pt idx="343">
                  <c:v>7971.7421896988462</c:v>
                </c:pt>
                <c:pt idx="344">
                  <c:v>7971.7421896988462</c:v>
                </c:pt>
                <c:pt idx="345">
                  <c:v>7971.7421896988462</c:v>
                </c:pt>
                <c:pt idx="346">
                  <c:v>7971.7421896988462</c:v>
                </c:pt>
                <c:pt idx="347">
                  <c:v>7971.7421896988462</c:v>
                </c:pt>
                <c:pt idx="348">
                  <c:v>7971.7421896988462</c:v>
                </c:pt>
                <c:pt idx="349">
                  <c:v>7971.7421896988462</c:v>
                </c:pt>
                <c:pt idx="350">
                  <c:v>7971.7421896988462</c:v>
                </c:pt>
                <c:pt idx="351">
                  <c:v>7971.7421896988462</c:v>
                </c:pt>
                <c:pt idx="352">
                  <c:v>7971.7421896988462</c:v>
                </c:pt>
                <c:pt idx="353">
                  <c:v>7971.7421896988462</c:v>
                </c:pt>
                <c:pt idx="354">
                  <c:v>7971.7421896988462</c:v>
                </c:pt>
                <c:pt idx="355">
                  <c:v>7971.7421896988462</c:v>
                </c:pt>
                <c:pt idx="356">
                  <c:v>7971.7421896988462</c:v>
                </c:pt>
                <c:pt idx="357">
                  <c:v>7971.7421896988462</c:v>
                </c:pt>
                <c:pt idx="358">
                  <c:v>7971.7421896988462</c:v>
                </c:pt>
                <c:pt idx="359">
                  <c:v>7971.7421896988462</c:v>
                </c:pt>
                <c:pt idx="360">
                  <c:v>7971.7421896988462</c:v>
                </c:pt>
                <c:pt idx="361">
                  <c:v>7971.7421896988462</c:v>
                </c:pt>
                <c:pt idx="362">
                  <c:v>7971.7421896988462</c:v>
                </c:pt>
                <c:pt idx="363">
                  <c:v>7971.7421896988462</c:v>
                </c:pt>
                <c:pt idx="364">
                  <c:v>7971.7421896988462</c:v>
                </c:pt>
                <c:pt idx="365">
                  <c:v>7971.7421896988462</c:v>
                </c:pt>
                <c:pt idx="366">
                  <c:v>7971.7421896988462</c:v>
                </c:pt>
                <c:pt idx="367">
                  <c:v>7971.7421896988462</c:v>
                </c:pt>
                <c:pt idx="368">
                  <c:v>7971.7421896988462</c:v>
                </c:pt>
                <c:pt idx="369">
                  <c:v>7971.7421896988462</c:v>
                </c:pt>
                <c:pt idx="370">
                  <c:v>7971.7421896988462</c:v>
                </c:pt>
                <c:pt idx="371">
                  <c:v>7971.7421896988462</c:v>
                </c:pt>
                <c:pt idx="372">
                  <c:v>7971.7421896988462</c:v>
                </c:pt>
                <c:pt idx="373">
                  <c:v>7971.7421896988462</c:v>
                </c:pt>
                <c:pt idx="374">
                  <c:v>7971.7421896988462</c:v>
                </c:pt>
                <c:pt idx="375">
                  <c:v>7971.7421896988462</c:v>
                </c:pt>
                <c:pt idx="376">
                  <c:v>7971.7421896988462</c:v>
                </c:pt>
                <c:pt idx="377">
                  <c:v>7971.7421896988462</c:v>
                </c:pt>
                <c:pt idx="378">
                  <c:v>7971.7421896988462</c:v>
                </c:pt>
                <c:pt idx="379">
                  <c:v>7971.7421896988462</c:v>
                </c:pt>
                <c:pt idx="380">
                  <c:v>7971.7421896988462</c:v>
                </c:pt>
                <c:pt idx="381">
                  <c:v>7971.7421896988462</c:v>
                </c:pt>
                <c:pt idx="382">
                  <c:v>7971.7421896988462</c:v>
                </c:pt>
                <c:pt idx="383">
                  <c:v>7971.7421896988462</c:v>
                </c:pt>
                <c:pt idx="384">
                  <c:v>7971.7421896988462</c:v>
                </c:pt>
                <c:pt idx="385">
                  <c:v>7971.7421896988462</c:v>
                </c:pt>
                <c:pt idx="386">
                  <c:v>7971.7421896988462</c:v>
                </c:pt>
                <c:pt idx="387">
                  <c:v>7971.7421896988462</c:v>
                </c:pt>
                <c:pt idx="388">
                  <c:v>7971.7421896988462</c:v>
                </c:pt>
                <c:pt idx="389">
                  <c:v>7971.7421896988462</c:v>
                </c:pt>
                <c:pt idx="390">
                  <c:v>7971.7421896988462</c:v>
                </c:pt>
                <c:pt idx="391">
                  <c:v>7971.7421896988462</c:v>
                </c:pt>
                <c:pt idx="392">
                  <c:v>7971.7421896988462</c:v>
                </c:pt>
                <c:pt idx="393">
                  <c:v>7971.7421896988462</c:v>
                </c:pt>
                <c:pt idx="394">
                  <c:v>7971.7421896988462</c:v>
                </c:pt>
                <c:pt idx="395">
                  <c:v>7971.7421896988462</c:v>
                </c:pt>
                <c:pt idx="396">
                  <c:v>7971.7421896988462</c:v>
                </c:pt>
                <c:pt idx="397">
                  <c:v>7971.7421896988462</c:v>
                </c:pt>
                <c:pt idx="398">
                  <c:v>7971.7421896988462</c:v>
                </c:pt>
                <c:pt idx="399">
                  <c:v>7971.7421896988462</c:v>
                </c:pt>
                <c:pt idx="400">
                  <c:v>7971.7421896988462</c:v>
                </c:pt>
                <c:pt idx="401">
                  <c:v>7971.7421896988462</c:v>
                </c:pt>
                <c:pt idx="402">
                  <c:v>7971.7421896988462</c:v>
                </c:pt>
                <c:pt idx="403">
                  <c:v>7971.7421896988462</c:v>
                </c:pt>
                <c:pt idx="404">
                  <c:v>7971.7421896988462</c:v>
                </c:pt>
                <c:pt idx="405">
                  <c:v>7971.7421896988462</c:v>
                </c:pt>
                <c:pt idx="406">
                  <c:v>7971.7421896988462</c:v>
                </c:pt>
                <c:pt idx="407">
                  <c:v>7971.7421896988462</c:v>
                </c:pt>
                <c:pt idx="408">
                  <c:v>7971.7421896988462</c:v>
                </c:pt>
                <c:pt idx="409">
                  <c:v>7971.7421896988462</c:v>
                </c:pt>
                <c:pt idx="410">
                  <c:v>7971.7421896988462</c:v>
                </c:pt>
                <c:pt idx="411">
                  <c:v>7971.7421896988462</c:v>
                </c:pt>
                <c:pt idx="412">
                  <c:v>7971.7421896988462</c:v>
                </c:pt>
                <c:pt idx="413">
                  <c:v>7971.7421896988462</c:v>
                </c:pt>
                <c:pt idx="414">
                  <c:v>7971.7421896988462</c:v>
                </c:pt>
                <c:pt idx="415">
                  <c:v>7971.7421896988462</c:v>
                </c:pt>
                <c:pt idx="416">
                  <c:v>7971.7421896988462</c:v>
                </c:pt>
                <c:pt idx="417">
                  <c:v>7971.7421896988462</c:v>
                </c:pt>
                <c:pt idx="418">
                  <c:v>7971.7421896988462</c:v>
                </c:pt>
                <c:pt idx="419">
                  <c:v>7971.7421896988462</c:v>
                </c:pt>
                <c:pt idx="420">
                  <c:v>7971.7421896988462</c:v>
                </c:pt>
                <c:pt idx="421">
                  <c:v>7971.7421896988462</c:v>
                </c:pt>
                <c:pt idx="422">
                  <c:v>7971.7421896988462</c:v>
                </c:pt>
                <c:pt idx="423">
                  <c:v>7971.7421896988462</c:v>
                </c:pt>
                <c:pt idx="424">
                  <c:v>7971.7421896988462</c:v>
                </c:pt>
                <c:pt idx="425">
                  <c:v>7971.7421896988462</c:v>
                </c:pt>
                <c:pt idx="426">
                  <c:v>7971.7421896988462</c:v>
                </c:pt>
                <c:pt idx="427">
                  <c:v>7971.7421896988462</c:v>
                </c:pt>
                <c:pt idx="428">
                  <c:v>7971.7421896988462</c:v>
                </c:pt>
                <c:pt idx="429">
                  <c:v>7971.7421896988462</c:v>
                </c:pt>
                <c:pt idx="430">
                  <c:v>7971.7421896988462</c:v>
                </c:pt>
                <c:pt idx="431">
                  <c:v>7971.7421896988462</c:v>
                </c:pt>
                <c:pt idx="432">
                  <c:v>7971.7421896988462</c:v>
                </c:pt>
                <c:pt idx="433">
                  <c:v>7971.7421896988462</c:v>
                </c:pt>
                <c:pt idx="434">
                  <c:v>7971.7421896988462</c:v>
                </c:pt>
                <c:pt idx="435">
                  <c:v>7971.7421896988462</c:v>
                </c:pt>
                <c:pt idx="436">
                  <c:v>7971.7421896988462</c:v>
                </c:pt>
                <c:pt idx="437">
                  <c:v>7971.7421896988462</c:v>
                </c:pt>
                <c:pt idx="438">
                  <c:v>7971.7421896988462</c:v>
                </c:pt>
                <c:pt idx="439">
                  <c:v>7971.7421896988462</c:v>
                </c:pt>
                <c:pt idx="440">
                  <c:v>7971.7421896988462</c:v>
                </c:pt>
                <c:pt idx="441">
                  <c:v>7971.7421896988462</c:v>
                </c:pt>
                <c:pt idx="442">
                  <c:v>7971.7421896988462</c:v>
                </c:pt>
                <c:pt idx="443">
                  <c:v>7971.7421896988462</c:v>
                </c:pt>
                <c:pt idx="444">
                  <c:v>7971.7421896988462</c:v>
                </c:pt>
                <c:pt idx="445">
                  <c:v>7971.7421896988462</c:v>
                </c:pt>
                <c:pt idx="446">
                  <c:v>7971.7421896988462</c:v>
                </c:pt>
                <c:pt idx="447">
                  <c:v>7971.7421896988462</c:v>
                </c:pt>
                <c:pt idx="448">
                  <c:v>7971.7421896988462</c:v>
                </c:pt>
                <c:pt idx="449">
                  <c:v>7971.7421896988462</c:v>
                </c:pt>
                <c:pt idx="450">
                  <c:v>7971.7421896988462</c:v>
                </c:pt>
                <c:pt idx="451">
                  <c:v>7971.7421896988462</c:v>
                </c:pt>
                <c:pt idx="452">
                  <c:v>7971.7421896988462</c:v>
                </c:pt>
                <c:pt idx="453">
                  <c:v>7971.7421896988462</c:v>
                </c:pt>
                <c:pt idx="454">
                  <c:v>7971.7421896988462</c:v>
                </c:pt>
                <c:pt idx="455">
                  <c:v>7971.7421896988462</c:v>
                </c:pt>
                <c:pt idx="456">
                  <c:v>7971.7421896988462</c:v>
                </c:pt>
                <c:pt idx="457">
                  <c:v>7971.7421896988462</c:v>
                </c:pt>
                <c:pt idx="458">
                  <c:v>7971.7421896988462</c:v>
                </c:pt>
                <c:pt idx="459">
                  <c:v>7971.7421896988462</c:v>
                </c:pt>
                <c:pt idx="460">
                  <c:v>7971.7421896988462</c:v>
                </c:pt>
                <c:pt idx="461">
                  <c:v>7971.7421896988462</c:v>
                </c:pt>
                <c:pt idx="462">
                  <c:v>7971.7421896988462</c:v>
                </c:pt>
                <c:pt idx="463">
                  <c:v>7971.7421896988462</c:v>
                </c:pt>
                <c:pt idx="464">
                  <c:v>7971.7421896988462</c:v>
                </c:pt>
                <c:pt idx="465">
                  <c:v>7971.7421896988462</c:v>
                </c:pt>
                <c:pt idx="466">
                  <c:v>7971.7421896988462</c:v>
                </c:pt>
                <c:pt idx="467">
                  <c:v>7971.7421896988462</c:v>
                </c:pt>
                <c:pt idx="468">
                  <c:v>7971.7421896988462</c:v>
                </c:pt>
                <c:pt idx="469">
                  <c:v>7971.7421896988462</c:v>
                </c:pt>
                <c:pt idx="470">
                  <c:v>7971.7421896988462</c:v>
                </c:pt>
                <c:pt idx="471">
                  <c:v>7971.7421896988462</c:v>
                </c:pt>
                <c:pt idx="472">
                  <c:v>7971.7421896988462</c:v>
                </c:pt>
                <c:pt idx="473">
                  <c:v>7971.7421896988462</c:v>
                </c:pt>
                <c:pt idx="474">
                  <c:v>7971.7421896988462</c:v>
                </c:pt>
                <c:pt idx="475">
                  <c:v>7971.7421896988462</c:v>
                </c:pt>
                <c:pt idx="476">
                  <c:v>7971.7421896988462</c:v>
                </c:pt>
                <c:pt idx="477">
                  <c:v>7971.7421896988462</c:v>
                </c:pt>
                <c:pt idx="478">
                  <c:v>7971.7421896988462</c:v>
                </c:pt>
                <c:pt idx="479">
                  <c:v>7971.7421896988462</c:v>
                </c:pt>
                <c:pt idx="480">
                  <c:v>7971.7421896988462</c:v>
                </c:pt>
                <c:pt idx="481">
                  <c:v>7971.7421896988462</c:v>
                </c:pt>
                <c:pt idx="482">
                  <c:v>7971.7421896988462</c:v>
                </c:pt>
                <c:pt idx="483">
                  <c:v>7971.7421896988462</c:v>
                </c:pt>
                <c:pt idx="484">
                  <c:v>7971.7421896988462</c:v>
                </c:pt>
                <c:pt idx="485">
                  <c:v>7971.7421896988462</c:v>
                </c:pt>
                <c:pt idx="486">
                  <c:v>7971.7421896988462</c:v>
                </c:pt>
                <c:pt idx="487">
                  <c:v>7971.7421896988462</c:v>
                </c:pt>
                <c:pt idx="488">
                  <c:v>7971.7421896988462</c:v>
                </c:pt>
                <c:pt idx="489">
                  <c:v>7971.7421896988462</c:v>
                </c:pt>
                <c:pt idx="490">
                  <c:v>7971.7421896988462</c:v>
                </c:pt>
                <c:pt idx="491">
                  <c:v>7971.7421896988462</c:v>
                </c:pt>
                <c:pt idx="492">
                  <c:v>7971.7421896988462</c:v>
                </c:pt>
                <c:pt idx="493">
                  <c:v>7971.7421896988462</c:v>
                </c:pt>
                <c:pt idx="494">
                  <c:v>7971.7421896988462</c:v>
                </c:pt>
                <c:pt idx="495">
                  <c:v>7971.7421896988462</c:v>
                </c:pt>
                <c:pt idx="496">
                  <c:v>7971.7421896988462</c:v>
                </c:pt>
                <c:pt idx="497">
                  <c:v>7971.7421896988462</c:v>
                </c:pt>
                <c:pt idx="498">
                  <c:v>7971.7421896988462</c:v>
                </c:pt>
                <c:pt idx="499">
                  <c:v>7971.7421896988462</c:v>
                </c:pt>
                <c:pt idx="500">
                  <c:v>7971.7421896988462</c:v>
                </c:pt>
                <c:pt idx="501">
                  <c:v>7971.7421896988462</c:v>
                </c:pt>
                <c:pt idx="502">
                  <c:v>7971.7421896988462</c:v>
                </c:pt>
                <c:pt idx="503">
                  <c:v>7971.7421896988462</c:v>
                </c:pt>
                <c:pt idx="504">
                  <c:v>7971.7421896988462</c:v>
                </c:pt>
                <c:pt idx="505">
                  <c:v>7971.7421896988462</c:v>
                </c:pt>
                <c:pt idx="506">
                  <c:v>7971.7421896988462</c:v>
                </c:pt>
                <c:pt idx="507">
                  <c:v>7971.7421896988462</c:v>
                </c:pt>
                <c:pt idx="508">
                  <c:v>7971.7421896988462</c:v>
                </c:pt>
                <c:pt idx="509">
                  <c:v>7971.7421896988462</c:v>
                </c:pt>
                <c:pt idx="510">
                  <c:v>7971.7421896988462</c:v>
                </c:pt>
                <c:pt idx="511">
                  <c:v>7971.7421896988462</c:v>
                </c:pt>
                <c:pt idx="512">
                  <c:v>7971.7421896988462</c:v>
                </c:pt>
                <c:pt idx="513">
                  <c:v>7971.7421896988462</c:v>
                </c:pt>
                <c:pt idx="514">
                  <c:v>7971.7421896988462</c:v>
                </c:pt>
                <c:pt idx="515">
                  <c:v>7971.7421896988462</c:v>
                </c:pt>
                <c:pt idx="516">
                  <c:v>7971.7421896988462</c:v>
                </c:pt>
                <c:pt idx="517">
                  <c:v>7971.7421896988462</c:v>
                </c:pt>
                <c:pt idx="518">
                  <c:v>7971.7421896988462</c:v>
                </c:pt>
                <c:pt idx="519">
                  <c:v>7971.7421896988462</c:v>
                </c:pt>
                <c:pt idx="520">
                  <c:v>7971.7421896988462</c:v>
                </c:pt>
                <c:pt idx="521">
                  <c:v>7971.7421896988462</c:v>
                </c:pt>
                <c:pt idx="522">
                  <c:v>7971.7421896988462</c:v>
                </c:pt>
                <c:pt idx="523">
                  <c:v>7971.7421896988462</c:v>
                </c:pt>
                <c:pt idx="524">
                  <c:v>7971.7421896988462</c:v>
                </c:pt>
                <c:pt idx="525">
                  <c:v>7971.7421896988462</c:v>
                </c:pt>
                <c:pt idx="526">
                  <c:v>7971.7421896988462</c:v>
                </c:pt>
                <c:pt idx="527">
                  <c:v>7971.7421896988462</c:v>
                </c:pt>
                <c:pt idx="528">
                  <c:v>7971.7421896988462</c:v>
                </c:pt>
                <c:pt idx="529">
                  <c:v>7971.7421896988462</c:v>
                </c:pt>
                <c:pt idx="530">
                  <c:v>7971.7421896988462</c:v>
                </c:pt>
                <c:pt idx="531">
                  <c:v>7971.7421896988462</c:v>
                </c:pt>
                <c:pt idx="532">
                  <c:v>7971.7421896988462</c:v>
                </c:pt>
                <c:pt idx="533">
                  <c:v>7971.7421896988462</c:v>
                </c:pt>
                <c:pt idx="534">
                  <c:v>7971.7421896988462</c:v>
                </c:pt>
                <c:pt idx="535">
                  <c:v>7971.7421896988462</c:v>
                </c:pt>
                <c:pt idx="536">
                  <c:v>7971.7421896988462</c:v>
                </c:pt>
                <c:pt idx="537">
                  <c:v>7971.7421896988462</c:v>
                </c:pt>
                <c:pt idx="538">
                  <c:v>7971.7421896988462</c:v>
                </c:pt>
                <c:pt idx="539">
                  <c:v>7971.7421896988462</c:v>
                </c:pt>
                <c:pt idx="540">
                  <c:v>7971.7421896988462</c:v>
                </c:pt>
                <c:pt idx="541">
                  <c:v>7971.7421896988462</c:v>
                </c:pt>
                <c:pt idx="542">
                  <c:v>7971.7421896988462</c:v>
                </c:pt>
                <c:pt idx="543">
                  <c:v>7971.7421896988462</c:v>
                </c:pt>
                <c:pt idx="544">
                  <c:v>7971.7421896988462</c:v>
                </c:pt>
                <c:pt idx="545">
                  <c:v>7971.7421896988462</c:v>
                </c:pt>
                <c:pt idx="546">
                  <c:v>7971.7421896988462</c:v>
                </c:pt>
                <c:pt idx="547">
                  <c:v>7971.7421896988462</c:v>
                </c:pt>
                <c:pt idx="548">
                  <c:v>7971.7421896988462</c:v>
                </c:pt>
                <c:pt idx="549">
                  <c:v>7971.7421896988462</c:v>
                </c:pt>
                <c:pt idx="550">
                  <c:v>7971.7421896988462</c:v>
                </c:pt>
                <c:pt idx="551">
                  <c:v>7971.7421896988462</c:v>
                </c:pt>
                <c:pt idx="552">
                  <c:v>7971.7421896988462</c:v>
                </c:pt>
                <c:pt idx="553">
                  <c:v>7971.7421896988462</c:v>
                </c:pt>
                <c:pt idx="554">
                  <c:v>7971.7421896988462</c:v>
                </c:pt>
                <c:pt idx="555">
                  <c:v>7971.7421896988462</c:v>
                </c:pt>
                <c:pt idx="556">
                  <c:v>7971.7421896988462</c:v>
                </c:pt>
                <c:pt idx="557">
                  <c:v>7971.7421896988462</c:v>
                </c:pt>
                <c:pt idx="558">
                  <c:v>7971.7421896988462</c:v>
                </c:pt>
                <c:pt idx="559">
                  <c:v>7971.7421896988462</c:v>
                </c:pt>
                <c:pt idx="560">
                  <c:v>7971.7421896988462</c:v>
                </c:pt>
                <c:pt idx="561">
                  <c:v>7971.7421896988462</c:v>
                </c:pt>
                <c:pt idx="562">
                  <c:v>7971.7421896988462</c:v>
                </c:pt>
                <c:pt idx="563">
                  <c:v>7971.7421896988462</c:v>
                </c:pt>
                <c:pt idx="564">
                  <c:v>7971.7421896988462</c:v>
                </c:pt>
                <c:pt idx="565">
                  <c:v>7971.7421896988462</c:v>
                </c:pt>
                <c:pt idx="566">
                  <c:v>7971.7421896988462</c:v>
                </c:pt>
                <c:pt idx="567">
                  <c:v>7971.7421896988462</c:v>
                </c:pt>
                <c:pt idx="568">
                  <c:v>7971.7421896988462</c:v>
                </c:pt>
                <c:pt idx="569">
                  <c:v>7971.7421896988462</c:v>
                </c:pt>
                <c:pt idx="570">
                  <c:v>7971.7421896988462</c:v>
                </c:pt>
                <c:pt idx="571">
                  <c:v>7971.7421896988462</c:v>
                </c:pt>
                <c:pt idx="572">
                  <c:v>7971.7421896988462</c:v>
                </c:pt>
                <c:pt idx="573">
                  <c:v>7971.7421896988462</c:v>
                </c:pt>
                <c:pt idx="574">
                  <c:v>7971.7421896988462</c:v>
                </c:pt>
                <c:pt idx="575">
                  <c:v>7971.7421896988462</c:v>
                </c:pt>
                <c:pt idx="576">
                  <c:v>7971.7421896988462</c:v>
                </c:pt>
                <c:pt idx="577">
                  <c:v>7971.7421896988462</c:v>
                </c:pt>
                <c:pt idx="578">
                  <c:v>7971.7421896988462</c:v>
                </c:pt>
                <c:pt idx="579">
                  <c:v>7971.7421896988462</c:v>
                </c:pt>
                <c:pt idx="580">
                  <c:v>7971.7421896988462</c:v>
                </c:pt>
                <c:pt idx="581">
                  <c:v>7971.7421896988462</c:v>
                </c:pt>
                <c:pt idx="582">
                  <c:v>7971.7421896988462</c:v>
                </c:pt>
                <c:pt idx="583">
                  <c:v>7971.7421896988462</c:v>
                </c:pt>
                <c:pt idx="584">
                  <c:v>7971.7421896988462</c:v>
                </c:pt>
                <c:pt idx="585">
                  <c:v>7971.7421896988462</c:v>
                </c:pt>
                <c:pt idx="586">
                  <c:v>7971.7421896988462</c:v>
                </c:pt>
                <c:pt idx="587">
                  <c:v>7971.7421896988462</c:v>
                </c:pt>
                <c:pt idx="588">
                  <c:v>7971.7421896988462</c:v>
                </c:pt>
                <c:pt idx="589">
                  <c:v>7971.7421896988462</c:v>
                </c:pt>
                <c:pt idx="590">
                  <c:v>7971.7421896988462</c:v>
                </c:pt>
                <c:pt idx="591">
                  <c:v>7971.7421896988462</c:v>
                </c:pt>
                <c:pt idx="592">
                  <c:v>7971.7421896988462</c:v>
                </c:pt>
                <c:pt idx="593">
                  <c:v>7971.7421896988462</c:v>
                </c:pt>
                <c:pt idx="594">
                  <c:v>7971.7421896988462</c:v>
                </c:pt>
                <c:pt idx="595">
                  <c:v>7971.7421896988462</c:v>
                </c:pt>
                <c:pt idx="596">
                  <c:v>7971.7421896988462</c:v>
                </c:pt>
                <c:pt idx="597">
                  <c:v>7971.7421896988462</c:v>
                </c:pt>
                <c:pt idx="598">
                  <c:v>7971.7421896988462</c:v>
                </c:pt>
                <c:pt idx="599">
                  <c:v>7971.7421896988462</c:v>
                </c:pt>
                <c:pt idx="600">
                  <c:v>7971.7421896988462</c:v>
                </c:pt>
                <c:pt idx="601">
                  <c:v>7971.7421896988462</c:v>
                </c:pt>
                <c:pt idx="602">
                  <c:v>7971.7421896988462</c:v>
                </c:pt>
                <c:pt idx="603">
                  <c:v>7971.7421896988462</c:v>
                </c:pt>
                <c:pt idx="604">
                  <c:v>7971.7421896988462</c:v>
                </c:pt>
                <c:pt idx="605">
                  <c:v>7971.7421896988462</c:v>
                </c:pt>
                <c:pt idx="606">
                  <c:v>7971.7421896988462</c:v>
                </c:pt>
                <c:pt idx="607">
                  <c:v>7971.7421896988462</c:v>
                </c:pt>
                <c:pt idx="608">
                  <c:v>7971.7421896988462</c:v>
                </c:pt>
                <c:pt idx="609">
                  <c:v>7971.7421896988462</c:v>
                </c:pt>
                <c:pt idx="610">
                  <c:v>7971.7421896988462</c:v>
                </c:pt>
                <c:pt idx="611">
                  <c:v>7971.7421896988462</c:v>
                </c:pt>
                <c:pt idx="612">
                  <c:v>7971.7421896988462</c:v>
                </c:pt>
                <c:pt idx="613">
                  <c:v>7971.7421896988462</c:v>
                </c:pt>
                <c:pt idx="614">
                  <c:v>7971.7421896988462</c:v>
                </c:pt>
                <c:pt idx="615">
                  <c:v>7971.7421896988462</c:v>
                </c:pt>
                <c:pt idx="616">
                  <c:v>7971.7421896988462</c:v>
                </c:pt>
                <c:pt idx="617">
                  <c:v>7971.7421896988462</c:v>
                </c:pt>
                <c:pt idx="618">
                  <c:v>7971.7421896988462</c:v>
                </c:pt>
                <c:pt idx="619">
                  <c:v>7971.7421896988462</c:v>
                </c:pt>
                <c:pt idx="620">
                  <c:v>7971.7421896988462</c:v>
                </c:pt>
                <c:pt idx="621">
                  <c:v>7971.7421896988462</c:v>
                </c:pt>
                <c:pt idx="622">
                  <c:v>7971.7421896988462</c:v>
                </c:pt>
                <c:pt idx="623">
                  <c:v>7971.7421896988462</c:v>
                </c:pt>
                <c:pt idx="624">
                  <c:v>7971.7421896988462</c:v>
                </c:pt>
                <c:pt idx="625">
                  <c:v>7971.7421896988462</c:v>
                </c:pt>
                <c:pt idx="626">
                  <c:v>7971.7421896988462</c:v>
                </c:pt>
                <c:pt idx="627">
                  <c:v>7971.7421896988462</c:v>
                </c:pt>
                <c:pt idx="628">
                  <c:v>7971.7421896988462</c:v>
                </c:pt>
                <c:pt idx="629">
                  <c:v>7971.7421896988462</c:v>
                </c:pt>
                <c:pt idx="630">
                  <c:v>7971.7421896988462</c:v>
                </c:pt>
                <c:pt idx="631">
                  <c:v>7971.7421896988462</c:v>
                </c:pt>
                <c:pt idx="632">
                  <c:v>7971.7421896988462</c:v>
                </c:pt>
                <c:pt idx="633">
                  <c:v>7971.7421896988462</c:v>
                </c:pt>
                <c:pt idx="634">
                  <c:v>7971.7421896988462</c:v>
                </c:pt>
                <c:pt idx="635">
                  <c:v>7971.7421896988462</c:v>
                </c:pt>
                <c:pt idx="636">
                  <c:v>7971.7421896988462</c:v>
                </c:pt>
                <c:pt idx="637">
                  <c:v>7971.7421896988462</c:v>
                </c:pt>
                <c:pt idx="638">
                  <c:v>7971.7421896988462</c:v>
                </c:pt>
                <c:pt idx="639">
                  <c:v>7971.7421896988462</c:v>
                </c:pt>
                <c:pt idx="640">
                  <c:v>7971.7421896988462</c:v>
                </c:pt>
                <c:pt idx="641">
                  <c:v>7971.7421896988462</c:v>
                </c:pt>
                <c:pt idx="642">
                  <c:v>7971.7421896988462</c:v>
                </c:pt>
                <c:pt idx="643">
                  <c:v>7971.7421896988462</c:v>
                </c:pt>
                <c:pt idx="644">
                  <c:v>7971.7421896988462</c:v>
                </c:pt>
                <c:pt idx="645">
                  <c:v>7971.7421896988462</c:v>
                </c:pt>
                <c:pt idx="646">
                  <c:v>7971.7421896988462</c:v>
                </c:pt>
                <c:pt idx="647">
                  <c:v>7971.7421896988462</c:v>
                </c:pt>
                <c:pt idx="648">
                  <c:v>7971.7421896988462</c:v>
                </c:pt>
                <c:pt idx="649">
                  <c:v>7971.7421896988462</c:v>
                </c:pt>
                <c:pt idx="650">
                  <c:v>7971.7421896988462</c:v>
                </c:pt>
                <c:pt idx="651">
                  <c:v>7971.7421896988462</c:v>
                </c:pt>
                <c:pt idx="652">
                  <c:v>7971.7421896988462</c:v>
                </c:pt>
                <c:pt idx="653">
                  <c:v>7971.7421896988462</c:v>
                </c:pt>
                <c:pt idx="654">
                  <c:v>7971.7421896988462</c:v>
                </c:pt>
                <c:pt idx="655">
                  <c:v>7971.7421896988462</c:v>
                </c:pt>
                <c:pt idx="656">
                  <c:v>7971.7421896988462</c:v>
                </c:pt>
                <c:pt idx="657">
                  <c:v>7971.7421896988462</c:v>
                </c:pt>
                <c:pt idx="658">
                  <c:v>7971.7421896988462</c:v>
                </c:pt>
                <c:pt idx="659">
                  <c:v>7971.7421896988462</c:v>
                </c:pt>
                <c:pt idx="660">
                  <c:v>7971.7421896988462</c:v>
                </c:pt>
                <c:pt idx="661">
                  <c:v>7971.7421896988462</c:v>
                </c:pt>
                <c:pt idx="662">
                  <c:v>7971.7421896988462</c:v>
                </c:pt>
                <c:pt idx="663">
                  <c:v>7971.7421896988462</c:v>
                </c:pt>
                <c:pt idx="664">
                  <c:v>7971.7421896988462</c:v>
                </c:pt>
                <c:pt idx="665">
                  <c:v>7971.7421896988462</c:v>
                </c:pt>
                <c:pt idx="666">
                  <c:v>7971.7421896988462</c:v>
                </c:pt>
                <c:pt idx="667">
                  <c:v>7971.7421896988462</c:v>
                </c:pt>
                <c:pt idx="668">
                  <c:v>7971.7421896988462</c:v>
                </c:pt>
                <c:pt idx="669">
                  <c:v>7971.7421896988462</c:v>
                </c:pt>
                <c:pt idx="670">
                  <c:v>7971.7421896988462</c:v>
                </c:pt>
                <c:pt idx="671">
                  <c:v>7971.7421896988462</c:v>
                </c:pt>
                <c:pt idx="672">
                  <c:v>7971.7421896988462</c:v>
                </c:pt>
                <c:pt idx="673">
                  <c:v>7971.7421896988462</c:v>
                </c:pt>
                <c:pt idx="674">
                  <c:v>7971.7421896988462</c:v>
                </c:pt>
                <c:pt idx="675">
                  <c:v>7971.7421896988462</c:v>
                </c:pt>
                <c:pt idx="676">
                  <c:v>7971.7421896988462</c:v>
                </c:pt>
                <c:pt idx="677">
                  <c:v>7971.7421896988462</c:v>
                </c:pt>
                <c:pt idx="678">
                  <c:v>7971.7421896988462</c:v>
                </c:pt>
                <c:pt idx="679">
                  <c:v>7971.7421896988462</c:v>
                </c:pt>
                <c:pt idx="680">
                  <c:v>7971.7421896988462</c:v>
                </c:pt>
                <c:pt idx="681">
                  <c:v>7971.7421896988462</c:v>
                </c:pt>
                <c:pt idx="682">
                  <c:v>7971.7421896988462</c:v>
                </c:pt>
                <c:pt idx="683">
                  <c:v>7971.7421896988462</c:v>
                </c:pt>
                <c:pt idx="684">
                  <c:v>7971.7421896988462</c:v>
                </c:pt>
                <c:pt idx="685">
                  <c:v>7971.7421896988462</c:v>
                </c:pt>
                <c:pt idx="686">
                  <c:v>7971.7421896988462</c:v>
                </c:pt>
                <c:pt idx="687">
                  <c:v>7971.7421896988462</c:v>
                </c:pt>
                <c:pt idx="688">
                  <c:v>7971.7421896988462</c:v>
                </c:pt>
                <c:pt idx="689">
                  <c:v>7971.7421896988462</c:v>
                </c:pt>
                <c:pt idx="690">
                  <c:v>7971.7421896988462</c:v>
                </c:pt>
                <c:pt idx="691">
                  <c:v>7971.7421896988462</c:v>
                </c:pt>
                <c:pt idx="692">
                  <c:v>7971.7421896988462</c:v>
                </c:pt>
                <c:pt idx="693">
                  <c:v>7971.7421896988462</c:v>
                </c:pt>
                <c:pt idx="694">
                  <c:v>7971.7421896988462</c:v>
                </c:pt>
                <c:pt idx="695">
                  <c:v>7971.7421896988462</c:v>
                </c:pt>
                <c:pt idx="696">
                  <c:v>7971.7421896988462</c:v>
                </c:pt>
                <c:pt idx="697">
                  <c:v>7971.7421896988462</c:v>
                </c:pt>
                <c:pt idx="698">
                  <c:v>7971.7421896988462</c:v>
                </c:pt>
                <c:pt idx="699">
                  <c:v>7971.7421896988462</c:v>
                </c:pt>
                <c:pt idx="700">
                  <c:v>7971.7421896988462</c:v>
                </c:pt>
                <c:pt idx="701">
                  <c:v>7971.7421896988462</c:v>
                </c:pt>
                <c:pt idx="702">
                  <c:v>7971.7421896988462</c:v>
                </c:pt>
                <c:pt idx="703">
                  <c:v>7971.7421896988462</c:v>
                </c:pt>
                <c:pt idx="704">
                  <c:v>7971.7421896988462</c:v>
                </c:pt>
                <c:pt idx="705">
                  <c:v>7971.7421896988462</c:v>
                </c:pt>
                <c:pt idx="706">
                  <c:v>7971.7421896988462</c:v>
                </c:pt>
                <c:pt idx="707">
                  <c:v>7971.7421896988462</c:v>
                </c:pt>
                <c:pt idx="708">
                  <c:v>7971.7421896988462</c:v>
                </c:pt>
                <c:pt idx="709">
                  <c:v>7971.7421896988462</c:v>
                </c:pt>
                <c:pt idx="710">
                  <c:v>7971.7421896988462</c:v>
                </c:pt>
                <c:pt idx="711">
                  <c:v>7971.7421896988462</c:v>
                </c:pt>
                <c:pt idx="712">
                  <c:v>7971.7421896988462</c:v>
                </c:pt>
                <c:pt idx="713">
                  <c:v>7971.7421896988462</c:v>
                </c:pt>
                <c:pt idx="714">
                  <c:v>7971.7421896988462</c:v>
                </c:pt>
                <c:pt idx="715">
                  <c:v>7971.7421896988462</c:v>
                </c:pt>
                <c:pt idx="716">
                  <c:v>7971.7421896988462</c:v>
                </c:pt>
                <c:pt idx="717">
                  <c:v>7971.7421896988462</c:v>
                </c:pt>
                <c:pt idx="718">
                  <c:v>7971.7421896988462</c:v>
                </c:pt>
                <c:pt idx="719">
                  <c:v>7971.7421896988462</c:v>
                </c:pt>
                <c:pt idx="720">
                  <c:v>7971.7421896988462</c:v>
                </c:pt>
                <c:pt idx="721">
                  <c:v>7971.7421896988462</c:v>
                </c:pt>
                <c:pt idx="722">
                  <c:v>7971.7421896988462</c:v>
                </c:pt>
                <c:pt idx="723">
                  <c:v>7971.7421896988462</c:v>
                </c:pt>
                <c:pt idx="724">
                  <c:v>7971.7421896988462</c:v>
                </c:pt>
                <c:pt idx="725">
                  <c:v>7971.7421896988462</c:v>
                </c:pt>
                <c:pt idx="726">
                  <c:v>7971.7421896988462</c:v>
                </c:pt>
                <c:pt idx="727">
                  <c:v>7971.7421896988462</c:v>
                </c:pt>
                <c:pt idx="728">
                  <c:v>7971.7421896988462</c:v>
                </c:pt>
                <c:pt idx="729">
                  <c:v>7971.7421896988462</c:v>
                </c:pt>
                <c:pt idx="730">
                  <c:v>7971.7421896988462</c:v>
                </c:pt>
                <c:pt idx="731">
                  <c:v>7971.7421896988462</c:v>
                </c:pt>
                <c:pt idx="732">
                  <c:v>7971.7421896988462</c:v>
                </c:pt>
                <c:pt idx="733">
                  <c:v>7971.7421896988462</c:v>
                </c:pt>
                <c:pt idx="734">
                  <c:v>7971.7421896988462</c:v>
                </c:pt>
                <c:pt idx="735">
                  <c:v>7971.7421896988462</c:v>
                </c:pt>
                <c:pt idx="736">
                  <c:v>7971.7421896988462</c:v>
                </c:pt>
                <c:pt idx="737">
                  <c:v>7971.7421896988462</c:v>
                </c:pt>
                <c:pt idx="738">
                  <c:v>7971.7421896988462</c:v>
                </c:pt>
                <c:pt idx="739">
                  <c:v>7971.7421896988462</c:v>
                </c:pt>
                <c:pt idx="740">
                  <c:v>7971.7421896988462</c:v>
                </c:pt>
                <c:pt idx="741">
                  <c:v>7971.7421896988462</c:v>
                </c:pt>
                <c:pt idx="742">
                  <c:v>7971.7421896988462</c:v>
                </c:pt>
                <c:pt idx="743">
                  <c:v>7971.7421896988462</c:v>
                </c:pt>
                <c:pt idx="744">
                  <c:v>7971.7421896988462</c:v>
                </c:pt>
                <c:pt idx="745">
                  <c:v>7971.7421896988462</c:v>
                </c:pt>
                <c:pt idx="746">
                  <c:v>7971.7421896988462</c:v>
                </c:pt>
                <c:pt idx="747">
                  <c:v>7971.7421896988462</c:v>
                </c:pt>
                <c:pt idx="748">
                  <c:v>7971.7421896988462</c:v>
                </c:pt>
                <c:pt idx="749">
                  <c:v>7971.7421896988462</c:v>
                </c:pt>
                <c:pt idx="750">
                  <c:v>7971.7421896988462</c:v>
                </c:pt>
                <c:pt idx="751">
                  <c:v>7971.7421896988462</c:v>
                </c:pt>
                <c:pt idx="752">
                  <c:v>7971.7421896988462</c:v>
                </c:pt>
                <c:pt idx="753">
                  <c:v>7971.7421896988462</c:v>
                </c:pt>
                <c:pt idx="754">
                  <c:v>7971.7421896988462</c:v>
                </c:pt>
                <c:pt idx="755">
                  <c:v>7971.7421896988462</c:v>
                </c:pt>
                <c:pt idx="756">
                  <c:v>7971.7421896988462</c:v>
                </c:pt>
                <c:pt idx="757">
                  <c:v>7971.7421896988462</c:v>
                </c:pt>
                <c:pt idx="758">
                  <c:v>7971.7421896988462</c:v>
                </c:pt>
                <c:pt idx="759">
                  <c:v>7971.7421896988462</c:v>
                </c:pt>
                <c:pt idx="760">
                  <c:v>7971.7421896988462</c:v>
                </c:pt>
                <c:pt idx="761">
                  <c:v>7971.7421896988462</c:v>
                </c:pt>
                <c:pt idx="762">
                  <c:v>7971.7421896988462</c:v>
                </c:pt>
                <c:pt idx="763">
                  <c:v>7971.7421896988462</c:v>
                </c:pt>
                <c:pt idx="764">
                  <c:v>7971.7421896988462</c:v>
                </c:pt>
                <c:pt idx="765">
                  <c:v>7971.7421896988462</c:v>
                </c:pt>
                <c:pt idx="766">
                  <c:v>7971.7421896988462</c:v>
                </c:pt>
                <c:pt idx="767">
                  <c:v>7971.7421896988462</c:v>
                </c:pt>
                <c:pt idx="768">
                  <c:v>7971.7421896988462</c:v>
                </c:pt>
                <c:pt idx="769">
                  <c:v>7971.7421896988462</c:v>
                </c:pt>
                <c:pt idx="770">
                  <c:v>7971.7421896988462</c:v>
                </c:pt>
                <c:pt idx="771">
                  <c:v>7971.7421896988462</c:v>
                </c:pt>
                <c:pt idx="772">
                  <c:v>7971.7421896988462</c:v>
                </c:pt>
                <c:pt idx="773">
                  <c:v>7971.7421896988462</c:v>
                </c:pt>
                <c:pt idx="774">
                  <c:v>7971.7421896988462</c:v>
                </c:pt>
                <c:pt idx="775">
                  <c:v>7971.7421896988462</c:v>
                </c:pt>
                <c:pt idx="776">
                  <c:v>7971.7421896988462</c:v>
                </c:pt>
                <c:pt idx="777">
                  <c:v>7971.7421896988462</c:v>
                </c:pt>
                <c:pt idx="778">
                  <c:v>7971.7421896988462</c:v>
                </c:pt>
                <c:pt idx="779">
                  <c:v>7971.7421896988462</c:v>
                </c:pt>
                <c:pt idx="780">
                  <c:v>7971.7421896988462</c:v>
                </c:pt>
                <c:pt idx="781">
                  <c:v>7971.7421896988462</c:v>
                </c:pt>
                <c:pt idx="782">
                  <c:v>7971.7421896988462</c:v>
                </c:pt>
                <c:pt idx="783">
                  <c:v>7971.7421896988462</c:v>
                </c:pt>
                <c:pt idx="784">
                  <c:v>7971.7421896988462</c:v>
                </c:pt>
                <c:pt idx="785">
                  <c:v>7971.7421896988462</c:v>
                </c:pt>
                <c:pt idx="786">
                  <c:v>7971.7421896988462</c:v>
                </c:pt>
                <c:pt idx="787">
                  <c:v>7971.7421896988462</c:v>
                </c:pt>
                <c:pt idx="788">
                  <c:v>7971.7421896988462</c:v>
                </c:pt>
                <c:pt idx="789">
                  <c:v>7971.7421896988462</c:v>
                </c:pt>
                <c:pt idx="790">
                  <c:v>7971.7421896988462</c:v>
                </c:pt>
                <c:pt idx="791">
                  <c:v>7971.7421896988462</c:v>
                </c:pt>
                <c:pt idx="792">
                  <c:v>7971.7421896988462</c:v>
                </c:pt>
                <c:pt idx="793">
                  <c:v>7971.7421896988462</c:v>
                </c:pt>
                <c:pt idx="794">
                  <c:v>7971.7421896988462</c:v>
                </c:pt>
                <c:pt idx="795">
                  <c:v>7971.7421896988462</c:v>
                </c:pt>
                <c:pt idx="796">
                  <c:v>7971.7421896988462</c:v>
                </c:pt>
                <c:pt idx="797">
                  <c:v>7971.7421896988462</c:v>
                </c:pt>
                <c:pt idx="798">
                  <c:v>7971.7421896988462</c:v>
                </c:pt>
                <c:pt idx="799">
                  <c:v>7971.7421896988462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8-451A-9E00-BCD776429031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2022'!$Z$6:$Z$805</c:f>
              <c:numCache>
                <c:formatCode>#,##0</c:formatCode>
                <c:ptCount val="800"/>
                <c:pt idx="0">
                  <c:v>9643.3618195276231</c:v>
                </c:pt>
                <c:pt idx="1">
                  <c:v>9643.3618195276231</c:v>
                </c:pt>
                <c:pt idx="2">
                  <c:v>9643.3618195276231</c:v>
                </c:pt>
                <c:pt idx="3">
                  <c:v>9643.3618195276231</c:v>
                </c:pt>
                <c:pt idx="4">
                  <c:v>9643.3618195276231</c:v>
                </c:pt>
                <c:pt idx="5">
                  <c:v>9643.3618195276231</c:v>
                </c:pt>
                <c:pt idx="6">
                  <c:v>9643.3618195276231</c:v>
                </c:pt>
                <c:pt idx="7">
                  <c:v>9643.3618195276231</c:v>
                </c:pt>
                <c:pt idx="8">
                  <c:v>9643.3618195276231</c:v>
                </c:pt>
                <c:pt idx="9">
                  <c:v>9643.3618195276231</c:v>
                </c:pt>
                <c:pt idx="10">
                  <c:v>9643.3618195276231</c:v>
                </c:pt>
                <c:pt idx="11">
                  <c:v>9643.3618195276231</c:v>
                </c:pt>
                <c:pt idx="12">
                  <c:v>9643.3618195276231</c:v>
                </c:pt>
                <c:pt idx="13">
                  <c:v>9643.3618195276231</c:v>
                </c:pt>
                <c:pt idx="14">
                  <c:v>9643.3618195276231</c:v>
                </c:pt>
                <c:pt idx="15">
                  <c:v>9795.5723033443228</c:v>
                </c:pt>
                <c:pt idx="16">
                  <c:v>9795.5723033443228</c:v>
                </c:pt>
                <c:pt idx="17">
                  <c:v>9795.5723033443228</c:v>
                </c:pt>
                <c:pt idx="18">
                  <c:v>9795.5723033443228</c:v>
                </c:pt>
                <c:pt idx="19">
                  <c:v>9795.5723033443228</c:v>
                </c:pt>
                <c:pt idx="20">
                  <c:v>9795.5723033443228</c:v>
                </c:pt>
                <c:pt idx="21">
                  <c:v>9795.5723033443228</c:v>
                </c:pt>
                <c:pt idx="22">
                  <c:v>9795.5723033443228</c:v>
                </c:pt>
                <c:pt idx="23">
                  <c:v>9795.5723033443228</c:v>
                </c:pt>
                <c:pt idx="24">
                  <c:v>9795.5723033443228</c:v>
                </c:pt>
                <c:pt idx="25">
                  <c:v>9795.5723033443228</c:v>
                </c:pt>
                <c:pt idx="26">
                  <c:v>9795.5723033443228</c:v>
                </c:pt>
                <c:pt idx="27">
                  <c:v>9795.5723033443228</c:v>
                </c:pt>
                <c:pt idx="28">
                  <c:v>9795.5723033443228</c:v>
                </c:pt>
                <c:pt idx="29">
                  <c:v>9795.5723033443228</c:v>
                </c:pt>
                <c:pt idx="30">
                  <c:v>9795.5723033443228</c:v>
                </c:pt>
                <c:pt idx="31">
                  <c:v>9795.5723033443228</c:v>
                </c:pt>
                <c:pt idx="32">
                  <c:v>9795.5723033443228</c:v>
                </c:pt>
                <c:pt idx="33">
                  <c:v>9795.5723033443228</c:v>
                </c:pt>
                <c:pt idx="34">
                  <c:v>9795.5723033443228</c:v>
                </c:pt>
                <c:pt idx="35">
                  <c:v>9795.5723033443228</c:v>
                </c:pt>
                <c:pt idx="36">
                  <c:v>9795.5723033443228</c:v>
                </c:pt>
                <c:pt idx="37">
                  <c:v>9795.5723033443228</c:v>
                </c:pt>
                <c:pt idx="38">
                  <c:v>9795.5723033443228</c:v>
                </c:pt>
                <c:pt idx="39">
                  <c:v>9795.5723033443228</c:v>
                </c:pt>
                <c:pt idx="40">
                  <c:v>9795.5723033443228</c:v>
                </c:pt>
                <c:pt idx="41">
                  <c:v>9795.5723033443228</c:v>
                </c:pt>
                <c:pt idx="42">
                  <c:v>9795.5723033443228</c:v>
                </c:pt>
                <c:pt idx="43">
                  <c:v>9795.5723033443228</c:v>
                </c:pt>
                <c:pt idx="44">
                  <c:v>9795.5723033443228</c:v>
                </c:pt>
                <c:pt idx="45">
                  <c:v>9795.5723033443228</c:v>
                </c:pt>
                <c:pt idx="46">
                  <c:v>9795.5723033443228</c:v>
                </c:pt>
                <c:pt idx="47">
                  <c:v>9795.5723033443228</c:v>
                </c:pt>
                <c:pt idx="48">
                  <c:v>9795.5723033443228</c:v>
                </c:pt>
                <c:pt idx="49">
                  <c:v>9795.5723033443228</c:v>
                </c:pt>
                <c:pt idx="50">
                  <c:v>9745.7902980151539</c:v>
                </c:pt>
                <c:pt idx="51">
                  <c:v>9697.0580417413548</c:v>
                </c:pt>
                <c:pt idx="52">
                  <c:v>9649.7041728595177</c:v>
                </c:pt>
                <c:pt idx="53">
                  <c:v>9603.6624140687873</c:v>
                </c:pt>
                <c:pt idx="54">
                  <c:v>9558.8708995727629</c:v>
                </c:pt>
                <c:pt idx="55">
                  <c:v>9515.2718038085004</c:v>
                </c:pt>
                <c:pt idx="56">
                  <c:v>9472.8110076777211</c:v>
                </c:pt>
                <c:pt idx="57">
                  <c:v>9431.4377978853099</c:v>
                </c:pt>
                <c:pt idx="58">
                  <c:v>9391.1045955736863</c:v>
                </c:pt>
                <c:pt idx="59">
                  <c:v>9351.7667109387894</c:v>
                </c:pt>
                <c:pt idx="60">
                  <c:v>9313.3821209385114</c:v>
                </c:pt>
                <c:pt idx="61">
                  <c:v>9275.9112675687429</c:v>
                </c:pt>
                <c:pt idx="62">
                  <c:v>9239.3168744952636</c:v>
                </c:pt>
                <c:pt idx="63">
                  <c:v>9203.5637800996337</c:v>
                </c:pt>
                <c:pt idx="64">
                  <c:v>9168.618785230432</c:v>
                </c:pt>
                <c:pt idx="65">
                  <c:v>9134.4505141530335</c:v>
                </c:pt>
                <c:pt idx="66">
                  <c:v>9101.0292873665549</c:v>
                </c:pt>
                <c:pt idx="67">
                  <c:v>9068.3270051090785</c:v>
                </c:pt>
                <c:pt idx="68">
                  <c:v>9036.3170405054116</c:v>
                </c:pt>
                <c:pt idx="69">
                  <c:v>9004.974141427836</c:v>
                </c:pt>
                <c:pt idx="70">
                  <c:v>8974.274340242242</c:v>
                </c:pt>
                <c:pt idx="71">
                  <c:v>8944.1948707014217</c:v>
                </c:pt>
                <c:pt idx="72">
                  <c:v>8914.7140913258427</c:v>
                </c:pt>
                <c:pt idx="73">
                  <c:v>8885.8114146815715</c:v>
                </c:pt>
                <c:pt idx="74">
                  <c:v>8857.4672420260995</c:v>
                </c:pt>
                <c:pt idx="75">
                  <c:v>8829.6629028468778</c:v>
                </c:pt>
                <c:pt idx="76">
                  <c:v>8802.3805988652621</c:v>
                </c:pt>
                <c:pt idx="77">
                  <c:v>8775.6033521210884</c:v>
                </c:pt>
                <c:pt idx="78">
                  <c:v>8749.314956790804</c:v>
                </c:pt>
                <c:pt idx="79">
                  <c:v>8723.4999344257612</c:v>
                </c:pt>
                <c:pt idx="80">
                  <c:v>8698.1434923271827</c:v>
                </c:pt>
                <c:pt idx="81">
                  <c:v>8673.2314848011883</c:v>
                </c:pt>
                <c:pt idx="82">
                  <c:v>8648.7503770610783</c:v>
                </c:pt>
                <c:pt idx="83">
                  <c:v>8624.6872115656042</c:v>
                </c:pt>
                <c:pt idx="84">
                  <c:v>8601.0295766011459</c:v>
                </c:pt>
                <c:pt idx="85">
                  <c:v>8577.7655769330049</c:v>
                </c:pt>
                <c:pt idx="86">
                  <c:v>8554.8838063665189</c:v>
                </c:pt>
                <c:pt idx="87">
                  <c:v>8532.3733220727554</c:v>
                </c:pt>
                <c:pt idx="88">
                  <c:v>8510.2236205460249</c:v>
                </c:pt>
                <c:pt idx="89">
                  <c:v>8488.4246150720137</c:v>
                </c:pt>
                <c:pt idx="90">
                  <c:v>8466.9666145954798</c:v>
                </c:pt>
                <c:pt idx="91">
                  <c:v>8445.8403038858032</c:v>
                </c:pt>
                <c:pt idx="92">
                  <c:v>8425.0367249071824</c:v>
                </c:pt>
                <c:pt idx="93">
                  <c:v>8404.5472593078157</c:v>
                </c:pt>
                <c:pt idx="94">
                  <c:v>8384.3636119494313</c:v>
                </c:pt>
                <c:pt idx="95">
                  <c:v>8364.4777954048459</c:v>
                </c:pt>
                <c:pt idx="96">
                  <c:v>8344.8821153568661</c:v>
                </c:pt>
                <c:pt idx="97">
                  <c:v>8325.5691568372949</c:v>
                </c:pt>
                <c:pt idx="98">
                  <c:v>8306.5317712493288</c:v>
                </c:pt>
                <c:pt idx="99">
                  <c:v>8287.763064121169</c:v>
                </c:pt>
                <c:pt idx="100">
                  <c:v>8269.2563835426099</c:v>
                </c:pt>
                <c:pt idx="101">
                  <c:v>8251.0053092399248</c:v>
                </c:pt>
                <c:pt idx="102">
                  <c:v>8233.0036422478279</c:v>
                </c:pt>
                <c:pt idx="103">
                  <c:v>8215.2453951402476</c:v>
                </c:pt>
                <c:pt idx="104">
                  <c:v>8197.7247827844767</c:v>
                </c:pt>
                <c:pt idx="105">
                  <c:v>8180.4362135858455</c:v>
                </c:pt>
                <c:pt idx="106">
                  <c:v>8163.3742811924303</c:v>
                </c:pt>
                <c:pt idx="107">
                  <c:v>8146.5337566314083</c:v>
                </c:pt>
                <c:pt idx="108">
                  <c:v>8129.9095808508018</c:v>
                </c:pt>
                <c:pt idx="109">
                  <c:v>8113.4968576420224</c:v>
                </c:pt>
                <c:pt idx="110">
                  <c:v>8097.2908469204913</c:v>
                </c:pt>
                <c:pt idx="111">
                  <c:v>8081.2869583430293</c:v>
                </c:pt>
                <c:pt idx="112">
                  <c:v>8065.4807452422601</c:v>
                </c:pt>
                <c:pt idx="113">
                  <c:v>8049.8678988595229</c:v>
                </c:pt>
                <c:pt idx="114">
                  <c:v>8034.4442428591001</c:v>
                </c:pt>
                <c:pt idx="115">
                  <c:v>8019.2057281076022</c:v>
                </c:pt>
                <c:pt idx="116">
                  <c:v>8004.1484277035361</c:v>
                </c:pt>
                <c:pt idx="117">
                  <c:v>7989.2685322429352</c:v>
                </c:pt>
                <c:pt idx="118">
                  <c:v>7974.5623453079161</c:v>
                </c:pt>
                <c:pt idx="119">
                  <c:v>7960.0262791658361</c:v>
                </c:pt>
                <c:pt idx="120">
                  <c:v>7945.6568506675212</c:v>
                </c:pt>
                <c:pt idx="121">
                  <c:v>7931.4506773337162</c:v>
                </c:pt>
                <c:pt idx="122">
                  <c:v>7917.4044736196729</c:v>
                </c:pt>
                <c:pt idx="123">
                  <c:v>7903.5150473482727</c:v>
                </c:pt>
                <c:pt idx="124">
                  <c:v>7889.7792963028496</c:v>
                </c:pt>
                <c:pt idx="125">
                  <c:v>7876.1942049712379</c:v>
                </c:pt>
                <c:pt idx="126">
                  <c:v>7862.7568414331927</c:v>
                </c:pt>
                <c:pt idx="127">
                  <c:v>7849.4643543837883</c:v>
                </c:pt>
                <c:pt idx="128">
                  <c:v>7836.313970285767</c:v>
                </c:pt>
                <c:pt idx="129">
                  <c:v>7823.3029906443289</c:v>
                </c:pt>
                <c:pt idx="130">
                  <c:v>7810.4287893981209</c:v>
                </c:pt>
                <c:pt idx="131">
                  <c:v>7797.6888104206691</c:v>
                </c:pt>
                <c:pt idx="132">
                  <c:v>7785.0805651266955</c:v>
                </c:pt>
                <c:pt idx="133">
                  <c:v>7772.6016301781965</c:v>
                </c:pt>
                <c:pt idx="134">
                  <c:v>7760.2496452853566</c:v>
                </c:pt>
                <c:pt idx="135">
                  <c:v>7748.0223110977204</c:v>
                </c:pt>
                <c:pt idx="136">
                  <c:v>7735.9173871812536</c:v>
                </c:pt>
                <c:pt idx="137">
                  <c:v>7723.9326900771794</c:v>
                </c:pt>
                <c:pt idx="138">
                  <c:v>7712.0660914387117</c:v>
                </c:pt>
                <c:pt idx="139">
                  <c:v>7700.3155162419935</c:v>
                </c:pt>
                <c:pt idx="140">
                  <c:v>7688.6789410678039</c:v>
                </c:pt>
                <c:pt idx="141">
                  <c:v>7677.1543924506914</c:v>
                </c:pt>
                <c:pt idx="142">
                  <c:v>7665.7399452924537</c:v>
                </c:pt>
                <c:pt idx="143">
                  <c:v>7654.4337213370145</c:v>
                </c:pt>
                <c:pt idx="144">
                  <c:v>7643.233887703891</c:v>
                </c:pt>
                <c:pt idx="145">
                  <c:v>7632.13865547761</c:v>
                </c:pt>
                <c:pt idx="146">
                  <c:v>7621.1462783505604</c:v>
                </c:pt>
                <c:pt idx="147">
                  <c:v>7610.2550513169062</c:v>
                </c:pt>
                <c:pt idx="148">
                  <c:v>7599.4633094152914</c:v>
                </c:pt>
                <c:pt idx="149">
                  <c:v>7588.7694265182035</c:v>
                </c:pt>
                <c:pt idx="150">
                  <c:v>7578.1718141659385</c:v>
                </c:pt>
                <c:pt idx="151">
                  <c:v>7567.6689204432678</c:v>
                </c:pt>
                <c:pt idx="152">
                  <c:v>7557.2592288969236</c:v>
                </c:pt>
                <c:pt idx="153">
                  <c:v>7546.9412574921944</c:v>
                </c:pt>
                <c:pt idx="154">
                  <c:v>7536.7135576069586</c:v>
                </c:pt>
                <c:pt idx="155">
                  <c:v>7526.5747130615482</c:v>
                </c:pt>
                <c:pt idx="156">
                  <c:v>7516.5233391829825</c:v>
                </c:pt>
                <c:pt idx="157">
                  <c:v>7506.5580819021097</c:v>
                </c:pt>
                <c:pt idx="158">
                  <c:v>7496.6776168823117</c:v>
                </c:pt>
                <c:pt idx="159">
                  <c:v>7486.8806486784461</c:v>
                </c:pt>
                <c:pt idx="160">
                  <c:v>7477.1659099248282</c:v>
                </c:pt>
                <c:pt idx="161">
                  <c:v>7467.5321605510426</c:v>
                </c:pt>
                <c:pt idx="162">
                  <c:v>7457.9781870244697</c:v>
                </c:pt>
                <c:pt idx="163">
                  <c:v>7448.5028016184633</c:v>
                </c:pt>
                <c:pt idx="164">
                  <c:v>7439.1048417051497</c:v>
                </c:pt>
                <c:pt idx="165">
                  <c:v>7429.7831690718704</c:v>
                </c:pt>
                <c:pt idx="166">
                  <c:v>7420.5366692603357</c:v>
                </c:pt>
                <c:pt idx="167">
                  <c:v>7411.3642509276269</c:v>
                </c:pt>
                <c:pt idx="168">
                  <c:v>7402.2648452281437</c:v>
                </c:pt>
                <c:pt idx="169">
                  <c:v>7393.2374052157438</c:v>
                </c:pt>
                <c:pt idx="170">
                  <c:v>7384.2809052652692</c:v>
                </c:pt>
                <c:pt idx="171">
                  <c:v>7375.3943405127147</c:v>
                </c:pt>
                <c:pt idx="172">
                  <c:v>7366.5767263133366</c:v>
                </c:pt>
                <c:pt idx="173">
                  <c:v>7357.8270977170532</c:v>
                </c:pt>
                <c:pt idx="174">
                  <c:v>7349.1445089604185</c:v>
                </c:pt>
                <c:pt idx="175">
                  <c:v>7340.5280329746329</c:v>
                </c:pt>
                <c:pt idx="176">
                  <c:v>7331.9767609089367</c:v>
                </c:pt>
                <c:pt idx="177">
                  <c:v>7323.4898016688385</c:v>
                </c:pt>
                <c:pt idx="178">
                  <c:v>7315.0662814686448</c:v>
                </c:pt>
                <c:pt idx="179">
                  <c:v>7306.7053433977489</c:v>
                </c:pt>
                <c:pt idx="180">
                  <c:v>7298.4061470001943</c:v>
                </c:pt>
                <c:pt idx="181">
                  <c:v>7290.1678678670341</c:v>
                </c:pt>
                <c:pt idx="182">
                  <c:v>7281.9896972410161</c:v>
                </c:pt>
                <c:pt idx="183">
                  <c:v>7273.8708416331701</c:v>
                </c:pt>
                <c:pt idx="184">
                  <c:v>7265.8105224508599</c:v>
                </c:pt>
                <c:pt idx="185">
                  <c:v>7257.8079756368979</c:v>
                </c:pt>
                <c:pt idx="186">
                  <c:v>7249.8624513193572</c:v>
                </c:pt>
                <c:pt idx="187">
                  <c:v>7241.9732134716742</c:v>
                </c:pt>
                <c:pt idx="188">
                  <c:v>7234.1395395826958</c:v>
                </c:pt>
                <c:pt idx="189">
                  <c:v>7226.3607203363545</c:v>
                </c:pt>
                <c:pt idx="190">
                  <c:v>7218.6360593005984</c:v>
                </c:pt>
                <c:pt idx="191">
                  <c:v>7210.9648726252854</c:v>
                </c:pt>
                <c:pt idx="192">
                  <c:v>7203.3464887487453</c:v>
                </c:pt>
                <c:pt idx="193">
                  <c:v>7195.7802481126819</c:v>
                </c:pt>
                <c:pt idx="194">
                  <c:v>7188.2655028851741</c:v>
                </c:pt>
                <c:pt idx="195">
                  <c:v>7180.8016166914922</c:v>
                </c:pt>
                <c:pt idx="196">
                  <c:v>7173.3879643524369</c:v>
                </c:pt>
                <c:pt idx="197">
                  <c:v>7166.0239316300231</c:v>
                </c:pt>
                <c:pt idx="198">
                  <c:v>7158.7089149801895</c:v>
                </c:pt>
                <c:pt idx="199">
                  <c:v>7151.4423213123528</c:v>
                </c:pt>
                <c:pt idx="200">
                  <c:v>7144.2235677555709</c:v>
                </c:pt>
                <c:pt idx="201">
                  <c:v>7137.052081431103</c:v>
                </c:pt>
                <c:pt idx="202">
                  <c:v>7129.9272992311408</c:v>
                </c:pt>
                <c:pt idx="203">
                  <c:v>7122.8486676035473</c:v>
                </c:pt>
                <c:pt idx="204">
                  <c:v>7115.8156423423879</c:v>
                </c:pt>
                <c:pt idx="205">
                  <c:v>7108.8276883840645</c:v>
                </c:pt>
                <c:pt idx="206">
                  <c:v>7101.884279608902</c:v>
                </c:pt>
                <c:pt idx="207">
                  <c:v>7094.9848986479856</c:v>
                </c:pt>
                <c:pt idx="208">
                  <c:v>7088.1290366951125</c:v>
                </c:pt>
                <c:pt idx="209">
                  <c:v>7081.3161933236725</c:v>
                </c:pt>
                <c:pt idx="210">
                  <c:v>7074.5458763083188</c:v>
                </c:pt>
                <c:pt idx="211">
                  <c:v>7067.8176014512856</c:v>
                </c:pt>
                <c:pt idx="212">
                  <c:v>7061.1308924132054</c:v>
                </c:pt>
                <c:pt idx="213">
                  <c:v>7054.4852805482706</c:v>
                </c:pt>
                <c:pt idx="214">
                  <c:v>7047.8803047436395</c:v>
                </c:pt>
                <c:pt idx="215">
                  <c:v>7041.3155112629393</c:v>
                </c:pt>
                <c:pt idx="216">
                  <c:v>7034.7904535937369</c:v>
                </c:pt>
                <c:pt idx="217">
                  <c:v>7028.3046922988824</c:v>
                </c:pt>
                <c:pt idx="218">
                  <c:v>7021.857794871572</c:v>
                </c:pt>
                <c:pt idx="219">
                  <c:v>7015.4493355940704</c:v>
                </c:pt>
                <c:pt idx="220">
                  <c:v>7009.0788953999299</c:v>
                </c:pt>
                <c:pt idx="221">
                  <c:v>7002.7460617396428</c:v>
                </c:pt>
                <c:pt idx="222">
                  <c:v>6996.4504284496197</c:v>
                </c:pt>
                <c:pt idx="223">
                  <c:v>6990.1915956243729</c:v>
                </c:pt>
                <c:pt idx="224">
                  <c:v>6983.9691694918429</c:v>
                </c:pt>
                <c:pt idx="225">
                  <c:v>6977.782762291763</c:v>
                </c:pt>
                <c:pt idx="226">
                  <c:v>6971.6319921569675</c:v>
                </c:pt>
                <c:pt idx="227">
                  <c:v>6965.5164829975683</c:v>
                </c:pt>
                <c:pt idx="228">
                  <c:v>6959.4358643879323</c:v>
                </c:pt>
                <c:pt idx="229">
                  <c:v>6953.3897714563373</c:v>
                </c:pt>
                <c:pt idx="230">
                  <c:v>6947.3778447772829</c:v>
                </c:pt>
                <c:pt idx="231">
                  <c:v>6941.3997302663392</c:v>
                </c:pt>
                <c:pt idx="232">
                  <c:v>6935.4550790774974</c:v>
                </c:pt>
                <c:pt idx="233">
                  <c:v>6929.5435475029062</c:v>
                </c:pt>
                <c:pt idx="234">
                  <c:v>6923.6647968750003</c:v>
                </c:pt>
                <c:pt idx="235">
                  <c:v>6917.8184934708552</c:v>
                </c:pt>
                <c:pt idx="236">
                  <c:v>6912.0043084188237</c:v>
                </c:pt>
                <c:pt idx="237">
                  <c:v>6906.2219176072722</c:v>
                </c:pt>
                <c:pt idx="238">
                  <c:v>6900.4710015954633</c:v>
                </c:pt>
                <c:pt idx="239">
                  <c:v>6894.7512455264559</c:v>
                </c:pt>
                <c:pt idx="240">
                  <c:v>6889.0623390419996</c:v>
                </c:pt>
                <c:pt idx="241">
                  <c:v>6883.4039761993645</c:v>
                </c:pt>
                <c:pt idx="242">
                  <c:v>6877.7758553900576</c:v>
                </c:pt>
                <c:pt idx="243">
                  <c:v>6872.1776792603587</c:v>
                </c:pt>
                <c:pt idx="244">
                  <c:v>6866.6091546336484</c:v>
                </c:pt>
                <c:pt idx="245">
                  <c:v>6861.0699924344781</c:v>
                </c:pt>
                <c:pt idx="246">
                  <c:v>6855.5599076143062</c:v>
                </c:pt>
                <c:pt idx="247">
                  <c:v>6850.0786190789177</c:v>
                </c:pt>
                <c:pt idx="248">
                  <c:v>6844.6258496174078</c:v>
                </c:pt>
                <c:pt idx="249">
                  <c:v>6839.201325832747</c:v>
                </c:pt>
                <c:pt idx="250">
                  <c:v>6833.8047780738689</c:v>
                </c:pt>
                <c:pt idx="251">
                  <c:v>6828.4359403692288</c:v>
                </c:pt>
                <c:pt idx="252">
                  <c:v>6823.0945503618077</c:v>
                </c:pt>
                <c:pt idx="253">
                  <c:v>6817.7803492455259</c:v>
                </c:pt>
                <c:pt idx="254">
                  <c:v>6812.4930817030254</c:v>
                </c:pt>
                <c:pt idx="255">
                  <c:v>6807.2324958447807</c:v>
                </c:pt>
                <c:pt idx="256">
                  <c:v>6801.9983431495239</c:v>
                </c:pt>
                <c:pt idx="257">
                  <c:v>6796.7903784059226</c:v>
                </c:pt>
                <c:pt idx="258">
                  <c:v>6791.60835965551</c:v>
                </c:pt>
                <c:pt idx="259">
                  <c:v>6786.4520481368036</c:v>
                </c:pt>
                <c:pt idx="260">
                  <c:v>6781.3212082306154</c:v>
                </c:pt>
                <c:pt idx="261">
                  <c:v>6776.2156074065006</c:v>
                </c:pt>
                <c:pt idx="262">
                  <c:v>6771.1350161703158</c:v>
                </c:pt>
                <c:pt idx="263">
                  <c:v>6766.0792080128895</c:v>
                </c:pt>
                <c:pt idx="264">
                  <c:v>6761.0479593597311</c:v>
                </c:pt>
                <c:pt idx="265">
                  <c:v>6756.0410495217957</c:v>
                </c:pt>
                <c:pt idx="266">
                  <c:v>6751.0582606472499</c:v>
                </c:pt>
                <c:pt idx="267">
                  <c:v>6746.0993776742334</c:v>
                </c:pt>
                <c:pt idx="268">
                  <c:v>6741.1641882845779</c:v>
                </c:pt>
                <c:pt idx="269">
                  <c:v>6736.2524828584665</c:v>
                </c:pt>
                <c:pt idx="270">
                  <c:v>6731.3640544300197</c:v>
                </c:pt>
                <c:pt idx="271">
                  <c:v>6726.4986986437598</c:v>
                </c:pt>
                <c:pt idx="272">
                  <c:v>6721.6562137119763</c:v>
                </c:pt>
                <c:pt idx="273">
                  <c:v>6716.8364003729148</c:v>
                </c:pt>
                <c:pt idx="274">
                  <c:v>6712.0390618498195</c:v>
                </c:pt>
                <c:pt idx="275">
                  <c:v>6707.2640038107893</c:v>
                </c:pt>
                <c:pt idx="276">
                  <c:v>6702.5110343294127</c:v>
                </c:pt>
                <c:pt idx="277">
                  <c:v>6697.7799638461993</c:v>
                </c:pt>
                <c:pt idx="278">
                  <c:v>6693.070605130757</c:v>
                </c:pt>
                <c:pt idx="279">
                  <c:v>6688.3827732447126</c:v>
                </c:pt>
                <c:pt idx="280">
                  <c:v>6683.7162855053512</c:v>
                </c:pt>
                <c:pt idx="281">
                  <c:v>6679.0709614499774</c:v>
                </c:pt>
                <c:pt idx="282">
                  <c:v>6674.4466228009433</c:v>
                </c:pt>
                <c:pt idx="283">
                  <c:v>6669.8430934313747</c:v>
                </c:pt>
                <c:pt idx="284">
                  <c:v>6665.2601993315393</c:v>
                </c:pt>
                <c:pt idx="285">
                  <c:v>6660.697768575872</c:v>
                </c:pt>
                <c:pt idx="286">
                  <c:v>6656.1556312906159</c:v>
                </c:pt>
                <c:pt idx="287">
                  <c:v>6651.6336196220946</c:v>
                </c:pt>
                <c:pt idx="288">
                  <c:v>6647.1315677055727</c:v>
                </c:pt>
                <c:pt idx="289">
                  <c:v>6642.649311634711</c:v>
                </c:pt>
                <c:pt idx="290">
                  <c:v>6638.1866894315963</c:v>
                </c:pt>
                <c:pt idx="291">
                  <c:v>6633.743541017333</c:v>
                </c:pt>
                <c:pt idx="292">
                  <c:v>6629.3197081831831</c:v>
                </c:pt>
                <c:pt idx="293">
                  <c:v>6624.9150345622447</c:v>
                </c:pt>
                <c:pt idx="294">
                  <c:v>6620.5293656016547</c:v>
                </c:pt>
                <c:pt idx="295">
                  <c:v>6616.1625485353134</c:v>
                </c:pt>
                <c:pt idx="296">
                  <c:v>6611.8144323570941</c:v>
                </c:pt>
                <c:pt idx="297">
                  <c:v>6607.484867794572</c:v>
                </c:pt>
                <c:pt idx="298">
                  <c:v>6603.1737072832047</c:v>
                </c:pt>
                <c:pt idx="299">
                  <c:v>6598.8808049410072</c:v>
                </c:pt>
                <c:pt idx="300">
                  <c:v>6594.6060165436738</c:v>
                </c:pt>
                <c:pt idx="301">
                  <c:v>6590.3491995001532</c:v>
                </c:pt>
                <c:pt idx="302">
                  <c:v>6586.1102128286739</c:v>
                </c:pt>
                <c:pt idx="303">
                  <c:v>6581.8889171331875</c:v>
                </c:pt>
                <c:pt idx="304">
                  <c:v>6577.685174580246</c:v>
                </c:pt>
                <c:pt idx="305">
                  <c:v>6573.498848876281</c:v>
                </c:pt>
                <c:pt idx="306">
                  <c:v>6569.3298052453038</c:v>
                </c:pt>
                <c:pt idx="307">
                  <c:v>6565.1779104069838</c:v>
                </c:pt>
                <c:pt idx="308">
                  <c:v>6561.0430325551288</c:v>
                </c:pt>
                <c:pt idx="309">
                  <c:v>6556.9250413365444</c:v>
                </c:pt>
                <c:pt idx="310">
                  <c:v>6552.8238078302475</c:v>
                </c:pt>
                <c:pt idx="311">
                  <c:v>6548.739204527069</c:v>
                </c:pt>
                <c:pt idx="312">
                  <c:v>6544.6711053095969</c:v>
                </c:pt>
                <c:pt idx="313">
                  <c:v>6540.6193854324774</c:v>
                </c:pt>
                <c:pt idx="314">
                  <c:v>6536.5839215030437</c:v>
                </c:pt>
                <c:pt idx="315">
                  <c:v>6532.5645914623046</c:v>
                </c:pt>
                <c:pt idx="316">
                  <c:v>6528.5612745662374</c:v>
                </c:pt>
                <c:pt idx="317">
                  <c:v>6524.5738513674078</c:v>
                </c:pt>
                <c:pt idx="318">
                  <c:v>6520.6022036969243</c:v>
                </c:pt>
                <c:pt idx="319">
                  <c:v>6516.6462146466683</c:v>
                </c:pt>
                <c:pt idx="320">
                  <c:v>6512.7057685518512</c:v>
                </c:pt>
                <c:pt idx="321">
                  <c:v>6508.7807509738614</c:v>
                </c:pt>
                <c:pt idx="322">
                  <c:v>6504.8710486834025</c:v>
                </c:pt>
                <c:pt idx="323">
                  <c:v>6500.976549643904</c:v>
                </c:pt>
                <c:pt idx="324">
                  <c:v>6497.0971429952297</c:v>
                </c:pt>
                <c:pt idx="325">
                  <c:v>6493.2327190376473</c:v>
                </c:pt>
                <c:pt idx="326">
                  <c:v>6489.3831692160702</c:v>
                </c:pt>
                <c:pt idx="327">
                  <c:v>6485.5483861045595</c:v>
                </c:pt>
                <c:pt idx="328">
                  <c:v>6481.7282633910818</c:v>
                </c:pt>
                <c:pt idx="329">
                  <c:v>6477.9226958625277</c:v>
                </c:pt>
                <c:pt idx="330">
                  <c:v>6474.1315793899648</c:v>
                </c:pt>
                <c:pt idx="331">
                  <c:v>6470.3548109141475</c:v>
                </c:pt>
                <c:pt idx="332">
                  <c:v>6466.5922884312504</c:v>
                </c:pt>
                <c:pt idx="333">
                  <c:v>6462.8439109788496</c:v>
                </c:pt>
                <c:pt idx="334">
                  <c:v>6459.1095786221194</c:v>
                </c:pt>
                <c:pt idx="335">
                  <c:v>6455.389192440256</c:v>
                </c:pt>
                <c:pt idx="336">
                  <c:v>6451.6826545131335</c:v>
                </c:pt>
                <c:pt idx="337">
                  <c:v>6447.9898679081589</c:v>
                </c:pt>
                <c:pt idx="338">
                  <c:v>6444.3107366673485</c:v>
                </c:pt>
                <c:pt idx="339">
                  <c:v>6440.6451657946036</c:v>
                </c:pt>
                <c:pt idx="340">
                  <c:v>6436.9930612432136</c:v>
                </c:pt>
                <c:pt idx="341">
                  <c:v>6433.3543299035146</c:v>
                </c:pt>
                <c:pt idx="342">
                  <c:v>6429.7288795907898</c:v>
                </c:pt>
                <c:pt idx="343">
                  <c:v>6426.1166190333342</c:v>
                </c:pt>
                <c:pt idx="344">
                  <c:v>6422.5174578607257</c:v>
                </c:pt>
                <c:pt idx="345">
                  <c:v>6418.931306592257</c:v>
                </c:pt>
                <c:pt idx="346">
                  <c:v>6415.3580766255782</c:v>
                </c:pt>
                <c:pt idx="347">
                  <c:v>6411.7976802254962</c:v>
                </c:pt>
                <c:pt idx="348">
                  <c:v>6408.2500305129588</c:v>
                </c:pt>
                <c:pt idx="349">
                  <c:v>6404.7150414542148</c:v>
                </c:pt>
                <c:pt idx="350">
                  <c:v>6401.1926278501214</c:v>
                </c:pt>
                <c:pt idx="351">
                  <c:v>6397.6827053256502</c:v>
                </c:pt>
                <c:pt idx="352">
                  <c:v>6394.1851903195238</c:v>
                </c:pt>
                <c:pt idx="353">
                  <c:v>6390.7000000740372</c:v>
                </c:pt>
                <c:pt idx="354">
                  <c:v>6387.2270526250122</c:v>
                </c:pt>
                <c:pt idx="355">
                  <c:v>6383.7662667919312</c:v>
                </c:pt>
                <c:pt idx="356">
                  <c:v>6380.3175621681967</c:v>
                </c:pt>
                <c:pt idx="357">
                  <c:v>6376.880859111553</c:v>
                </c:pt>
                <c:pt idx="358">
                  <c:v>6373.4560787346654</c:v>
                </c:pt>
                <c:pt idx="359">
                  <c:v>6370.0431428958063</c:v>
                </c:pt>
                <c:pt idx="360">
                  <c:v>6366.6419741897171</c:v>
                </c:pt>
                <c:pt idx="361">
                  <c:v>6363.2524959385937</c:v>
                </c:pt>
                <c:pt idx="362">
                  <c:v>6359.8746321832077</c:v>
                </c:pt>
                <c:pt idx="363">
                  <c:v>6356.5083076741585</c:v>
                </c:pt>
                <c:pt idx="364">
                  <c:v>6353.1534478632529</c:v>
                </c:pt>
                <c:pt idx="365">
                  <c:v>6349.8099788950403</c:v>
                </c:pt>
                <c:pt idx="366">
                  <c:v>6346.4778275984281</c:v>
                </c:pt>
                <c:pt idx="367">
                  <c:v>6343.1569214784531</c:v>
                </c:pt>
                <c:pt idx="368">
                  <c:v>6339.8471887081796</c:v>
                </c:pt>
                <c:pt idx="369">
                  <c:v>6336.548558120684</c:v>
                </c:pt>
                <c:pt idx="370">
                  <c:v>6333.2609592011904</c:v>
                </c:pt>
                <c:pt idx="371">
                  <c:v>6329.9843220793045</c:v>
                </c:pt>
                <c:pt idx="372">
                  <c:v>6326.7185775213666</c:v>
                </c:pt>
                <c:pt idx="373">
                  <c:v>6323.4636569229096</c:v>
                </c:pt>
                <c:pt idx="374">
                  <c:v>6320.2194923012366</c:v>
                </c:pt>
                <c:pt idx="375">
                  <c:v>6316.9860162880968</c:v>
                </c:pt>
                <c:pt idx="376">
                  <c:v>6313.76316212247</c:v>
                </c:pt>
                <c:pt idx="377">
                  <c:v>6310.550863643467</c:v>
                </c:pt>
                <c:pt idx="378">
                  <c:v>6307.3490552833073</c:v>
                </c:pt>
                <c:pt idx="379">
                  <c:v>6304.1576720604135</c:v>
                </c:pt>
                <c:pt idx="380">
                  <c:v>6300.9766495726162</c:v>
                </c:pt>
                <c:pt idx="381">
                  <c:v>6297.8059239904233</c:v>
                </c:pt>
                <c:pt idx="382">
                  <c:v>6294.6454320504172</c:v>
                </c:pt>
                <c:pt idx="383">
                  <c:v>6291.4951110487264</c:v>
                </c:pt>
                <c:pt idx="384">
                  <c:v>6288.3548988345965</c:v>
                </c:pt>
                <c:pt idx="385">
                  <c:v>6285.2247338040488</c:v>
                </c:pt>
                <c:pt idx="386">
                  <c:v>6282.1045548936372</c:v>
                </c:pt>
                <c:pt idx="387">
                  <c:v>6278.9943015742756</c:v>
                </c:pt>
                <c:pt idx="388">
                  <c:v>6275.8939138451678</c:v>
                </c:pt>
                <c:pt idx="389">
                  <c:v>6272.8033322278125</c:v>
                </c:pt>
                <c:pt idx="390">
                  <c:v>6269.7224977601036</c:v>
                </c:pt>
                <c:pt idx="391">
                  <c:v>6266.6513519904911</c:v>
                </c:pt>
                <c:pt idx="392">
                  <c:v>6263.5898369722454</c:v>
                </c:pt>
                <c:pt idx="393">
                  <c:v>6260.5378952577958</c:v>
                </c:pt>
                <c:pt idx="394">
                  <c:v>6257.4954698931242</c:v>
                </c:pt>
                <c:pt idx="395">
                  <c:v>6254.4625044122722</c:v>
                </c:pt>
                <c:pt idx="396">
                  <c:v>6251.4389428319018</c:v>
                </c:pt>
                <c:pt idx="397">
                  <c:v>6248.4247296459289</c:v>
                </c:pt>
                <c:pt idx="398">
                  <c:v>6245.419809820236</c:v>
                </c:pt>
                <c:pt idx="399">
                  <c:v>6242.4241287874675</c:v>
                </c:pt>
                <c:pt idx="400">
                  <c:v>6239.4376324418663</c:v>
                </c:pt>
                <c:pt idx="401">
                  <c:v>6236.4602671342127</c:v>
                </c:pt>
                <c:pt idx="402">
                  <c:v>6233.4919796668173</c:v>
                </c:pt>
                <c:pt idx="403">
                  <c:v>6230.5327172885636</c:v>
                </c:pt>
                <c:pt idx="404">
                  <c:v>6227.5824276900648</c:v>
                </c:pt>
                <c:pt idx="405">
                  <c:v>6224.6410589988263</c:v>
                </c:pt>
                <c:pt idx="406">
                  <c:v>6221.7085597745245</c:v>
                </c:pt>
                <c:pt idx="407">
                  <c:v>6218.7848790043081</c:v>
                </c:pt>
                <c:pt idx="408">
                  <c:v>6215.8699660981993</c:v>
                </c:pt>
                <c:pt idx="409">
                  <c:v>6212.9637708845212</c:v>
                </c:pt>
                <c:pt idx="410">
                  <c:v>6210.0662436054072</c:v>
                </c:pt>
                <c:pt idx="411">
                  <c:v>6207.177334912366</c:v>
                </c:pt>
                <c:pt idx="412">
                  <c:v>6204.2969958619005</c:v>
                </c:pt>
                <c:pt idx="413">
                  <c:v>6201.4251779111846</c:v>
                </c:pt>
                <c:pt idx="414">
                  <c:v>6198.5618329138051</c:v>
                </c:pt>
                <c:pt idx="415">
                  <c:v>6195.7069131155458</c:v>
                </c:pt>
                <c:pt idx="416">
                  <c:v>6192.860371150241</c:v>
                </c:pt>
                <c:pt idx="417">
                  <c:v>6190.0221600356663</c:v>
                </c:pt>
                <c:pt idx="418">
                  <c:v>6187.1922331695041</c:v>
                </c:pt>
                <c:pt idx="419">
                  <c:v>6184.3705443253375</c:v>
                </c:pt>
                <c:pt idx="420">
                  <c:v>6181.5570476487137</c:v>
                </c:pt>
                <c:pt idx="421">
                  <c:v>6178.7516976532543</c:v>
                </c:pt>
                <c:pt idx="422">
                  <c:v>6175.9544492168097</c:v>
                </c:pt>
                <c:pt idx="423">
                  <c:v>6173.1652575776643</c:v>
                </c:pt>
                <c:pt idx="424">
                  <c:v>6170.3840783308005</c:v>
                </c:pt>
                <c:pt idx="425">
                  <c:v>6167.6108674241987</c:v>
                </c:pt>
                <c:pt idx="426">
                  <c:v>6164.8455811551812</c:v>
                </c:pt>
                <c:pt idx="427">
                  <c:v>6162.0881761668206</c:v>
                </c:pt>
                <c:pt idx="428">
                  <c:v>6159.3386094443758</c:v>
                </c:pt>
                <c:pt idx="429">
                  <c:v>6156.5968383117815</c:v>
                </c:pt>
                <c:pt idx="430">
                  <c:v>6153.8628204281813</c:v>
                </c:pt>
                <c:pt idx="431">
                  <c:v>6151.1365137845005</c:v>
                </c:pt>
                <c:pt idx="432">
                  <c:v>6148.4178767000703</c:v>
                </c:pt>
                <c:pt idx="433">
                  <c:v>6145.7068678192836</c:v>
                </c:pt>
                <c:pt idx="434">
                  <c:v>6143.0034461082969</c:v>
                </c:pt>
                <c:pt idx="435">
                  <c:v>6140.3075708517817</c:v>
                </c:pt>
                <c:pt idx="436">
                  <c:v>6137.6192016496989</c:v>
                </c:pt>
                <c:pt idx="437">
                  <c:v>6134.9382984141321</c:v>
                </c:pt>
                <c:pt idx="438">
                  <c:v>6132.2648213661469</c:v>
                </c:pt>
                <c:pt idx="439">
                  <c:v>6129.59873103269</c:v>
                </c:pt>
                <c:pt idx="440">
                  <c:v>6126.9399882435346</c:v>
                </c:pt>
                <c:pt idx="441">
                  <c:v>6124.2885541282594</c:v>
                </c:pt>
                <c:pt idx="442">
                  <c:v>6121.644390113257</c:v>
                </c:pt>
                <c:pt idx="443">
                  <c:v>6119.007457918794</c:v>
                </c:pt>
                <c:pt idx="444">
                  <c:v>6116.3777195560897</c:v>
                </c:pt>
                <c:pt idx="445">
                  <c:v>6113.755137324446</c:v>
                </c:pt>
                <c:pt idx="446">
                  <c:v>6111.1396738084068</c:v>
                </c:pt>
                <c:pt idx="447">
                  <c:v>6108.5312918749396</c:v>
                </c:pt>
                <c:pt idx="448">
                  <c:v>6105.9299546706725</c:v>
                </c:pt>
                <c:pt idx="449">
                  <c:v>6103.3356256191546</c:v>
                </c:pt>
                <c:pt idx="450">
                  <c:v>6100.7482684181377</c:v>
                </c:pt>
                <c:pt idx="451">
                  <c:v>6098.1678470369161</c:v>
                </c:pt>
                <c:pt idx="452">
                  <c:v>6095.5943257136732</c:v>
                </c:pt>
                <c:pt idx="453">
                  <c:v>6093.0276689528764</c:v>
                </c:pt>
                <c:pt idx="454">
                  <c:v>6090.4678415226936</c:v>
                </c:pt>
                <c:pt idx="455">
                  <c:v>6087.9148084524468</c:v>
                </c:pt>
                <c:pt idx="456">
                  <c:v>6085.3685350300957</c:v>
                </c:pt>
                <c:pt idx="457">
                  <c:v>6082.8289867997382</c:v>
                </c:pt>
                <c:pt idx="458">
                  <c:v>6080.2961295591695</c:v>
                </c:pt>
                <c:pt idx="459">
                  <c:v>6077.7699293574306</c:v>
                </c:pt>
                <c:pt idx="460">
                  <c:v>6075.2503524924214</c:v>
                </c:pt>
                <c:pt idx="461">
                  <c:v>6072.7373655085239</c:v>
                </c:pt>
                <c:pt idx="462">
                  <c:v>6070.2309351942504</c:v>
                </c:pt>
                <c:pt idx="463">
                  <c:v>6067.7310285799322</c:v>
                </c:pt>
                <c:pt idx="464">
                  <c:v>6065.2376129354243</c:v>
                </c:pt>
                <c:pt idx="465">
                  <c:v>6062.7506557678462</c:v>
                </c:pt>
                <c:pt idx="466">
                  <c:v>6060.2701248193343</c:v>
                </c:pt>
                <c:pt idx="467">
                  <c:v>6057.7959880648377</c:v>
                </c:pt>
                <c:pt idx="468">
                  <c:v>6055.3282137099332</c:v>
                </c:pt>
                <c:pt idx="469">
                  <c:v>6052.8667701886516</c:v>
                </c:pt>
                <c:pt idx="470">
                  <c:v>6050.4116261613508</c:v>
                </c:pt>
                <c:pt idx="471">
                  <c:v>6047.96275051261</c:v>
                </c:pt>
                <c:pt idx="472">
                  <c:v>6045.5201123491242</c:v>
                </c:pt>
                <c:pt idx="473">
                  <c:v>6043.0836809976536</c:v>
                </c:pt>
                <c:pt idx="474">
                  <c:v>6040.6534260029812</c:v>
                </c:pt>
                <c:pt idx="475">
                  <c:v>6038.2293171258934</c:v>
                </c:pt>
                <c:pt idx="476">
                  <c:v>6035.8113243411872</c:v>
                </c:pt>
                <c:pt idx="477">
                  <c:v>6033.3994178356979</c:v>
                </c:pt>
                <c:pt idx="478">
                  <c:v>6030.9935680063545</c:v>
                </c:pt>
                <c:pt idx="479">
                  <c:v>6028.5937454582372</c:v>
                </c:pt>
                <c:pt idx="480">
                  <c:v>6026.1999210026979</c:v>
                </c:pt>
                <c:pt idx="481">
                  <c:v>6023.812065655452</c:v>
                </c:pt>
                <c:pt idx="482">
                  <c:v>6021.4301506347292</c:v>
                </c:pt>
                <c:pt idx="483">
                  <c:v>6019.0541473594267</c:v>
                </c:pt>
                <c:pt idx="484">
                  <c:v>6016.6840274472916</c:v>
                </c:pt>
                <c:pt idx="485">
                  <c:v>6014.3197627131121</c:v>
                </c:pt>
                <c:pt idx="486">
                  <c:v>6011.961325166948</c:v>
                </c:pt>
                <c:pt idx="487">
                  <c:v>6009.6086870123563</c:v>
                </c:pt>
                <c:pt idx="488">
                  <c:v>6007.261820644665</c:v>
                </c:pt>
                <c:pt idx="489">
                  <c:v>6004.9206986492327</c:v>
                </c:pt>
                <c:pt idx="490">
                  <c:v>6002.5852937997633</c:v>
                </c:pt>
                <c:pt idx="491">
                  <c:v>6000.2555790566093</c:v>
                </c:pt>
                <c:pt idx="492">
                  <c:v>5997.9315275651088</c:v>
                </c:pt>
                <c:pt idx="493">
                  <c:v>5995.6131126539412</c:v>
                </c:pt>
                <c:pt idx="494">
                  <c:v>5993.300307833495</c:v>
                </c:pt>
                <c:pt idx="495">
                  <c:v>5990.9930867942503</c:v>
                </c:pt>
                <c:pt idx="496">
                  <c:v>5988.6914234051974</c:v>
                </c:pt>
                <c:pt idx="497">
                  <c:v>5986.3952917122497</c:v>
                </c:pt>
                <c:pt idx="498">
                  <c:v>5984.1046659366802</c:v>
                </c:pt>
                <c:pt idx="499">
                  <c:v>5981.8195204735975</c:v>
                </c:pt>
                <c:pt idx="500">
                  <c:v>5979.5398298903965</c:v>
                </c:pt>
                <c:pt idx="501">
                  <c:v>5977.2655689252633</c:v>
                </c:pt>
                <c:pt idx="502">
                  <c:v>5974.9967124856785</c:v>
                </c:pt>
                <c:pt idx="503">
                  <c:v>5972.7332356469387</c:v>
                </c:pt>
                <c:pt idx="504">
                  <c:v>5970.4751136506902</c:v>
                </c:pt>
                <c:pt idx="505">
                  <c:v>5968.2223219034977</c:v>
                </c:pt>
                <c:pt idx="506">
                  <c:v>5965.9748359753976</c:v>
                </c:pt>
                <c:pt idx="507">
                  <c:v>5963.7326315984901</c:v>
                </c:pt>
                <c:pt idx="508">
                  <c:v>5961.4956846655405</c:v>
                </c:pt>
                <c:pt idx="509">
                  <c:v>5959.2639712285891</c:v>
                </c:pt>
                <c:pt idx="510">
                  <c:v>5957.0374674975856</c:v>
                </c:pt>
                <c:pt idx="511">
                  <c:v>5954.8161498390327</c:v>
                </c:pt>
                <c:pt idx="512">
                  <c:v>5952.5999947746386</c:v>
                </c:pt>
                <c:pt idx="513">
                  <c:v>5950.388978979996</c:v>
                </c:pt>
                <c:pt idx="514">
                  <c:v>5948.1830792832652</c:v>
                </c:pt>
                <c:pt idx="515">
                  <c:v>5945.9822726638758</c:v>
                </c:pt>
                <c:pt idx="516">
                  <c:v>5943.7865362512375</c:v>
                </c:pt>
                <c:pt idx="517">
                  <c:v>5941.5958473234714</c:v>
                </c:pt>
                <c:pt idx="518">
                  <c:v>5939.4101833061486</c:v>
                </c:pt>
                <c:pt idx="519">
                  <c:v>5937.2295217710443</c:v>
                </c:pt>
                <c:pt idx="520">
                  <c:v>5935.0538404348999</c:v>
                </c:pt>
                <c:pt idx="521">
                  <c:v>5932.8831171582142</c:v>
                </c:pt>
                <c:pt idx="522">
                  <c:v>5930.717329944021</c:v>
                </c:pt>
                <c:pt idx="523">
                  <c:v>5928.5564569367016</c:v>
                </c:pt>
                <c:pt idx="524">
                  <c:v>5926.4004764208048</c:v>
                </c:pt>
                <c:pt idx="525">
                  <c:v>5924.2493668198631</c:v>
                </c:pt>
                <c:pt idx="526">
                  <c:v>5922.1031066952501</c:v>
                </c:pt>
                <c:pt idx="527">
                  <c:v>5919.9616747450245</c:v>
                </c:pt>
                <c:pt idx="528">
                  <c:v>5917.8250498027919</c:v>
                </c:pt>
                <c:pt idx="529">
                  <c:v>5915.6932108365863</c:v>
                </c:pt>
                <c:pt idx="530">
                  <c:v>5913.5661369477593</c:v>
                </c:pt>
                <c:pt idx="531">
                  <c:v>5911.4438073698739</c:v>
                </c:pt>
                <c:pt idx="532">
                  <c:v>5909.3262014676175</c:v>
                </c:pt>
                <c:pt idx="533">
                  <c:v>5907.2132987357254</c:v>
                </c:pt>
                <c:pt idx="534">
                  <c:v>5905.1050787979084</c:v>
                </c:pt>
                <c:pt idx="535">
                  <c:v>5903.0015214057976</c:v>
                </c:pt>
                <c:pt idx="536">
                  <c:v>5900.9026064378995</c:v>
                </c:pt>
                <c:pt idx="537">
                  <c:v>5898.8083138985621</c:v>
                </c:pt>
                <c:pt idx="538">
                  <c:v>5896.7186239169405</c:v>
                </c:pt>
                <c:pt idx="539">
                  <c:v>5894.6335167459929</c:v>
                </c:pt>
                <c:pt idx="540">
                  <c:v>5892.5529727614676</c:v>
                </c:pt>
                <c:pt idx="541">
                  <c:v>5890.4769724609159</c:v>
                </c:pt>
                <c:pt idx="542">
                  <c:v>5888.4054964626921</c:v>
                </c:pt>
                <c:pt idx="543">
                  <c:v>5886.3385255050034</c:v>
                </c:pt>
                <c:pt idx="544">
                  <c:v>5884.2760404449136</c:v>
                </c:pt>
                <c:pt idx="545">
                  <c:v>5882.2180222574143</c:v>
                </c:pt>
                <c:pt idx="546">
                  <c:v>5880.1644520344644</c:v>
                </c:pt>
                <c:pt idx="547">
                  <c:v>5878.1153109840516</c:v>
                </c:pt>
                <c:pt idx="548">
                  <c:v>5876.0705804292738</c:v>
                </c:pt>
                <c:pt idx="549">
                  <c:v>5874.0302418074116</c:v>
                </c:pt>
                <c:pt idx="550">
                  <c:v>5871.994276669021</c:v>
                </c:pt>
                <c:pt idx="551">
                  <c:v>5869.9626666770373</c:v>
                </c:pt>
                <c:pt idx="552">
                  <c:v>5867.9353936058769</c:v>
                </c:pt>
                <c:pt idx="553">
                  <c:v>5865.9124393405555</c:v>
                </c:pt>
                <c:pt idx="554">
                  <c:v>5863.8937858758163</c:v>
                </c:pt>
                <c:pt idx="555">
                  <c:v>5861.8794153152603</c:v>
                </c:pt>
                <c:pt idx="556">
                  <c:v>5859.8693098704907</c:v>
                </c:pt>
                <c:pt idx="557">
                  <c:v>5857.8634518602612</c:v>
                </c:pt>
                <c:pt idx="558">
                  <c:v>5855.8618237096371</c:v>
                </c:pt>
                <c:pt idx="559">
                  <c:v>5853.8644079491623</c:v>
                </c:pt>
                <c:pt idx="560">
                  <c:v>5851.871187214032</c:v>
                </c:pt>
                <c:pt idx="561">
                  <c:v>5849.8821442432754</c:v>
                </c:pt>
                <c:pt idx="562">
                  <c:v>5847.8972618789503</c:v>
                </c:pt>
                <c:pt idx="563">
                  <c:v>5845.916523065338</c:v>
                </c:pt>
                <c:pt idx="564">
                  <c:v>5843.9399108481484</c:v>
                </c:pt>
                <c:pt idx="565">
                  <c:v>5841.96740837374</c:v>
                </c:pt>
                <c:pt idx="566">
                  <c:v>5839.9989988883326</c:v>
                </c:pt>
                <c:pt idx="567">
                  <c:v>5838.0346657372402</c:v>
                </c:pt>
                <c:pt idx="568">
                  <c:v>5836.074392364113</c:v>
                </c:pt>
                <c:pt idx="569">
                  <c:v>5834.1181623101656</c:v>
                </c:pt>
                <c:pt idx="570">
                  <c:v>5832.1659592134438</c:v>
                </c:pt>
                <c:pt idx="571">
                  <c:v>5830.2177668080722</c:v>
                </c:pt>
                <c:pt idx="572">
                  <c:v>5828.2735689235178</c:v>
                </c:pt>
                <c:pt idx="573">
                  <c:v>5826.333349483868</c:v>
                </c:pt>
                <c:pt idx="574">
                  <c:v>5824.3970925071071</c:v>
                </c:pt>
                <c:pt idx="575">
                  <c:v>5822.4647821043964</c:v>
                </c:pt>
                <c:pt idx="576">
                  <c:v>5820.5364024793707</c:v>
                </c:pt>
                <c:pt idx="577">
                  <c:v>5818.611937927436</c:v>
                </c:pt>
                <c:pt idx="578">
                  <c:v>5816.6913728350701</c:v>
                </c:pt>
                <c:pt idx="579">
                  <c:v>5814.774691679143</c:v>
                </c:pt>
                <c:pt idx="580">
                  <c:v>5812.8618790262262</c:v>
                </c:pt>
                <c:pt idx="581">
                  <c:v>5810.9529195319174</c:v>
                </c:pt>
                <c:pt idx="582">
                  <c:v>5809.0477979401803</c:v>
                </c:pt>
                <c:pt idx="583">
                  <c:v>5807.146499082668</c:v>
                </c:pt>
                <c:pt idx="584">
                  <c:v>5805.2490078780747</c:v>
                </c:pt>
                <c:pt idx="585">
                  <c:v>5803.3553093314813</c:v>
                </c:pt>
                <c:pt idx="586">
                  <c:v>5801.4653885337102</c:v>
                </c:pt>
                <c:pt idx="587">
                  <c:v>5799.5792306606863</c:v>
                </c:pt>
                <c:pt idx="588">
                  <c:v>5797.6968209728066</c:v>
                </c:pt>
                <c:pt idx="589">
                  <c:v>5795.8181448143041</c:v>
                </c:pt>
                <c:pt idx="590">
                  <c:v>5793.9431876126391</c:v>
                </c:pt>
                <c:pt idx="591">
                  <c:v>5792.0719348778694</c:v>
                </c:pt>
                <c:pt idx="592">
                  <c:v>5790.2043722020462</c:v>
                </c:pt>
                <c:pt idx="593">
                  <c:v>5788.3404852586136</c:v>
                </c:pt>
                <c:pt idx="594">
                  <c:v>5786.4802598017986</c:v>
                </c:pt>
                <c:pt idx="595">
                  <c:v>5784.6236816660248</c:v>
                </c:pt>
                <c:pt idx="596">
                  <c:v>5782.7707367653229</c:v>
                </c:pt>
                <c:pt idx="597">
                  <c:v>5780.9214110927442</c:v>
                </c:pt>
                <c:pt idx="598">
                  <c:v>5779.075690719782</c:v>
                </c:pt>
                <c:pt idx="599">
                  <c:v>5777.2335617958042</c:v>
                </c:pt>
                <c:pt idx="600">
                  <c:v>5775.3950105474805</c:v>
                </c:pt>
                <c:pt idx="601">
                  <c:v>5773.5600232782226</c:v>
                </c:pt>
                <c:pt idx="602">
                  <c:v>5771.7285863676234</c:v>
                </c:pt>
                <c:pt idx="603">
                  <c:v>5769.9006862709066</c:v>
                </c:pt>
                <c:pt idx="604">
                  <c:v>5768.0763095183765</c:v>
                </c:pt>
                <c:pt idx="605">
                  <c:v>5766.2554427148862</c:v>
                </c:pt>
                <c:pt idx="606">
                  <c:v>5764.4380725392784</c:v>
                </c:pt>
                <c:pt idx="607">
                  <c:v>5762.6241857438699</c:v>
                </c:pt>
                <c:pt idx="608">
                  <c:v>5760.8137691539205</c:v>
                </c:pt>
                <c:pt idx="609">
                  <c:v>5759.0068096671012</c:v>
                </c:pt>
                <c:pt idx="610">
                  <c:v>5757.2032942529822</c:v>
                </c:pt>
                <c:pt idx="611">
                  <c:v>5755.4032099525184</c:v>
                </c:pt>
                <c:pt idx="612">
                  <c:v>5753.6065438775331</c:v>
                </c:pt>
                <c:pt idx="613">
                  <c:v>5751.8132832102183</c:v>
                </c:pt>
                <c:pt idx="614">
                  <c:v>5750.0234152026287</c:v>
                </c:pt>
                <c:pt idx="615">
                  <c:v>5748.2369271761954</c:v>
                </c:pt>
                <c:pt idx="616">
                  <c:v>5746.4538065212182</c:v>
                </c:pt>
                <c:pt idx="617">
                  <c:v>5744.6740406963881</c:v>
                </c:pt>
                <c:pt idx="618">
                  <c:v>5742.8976172283028</c:v>
                </c:pt>
                <c:pt idx="619">
                  <c:v>5741.1245237109806</c:v>
                </c:pt>
                <c:pt idx="620">
                  <c:v>5739.3547478053943</c:v>
                </c:pt>
                <c:pt idx="621">
                  <c:v>5737.5882772389914</c:v>
                </c:pt>
                <c:pt idx="622">
                  <c:v>5735.8250998052281</c:v>
                </c:pt>
                <c:pt idx="623">
                  <c:v>5734.0652033631141</c:v>
                </c:pt>
                <c:pt idx="624">
                  <c:v>5732.3085758367433</c:v>
                </c:pt>
                <c:pt idx="625">
                  <c:v>5730.555205214845</c:v>
                </c:pt>
                <c:pt idx="626">
                  <c:v>5728.8050795503286</c:v>
                </c:pt>
                <c:pt idx="627">
                  <c:v>5727.0581869598391</c:v>
                </c:pt>
                <c:pt idx="628">
                  <c:v>5725.3145156233122</c:v>
                </c:pt>
                <c:pt idx="629">
                  <c:v>5723.5740537835354</c:v>
                </c:pt>
                <c:pt idx="630">
                  <c:v>5721.8367897457101</c:v>
                </c:pt>
                <c:pt idx="631">
                  <c:v>5720.1027118770189</c:v>
                </c:pt>
                <c:pt idx="632">
                  <c:v>5718.3718086062026</c:v>
                </c:pt>
                <c:pt idx="633">
                  <c:v>5716.6440684231275</c:v>
                </c:pt>
                <c:pt idx="634">
                  <c:v>5714.9194798783692</c:v>
                </c:pt>
                <c:pt idx="635">
                  <c:v>5713.1980315827932</c:v>
                </c:pt>
                <c:pt idx="636">
                  <c:v>5711.4797122071404</c:v>
                </c:pt>
                <c:pt idx="637">
                  <c:v>5709.7645104816174</c:v>
                </c:pt>
                <c:pt idx="638">
                  <c:v>5708.0524151954878</c:v>
                </c:pt>
                <c:pt idx="639">
                  <c:v>5706.3434151966667</c:v>
                </c:pt>
                <c:pt idx="640">
                  <c:v>5704.6374993913259</c:v>
                </c:pt>
                <c:pt idx="641">
                  <c:v>5702.9346567434959</c:v>
                </c:pt>
                <c:pt idx="642">
                  <c:v>5701.2348762746633</c:v>
                </c:pt>
                <c:pt idx="643">
                  <c:v>5699.5381470633911</c:v>
                </c:pt>
                <c:pt idx="644">
                  <c:v>5697.8444582449256</c:v>
                </c:pt>
                <c:pt idx="645">
                  <c:v>5696.1537990108145</c:v>
                </c:pt>
                <c:pt idx="646">
                  <c:v>5694.4661586085258</c:v>
                </c:pt>
                <c:pt idx="647">
                  <c:v>5692.7815263410748</c:v>
                </c:pt>
                <c:pt idx="648">
                  <c:v>5691.0998915666323</c:v>
                </c:pt>
                <c:pt idx="649">
                  <c:v>5689.4212436981834</c:v>
                </c:pt>
                <c:pt idx="650">
                  <c:v>5689.4212436981834</c:v>
                </c:pt>
                <c:pt idx="651">
                  <c:v>5689.4212436981834</c:v>
                </c:pt>
                <c:pt idx="652">
                  <c:v>5689.4212436981834</c:v>
                </c:pt>
                <c:pt idx="653">
                  <c:v>5689.4212436981834</c:v>
                </c:pt>
                <c:pt idx="654">
                  <c:v>5689.4212436981834</c:v>
                </c:pt>
                <c:pt idx="655">
                  <c:v>5689.4212436981834</c:v>
                </c:pt>
                <c:pt idx="656">
                  <c:v>5689.4212436981834</c:v>
                </c:pt>
                <c:pt idx="657">
                  <c:v>5689.4212436981834</c:v>
                </c:pt>
                <c:pt idx="658">
                  <c:v>5689.4212436981834</c:v>
                </c:pt>
                <c:pt idx="659">
                  <c:v>5689.4212436981834</c:v>
                </c:pt>
                <c:pt idx="660">
                  <c:v>5689.4212436981834</c:v>
                </c:pt>
                <c:pt idx="661">
                  <c:v>5689.4212436981834</c:v>
                </c:pt>
                <c:pt idx="662">
                  <c:v>5689.4212436981834</c:v>
                </c:pt>
                <c:pt idx="663">
                  <c:v>5689.4212436981834</c:v>
                </c:pt>
                <c:pt idx="664">
                  <c:v>5689.4212436981834</c:v>
                </c:pt>
                <c:pt idx="665">
                  <c:v>5689.4212436981834</c:v>
                </c:pt>
                <c:pt idx="666">
                  <c:v>5689.4212436981834</c:v>
                </c:pt>
                <c:pt idx="667">
                  <c:v>5689.4212436981834</c:v>
                </c:pt>
                <c:pt idx="668">
                  <c:v>5689.4212436981834</c:v>
                </c:pt>
                <c:pt idx="669">
                  <c:v>5689.4212436981834</c:v>
                </c:pt>
                <c:pt idx="670">
                  <c:v>5689.4212436981834</c:v>
                </c:pt>
                <c:pt idx="671">
                  <c:v>5689.4212436981834</c:v>
                </c:pt>
                <c:pt idx="672">
                  <c:v>5689.4212436981834</c:v>
                </c:pt>
                <c:pt idx="673">
                  <c:v>5689.4212436981834</c:v>
                </c:pt>
                <c:pt idx="674">
                  <c:v>5689.4212436981834</c:v>
                </c:pt>
                <c:pt idx="675">
                  <c:v>5689.4212436981834</c:v>
                </c:pt>
                <c:pt idx="676">
                  <c:v>5689.4212436981834</c:v>
                </c:pt>
                <c:pt idx="677">
                  <c:v>5689.4212436981834</c:v>
                </c:pt>
                <c:pt idx="678">
                  <c:v>5689.4212436981834</c:v>
                </c:pt>
                <c:pt idx="679">
                  <c:v>5689.4212436981834</c:v>
                </c:pt>
                <c:pt idx="680">
                  <c:v>5689.4212436981834</c:v>
                </c:pt>
                <c:pt idx="681">
                  <c:v>5689.4212436981834</c:v>
                </c:pt>
                <c:pt idx="682">
                  <c:v>5689.4212436981834</c:v>
                </c:pt>
                <c:pt idx="683">
                  <c:v>5689.4212436981834</c:v>
                </c:pt>
                <c:pt idx="684">
                  <c:v>5689.4212436981834</c:v>
                </c:pt>
                <c:pt idx="685">
                  <c:v>5689.4212436981834</c:v>
                </c:pt>
                <c:pt idx="686">
                  <c:v>5689.4212436981834</c:v>
                </c:pt>
                <c:pt idx="687">
                  <c:v>5689.4212436981834</c:v>
                </c:pt>
                <c:pt idx="688">
                  <c:v>5689.4212436981834</c:v>
                </c:pt>
                <c:pt idx="689">
                  <c:v>5689.4212436981834</c:v>
                </c:pt>
                <c:pt idx="690">
                  <c:v>5689.4212436981834</c:v>
                </c:pt>
                <c:pt idx="691">
                  <c:v>5689.4212436981834</c:v>
                </c:pt>
                <c:pt idx="692">
                  <c:v>5689.4212436981834</c:v>
                </c:pt>
                <c:pt idx="693">
                  <c:v>5689.4212436981834</c:v>
                </c:pt>
                <c:pt idx="694">
                  <c:v>5689.4212436981834</c:v>
                </c:pt>
                <c:pt idx="695">
                  <c:v>5689.4212436981834</c:v>
                </c:pt>
                <c:pt idx="696">
                  <c:v>5689.4212436981834</c:v>
                </c:pt>
                <c:pt idx="697">
                  <c:v>5689.4212436981834</c:v>
                </c:pt>
                <c:pt idx="698">
                  <c:v>5689.4212436981834</c:v>
                </c:pt>
                <c:pt idx="699">
                  <c:v>5689.4212436981834</c:v>
                </c:pt>
                <c:pt idx="700">
                  <c:v>5689.4212436981834</c:v>
                </c:pt>
                <c:pt idx="701">
                  <c:v>5689.4212436981834</c:v>
                </c:pt>
                <c:pt idx="702">
                  <c:v>5689.4212436981834</c:v>
                </c:pt>
                <c:pt idx="703">
                  <c:v>5689.4212436981834</c:v>
                </c:pt>
                <c:pt idx="704">
                  <c:v>5689.4212436981834</c:v>
                </c:pt>
                <c:pt idx="705">
                  <c:v>5689.4212436981834</c:v>
                </c:pt>
                <c:pt idx="706">
                  <c:v>5689.4212436981834</c:v>
                </c:pt>
                <c:pt idx="707">
                  <c:v>5689.4212436981834</c:v>
                </c:pt>
                <c:pt idx="708">
                  <c:v>5689.4212436981834</c:v>
                </c:pt>
                <c:pt idx="709">
                  <c:v>5689.4212436981834</c:v>
                </c:pt>
                <c:pt idx="710">
                  <c:v>5689.4212436981834</c:v>
                </c:pt>
                <c:pt idx="711">
                  <c:v>5689.4212436981834</c:v>
                </c:pt>
                <c:pt idx="712">
                  <c:v>5689.4212436981834</c:v>
                </c:pt>
                <c:pt idx="713">
                  <c:v>5689.4212436981834</c:v>
                </c:pt>
                <c:pt idx="714">
                  <c:v>5689.4212436981834</c:v>
                </c:pt>
                <c:pt idx="715">
                  <c:v>5689.4212436981834</c:v>
                </c:pt>
                <c:pt idx="716">
                  <c:v>5689.4212436981834</c:v>
                </c:pt>
                <c:pt idx="717">
                  <c:v>5689.4212436981834</c:v>
                </c:pt>
                <c:pt idx="718">
                  <c:v>5689.4212436981834</c:v>
                </c:pt>
                <c:pt idx="719">
                  <c:v>5689.4212436981834</c:v>
                </c:pt>
                <c:pt idx="720">
                  <c:v>5689.4212436981834</c:v>
                </c:pt>
                <c:pt idx="721">
                  <c:v>5689.4212436981834</c:v>
                </c:pt>
                <c:pt idx="722">
                  <c:v>5689.4212436981834</c:v>
                </c:pt>
                <c:pt idx="723">
                  <c:v>5689.4212436981834</c:v>
                </c:pt>
                <c:pt idx="724">
                  <c:v>5689.4212436981834</c:v>
                </c:pt>
                <c:pt idx="725">
                  <c:v>5689.4212436981834</c:v>
                </c:pt>
                <c:pt idx="726">
                  <c:v>5689.4212436981834</c:v>
                </c:pt>
                <c:pt idx="727">
                  <c:v>5689.4212436981834</c:v>
                </c:pt>
                <c:pt idx="728">
                  <c:v>5689.4212436981834</c:v>
                </c:pt>
                <c:pt idx="729">
                  <c:v>5689.4212436981834</c:v>
                </c:pt>
                <c:pt idx="730">
                  <c:v>5689.4212436981834</c:v>
                </c:pt>
                <c:pt idx="731">
                  <c:v>5689.4212436981834</c:v>
                </c:pt>
                <c:pt idx="732">
                  <c:v>5689.4212436981834</c:v>
                </c:pt>
                <c:pt idx="733">
                  <c:v>5689.4212436981834</c:v>
                </c:pt>
                <c:pt idx="734">
                  <c:v>5689.4212436981834</c:v>
                </c:pt>
                <c:pt idx="735">
                  <c:v>5689.4212436981834</c:v>
                </c:pt>
                <c:pt idx="736">
                  <c:v>5689.4212436981834</c:v>
                </c:pt>
                <c:pt idx="737">
                  <c:v>5689.4212436981834</c:v>
                </c:pt>
                <c:pt idx="738">
                  <c:v>5689.4212436981834</c:v>
                </c:pt>
                <c:pt idx="739">
                  <c:v>5689.4212436981834</c:v>
                </c:pt>
                <c:pt idx="740">
                  <c:v>5689.4212436981834</c:v>
                </c:pt>
                <c:pt idx="741">
                  <c:v>5689.4212436981834</c:v>
                </c:pt>
                <c:pt idx="742">
                  <c:v>5689.4212436981834</c:v>
                </c:pt>
                <c:pt idx="743">
                  <c:v>5689.4212436981834</c:v>
                </c:pt>
                <c:pt idx="744">
                  <c:v>5689.4212436981834</c:v>
                </c:pt>
                <c:pt idx="745">
                  <c:v>5689.4212436981834</c:v>
                </c:pt>
                <c:pt idx="746">
                  <c:v>5689.4212436981834</c:v>
                </c:pt>
                <c:pt idx="747">
                  <c:v>5689.4212436981834</c:v>
                </c:pt>
                <c:pt idx="748">
                  <c:v>5689.4212436981834</c:v>
                </c:pt>
                <c:pt idx="749">
                  <c:v>5689.4212436981834</c:v>
                </c:pt>
                <c:pt idx="750">
                  <c:v>5689.4212436981834</c:v>
                </c:pt>
                <c:pt idx="751">
                  <c:v>5689.4212436981834</c:v>
                </c:pt>
                <c:pt idx="752">
                  <c:v>5689.4212436981834</c:v>
                </c:pt>
                <c:pt idx="753">
                  <c:v>5689.4212436981834</c:v>
                </c:pt>
                <c:pt idx="754">
                  <c:v>5689.4212436981834</c:v>
                </c:pt>
                <c:pt idx="755">
                  <c:v>5689.4212436981834</c:v>
                </c:pt>
                <c:pt idx="756">
                  <c:v>5689.4212436981834</c:v>
                </c:pt>
                <c:pt idx="757">
                  <c:v>5689.4212436981834</c:v>
                </c:pt>
                <c:pt idx="758">
                  <c:v>5689.4212436981834</c:v>
                </c:pt>
                <c:pt idx="759">
                  <c:v>5689.4212436981834</c:v>
                </c:pt>
                <c:pt idx="760">
                  <c:v>5689.4212436981834</c:v>
                </c:pt>
                <c:pt idx="761">
                  <c:v>5689.4212436981834</c:v>
                </c:pt>
                <c:pt idx="762">
                  <c:v>5689.4212436981834</c:v>
                </c:pt>
                <c:pt idx="763">
                  <c:v>5689.4212436981834</c:v>
                </c:pt>
                <c:pt idx="764">
                  <c:v>5689.4212436981834</c:v>
                </c:pt>
                <c:pt idx="765">
                  <c:v>5689.4212436981834</c:v>
                </c:pt>
                <c:pt idx="766">
                  <c:v>5689.4212436981834</c:v>
                </c:pt>
                <c:pt idx="767">
                  <c:v>5689.4212436981834</c:v>
                </c:pt>
                <c:pt idx="768">
                  <c:v>5689.4212436981834</c:v>
                </c:pt>
                <c:pt idx="769">
                  <c:v>5689.4212436981834</c:v>
                </c:pt>
                <c:pt idx="770">
                  <c:v>5689.4212436981834</c:v>
                </c:pt>
                <c:pt idx="771">
                  <c:v>5689.4212436981834</c:v>
                </c:pt>
                <c:pt idx="772">
                  <c:v>5689.4212436981834</c:v>
                </c:pt>
                <c:pt idx="773">
                  <c:v>5689.4212436981834</c:v>
                </c:pt>
                <c:pt idx="774">
                  <c:v>5689.4212436981834</c:v>
                </c:pt>
                <c:pt idx="775">
                  <c:v>5689.4212436981834</c:v>
                </c:pt>
                <c:pt idx="776">
                  <c:v>5689.4212436981834</c:v>
                </c:pt>
                <c:pt idx="777">
                  <c:v>5689.4212436981834</c:v>
                </c:pt>
                <c:pt idx="778">
                  <c:v>5689.4212436981834</c:v>
                </c:pt>
                <c:pt idx="779">
                  <c:v>5689.4212436981834</c:v>
                </c:pt>
                <c:pt idx="780">
                  <c:v>5689.4212436981834</c:v>
                </c:pt>
                <c:pt idx="781">
                  <c:v>5689.4212436981834</c:v>
                </c:pt>
                <c:pt idx="782">
                  <c:v>5689.4212436981834</c:v>
                </c:pt>
                <c:pt idx="783">
                  <c:v>5689.4212436981834</c:v>
                </c:pt>
                <c:pt idx="784">
                  <c:v>5689.4212436981834</c:v>
                </c:pt>
                <c:pt idx="785">
                  <c:v>5689.4212436981834</c:v>
                </c:pt>
                <c:pt idx="786">
                  <c:v>5689.4212436981834</c:v>
                </c:pt>
                <c:pt idx="787">
                  <c:v>5689.4212436981834</c:v>
                </c:pt>
                <c:pt idx="788">
                  <c:v>5689.4212436981834</c:v>
                </c:pt>
                <c:pt idx="789">
                  <c:v>5689.4212436981834</c:v>
                </c:pt>
                <c:pt idx="790">
                  <c:v>5689.4212436981834</c:v>
                </c:pt>
                <c:pt idx="791">
                  <c:v>5689.4212436981834</c:v>
                </c:pt>
                <c:pt idx="792">
                  <c:v>5689.4212436981834</c:v>
                </c:pt>
                <c:pt idx="793">
                  <c:v>5689.4212436981834</c:v>
                </c:pt>
                <c:pt idx="794">
                  <c:v>5689.4212436981834</c:v>
                </c:pt>
                <c:pt idx="795">
                  <c:v>5689.4212436981834</c:v>
                </c:pt>
                <c:pt idx="796">
                  <c:v>5689.4212436981834</c:v>
                </c:pt>
                <c:pt idx="797">
                  <c:v>5689.4212436981834</c:v>
                </c:pt>
                <c:pt idx="798">
                  <c:v>5689.4212436981834</c:v>
                </c:pt>
                <c:pt idx="799">
                  <c:v>5689.4212436981834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8-451A-9E00-BCD776429031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2022'!$AA$6:$AA$805</c:f>
              <c:numCache>
                <c:formatCode>#,##0</c:formatCode>
                <c:ptCount val="800"/>
                <c:pt idx="0">
                  <c:v>8993.8221528861159</c:v>
                </c:pt>
                <c:pt idx="1">
                  <c:v>8993.8221528861159</c:v>
                </c:pt>
                <c:pt idx="2">
                  <c:v>8993.8221528861159</c:v>
                </c:pt>
                <c:pt idx="3">
                  <c:v>8993.8221528861159</c:v>
                </c:pt>
                <c:pt idx="4">
                  <c:v>8993.8221528861159</c:v>
                </c:pt>
                <c:pt idx="5">
                  <c:v>8993.8221528861159</c:v>
                </c:pt>
                <c:pt idx="6">
                  <c:v>8993.8221528861159</c:v>
                </c:pt>
                <c:pt idx="7">
                  <c:v>8993.8221528861159</c:v>
                </c:pt>
                <c:pt idx="8">
                  <c:v>8993.8221528861159</c:v>
                </c:pt>
                <c:pt idx="9">
                  <c:v>8993.8221528861159</c:v>
                </c:pt>
                <c:pt idx="10">
                  <c:v>8993.8221528861159</c:v>
                </c:pt>
                <c:pt idx="11">
                  <c:v>8984.2912355067929</c:v>
                </c:pt>
                <c:pt idx="12">
                  <c:v>8974.7804969176159</c:v>
                </c:pt>
                <c:pt idx="13">
                  <c:v>8965.2898731027617</c:v>
                </c:pt>
                <c:pt idx="14">
                  <c:v>8955.8193003169072</c:v>
                </c:pt>
                <c:pt idx="15">
                  <c:v>8946.3687150837995</c:v>
                </c:pt>
                <c:pt idx="16">
                  <c:v>8936.9380541948285</c:v>
                </c:pt>
                <c:pt idx="17">
                  <c:v>8927.5272547076329</c:v>
                </c:pt>
                <c:pt idx="18">
                  <c:v>8918.4121778410336</c:v>
                </c:pt>
                <c:pt idx="19">
                  <c:v>8908.7649894919014</c:v>
                </c:pt>
                <c:pt idx="20">
                  <c:v>8899.6881657352806</c:v>
                </c:pt>
                <c:pt idx="21">
                  <c:v>8890.3556117570861</c:v>
                </c:pt>
                <c:pt idx="22">
                  <c:v>8881.0426102227557</c:v>
                </c:pt>
                <c:pt idx="23">
                  <c:v>8872.0221606648192</c:v>
                </c:pt>
                <c:pt idx="24">
                  <c:v>8863.0200166036338</c:v>
                </c:pt>
                <c:pt idx="25">
                  <c:v>8853.7641674601455</c:v>
                </c:pt>
                <c:pt idx="26">
                  <c:v>8844.7990181037112</c:v>
                </c:pt>
                <c:pt idx="27">
                  <c:v>8835.8520062532571</c:v>
                </c:pt>
                <c:pt idx="28">
                  <c:v>8826.6527850078091</c:v>
                </c:pt>
                <c:pt idx="29">
                  <c:v>8818.0121753495059</c:v>
                </c:pt>
                <c:pt idx="30">
                  <c:v>8809.1192469897924</c:v>
                </c:pt>
                <c:pt idx="31">
                  <c:v>8799.9755769935273</c:v>
                </c:pt>
                <c:pt idx="32">
                  <c:v>8791.1189728262525</c:v>
                </c:pt>
                <c:pt idx="33">
                  <c:v>8782.5477590567025</c:v>
                </c:pt>
                <c:pt idx="34">
                  <c:v>8773.4591386394768</c:v>
                </c:pt>
                <c:pt idx="35">
                  <c:v>8764.9223097272479</c:v>
                </c:pt>
                <c:pt idx="36">
                  <c:v>8756.1360874848106</c:v>
                </c:pt>
                <c:pt idx="37">
                  <c:v>8747.6329206117989</c:v>
                </c:pt>
                <c:pt idx="38">
                  <c:v>8738.8813096862214</c:v>
                </c:pt>
                <c:pt idx="39">
                  <c:v>8730.4116061422901</c:v>
                </c:pt>
                <c:pt idx="40">
                  <c:v>8721.694402420575</c:v>
                </c:pt>
                <c:pt idx="41">
                  <c:v>8713.5213566699913</c:v>
                </c:pt>
                <c:pt idx="42">
                  <c:v>8705.1007157309814</c:v>
                </c:pt>
                <c:pt idx="43">
                  <c:v>8696.4339588487292</c:v>
                </c:pt>
                <c:pt idx="44">
                  <c:v>8688.0462957381405</c:v>
                </c:pt>
                <c:pt idx="45">
                  <c:v>8679.6747967479678</c:v>
                </c:pt>
                <c:pt idx="46">
                  <c:v>8671.3194151976422</c:v>
                </c:pt>
                <c:pt idx="47">
                  <c:v>8662.9801045861623</c:v>
                </c:pt>
                <c:pt idx="48">
                  <c:v>8654.6568185912456</c:v>
                </c:pt>
                <c:pt idx="49">
                  <c:v>8646.0901646720067</c:v>
                </c:pt>
                <c:pt idx="50">
                  <c:v>8638.3170008091347</c:v>
                </c:pt>
                <c:pt idx="51">
                  <c:v>8630.0410167360242</c:v>
                </c:pt>
                <c:pt idx="52">
                  <c:v>8621.5230005383746</c:v>
                </c:pt>
                <c:pt idx="53">
                  <c:v>8613.7939278030117</c:v>
                </c:pt>
                <c:pt idx="54">
                  <c:v>8605.8217644424549</c:v>
                </c:pt>
                <c:pt idx="55">
                  <c:v>8597.3514674302078</c:v>
                </c:pt>
                <c:pt idx="56">
                  <c:v>8589.4096963556731</c:v>
                </c:pt>
                <c:pt idx="57">
                  <c:v>8581.4825841024103</c:v>
                </c:pt>
                <c:pt idx="58">
                  <c:v>8573.3150913092613</c:v>
                </c:pt>
                <c:pt idx="59">
                  <c:v>8565.4176447864975</c:v>
                </c:pt>
                <c:pt idx="60">
                  <c:v>8557.5347345920927</c:v>
                </c:pt>
                <c:pt idx="61">
                  <c:v>8549.6663206287994</c:v>
                </c:pt>
                <c:pt idx="62">
                  <c:v>8542.0654911838792</c:v>
                </c:pt>
                <c:pt idx="63">
                  <c:v>8533.9728217426054</c:v>
                </c:pt>
                <c:pt idx="64">
                  <c:v>8526.1476573592045</c:v>
                </c:pt>
                <c:pt idx="65">
                  <c:v>8518.8403227236449</c:v>
                </c:pt>
                <c:pt idx="66">
                  <c:v>8510.7915793203229</c:v>
                </c:pt>
                <c:pt idx="67">
                  <c:v>8503.0088495575219</c:v>
                </c:pt>
                <c:pt idx="68">
                  <c:v>8495.2403406914036</c:v>
                </c:pt>
                <c:pt idx="69">
                  <c:v>8487.7359323930395</c:v>
                </c:pt>
                <c:pt idx="70">
                  <c:v>8480.2447706745897</c:v>
                </c:pt>
                <c:pt idx="71">
                  <c:v>8472.5177826112522</c:v>
                </c:pt>
                <c:pt idx="72">
                  <c:v>8465.3020469296043</c:v>
                </c:pt>
                <c:pt idx="73">
                  <c:v>8457.6022533888863</c:v>
                </c:pt>
                <c:pt idx="74">
                  <c:v>8449.9164541377195</c:v>
                </c:pt>
                <c:pt idx="75">
                  <c:v>8442.7391482631356</c:v>
                </c:pt>
                <c:pt idx="76">
                  <c:v>8434.8334991514021</c:v>
                </c:pt>
                <c:pt idx="77">
                  <c:v>8427.6817822997982</c:v>
                </c:pt>
                <c:pt idx="78">
                  <c:v>8420.296205415827</c:v>
                </c:pt>
                <c:pt idx="79">
                  <c:v>8412.9235618597322</c:v>
                </c:pt>
                <c:pt idx="80">
                  <c:v>8405.5638176887405</c:v>
                </c:pt>
                <c:pt idx="81">
                  <c:v>8398.2169390787512</c:v>
                </c:pt>
                <c:pt idx="82">
                  <c:v>8391.1271541686074</c:v>
                </c:pt>
                <c:pt idx="83">
                  <c:v>8384.049329571566</c:v>
                </c:pt>
                <c:pt idx="84">
                  <c:v>8376.4965709636181</c:v>
                </c:pt>
                <c:pt idx="85">
                  <c:v>8369.6864111498271</c:v>
                </c:pt>
                <c:pt idx="86">
                  <c:v>8362.159496388269</c:v>
                </c:pt>
                <c:pt idx="87">
                  <c:v>8355.1304347826081</c:v>
                </c:pt>
                <c:pt idx="88">
                  <c:v>8348.354958294718</c:v>
                </c:pt>
                <c:pt idx="89">
                  <c:v>8341.1077029920707</c:v>
                </c:pt>
                <c:pt idx="90">
                  <c:v>8334.1139734582357</c:v>
                </c:pt>
                <c:pt idx="91">
                  <c:v>8326.8914117341192</c:v>
                </c:pt>
                <c:pt idx="92">
                  <c:v>8320.1616394862158</c:v>
                </c:pt>
                <c:pt idx="93">
                  <c:v>8312.9632299927907</c:v>
                </c:pt>
                <c:pt idx="94">
                  <c:v>8306.0165975103737</c:v>
                </c:pt>
                <c:pt idx="95">
                  <c:v>8299.3205113440054</c:v>
                </c:pt>
                <c:pt idx="96">
                  <c:v>8292.1581036764273</c:v>
                </c:pt>
                <c:pt idx="97">
                  <c:v>8285.4843345789013</c:v>
                </c:pt>
                <c:pt idx="98">
                  <c:v>8278.821299327934</c:v>
                </c:pt>
                <c:pt idx="99">
                  <c:v>8271.6942148760336</c:v>
                </c:pt>
                <c:pt idx="100">
                  <c:v>8265.2903225806458</c:v>
                </c:pt>
                <c:pt idx="101">
                  <c:v>8258.4231033692413</c:v>
                </c:pt>
                <c:pt idx="102">
                  <c:v>8251.5672859473852</c:v>
                </c:pt>
                <c:pt idx="103">
                  <c:v>8244.9586682303143</c:v>
                </c:pt>
                <c:pt idx="104">
                  <c:v>8238.3606276258251</c:v>
                </c:pt>
                <c:pt idx="105">
                  <c:v>8231.773138761173</c:v>
                </c:pt>
                <c:pt idx="106">
                  <c:v>8224.9614791987678</c:v>
                </c:pt>
                <c:pt idx="107">
                  <c:v>8218.6297151655126</c:v>
                </c:pt>
                <c:pt idx="108">
                  <c:v>8211.6058456542178</c:v>
                </c:pt>
                <c:pt idx="109">
                  <c:v>8205.2946199829203</c:v>
                </c:pt>
                <c:pt idx="110">
                  <c:v>8198.7598839524435</c:v>
                </c:pt>
                <c:pt idx="111">
                  <c:v>8192.4683814125328</c:v>
                </c:pt>
                <c:pt idx="112">
                  <c:v>8185.9540510606876</c:v>
                </c:pt>
                <c:pt idx="113">
                  <c:v>8179.4500723588999</c:v>
                </c:pt>
                <c:pt idx="114">
                  <c:v>8173.1881592378359</c:v>
                </c:pt>
                <c:pt idx="115">
                  <c:v>8166.7044424297374</c:v>
                </c:pt>
                <c:pt idx="116">
                  <c:v>8160.2310044162614</c:v>
                </c:pt>
                <c:pt idx="117">
                  <c:v>8153.7678207739318</c:v>
                </c:pt>
                <c:pt idx="118">
                  <c:v>8147.545153904859</c:v>
                </c:pt>
                <c:pt idx="119">
                  <c:v>8141.5619262815981</c:v>
                </c:pt>
                <c:pt idx="120">
                  <c:v>8134.89868487893</c:v>
                </c:pt>
                <c:pt idx="121">
                  <c:v>8128.7047742590457</c:v>
                </c:pt>
                <c:pt idx="122">
                  <c:v>8122.5202885482422</c:v>
                </c:pt>
                <c:pt idx="123">
                  <c:v>8116.3452062508795</c:v>
                </c:pt>
                <c:pt idx="124">
                  <c:v>8110.1795059366377</c:v>
                </c:pt>
                <c:pt idx="125">
                  <c:v>8104.2510121457499</c:v>
                </c:pt>
                <c:pt idx="126">
                  <c:v>8097.6486782594038</c:v>
                </c:pt>
                <c:pt idx="127">
                  <c:v>8091.7384835639905</c:v>
                </c:pt>
                <c:pt idx="128">
                  <c:v>8085.8369098712446</c:v>
                </c:pt>
                <c:pt idx="129">
                  <c:v>8079.7174571140258</c:v>
                </c:pt>
                <c:pt idx="130">
                  <c:v>8073.8333986891494</c:v>
                </c:pt>
                <c:pt idx="131">
                  <c:v>8067.7320943771165</c:v>
                </c:pt>
                <c:pt idx="132">
                  <c:v>8061.8654733603689</c:v>
                </c:pt>
                <c:pt idx="133">
                  <c:v>8055.5571081239696</c:v>
                </c:pt>
                <c:pt idx="134">
                  <c:v>8049.7081739227579</c:v>
                </c:pt>
                <c:pt idx="135">
                  <c:v>8043.6432637571161</c:v>
                </c:pt>
                <c:pt idx="136">
                  <c:v>8038.0357491425229</c:v>
                </c:pt>
                <c:pt idx="137">
                  <c:v>8031.9884083816323</c:v>
                </c:pt>
                <c:pt idx="138">
                  <c:v>8026.1736370217741</c:v>
                </c:pt>
                <c:pt idx="139">
                  <c:v>8020.3672787979967</c:v>
                </c:pt>
                <c:pt idx="140">
                  <c:v>8014.5693154646051</c:v>
                </c:pt>
                <c:pt idx="141">
                  <c:v>8009.0022505626412</c:v>
                </c:pt>
                <c:pt idx="142">
                  <c:v>8003.22070133548</c:v>
                </c:pt>
                <c:pt idx="143">
                  <c:v>7997.4474932719249</c:v>
                </c:pt>
                <c:pt idx="144">
                  <c:v>7991.6826083340256</c:v>
                </c:pt>
                <c:pt idx="145">
                  <c:v>7986.1472820967474</c:v>
                </c:pt>
                <c:pt idx="146">
                  <c:v>7980.3986710963463</c:v>
                </c:pt>
                <c:pt idx="147">
                  <c:v>7974.8789597454688</c:v>
                </c:pt>
                <c:pt idx="148">
                  <c:v>7969.1465538691218</c:v>
                </c:pt>
                <c:pt idx="149">
                  <c:v>7963.642391424467</c:v>
                </c:pt>
                <c:pt idx="150">
                  <c:v>7957.9261222461482</c:v>
                </c:pt>
                <c:pt idx="151">
                  <c:v>7952.4374430987391</c:v>
                </c:pt>
                <c:pt idx="152">
                  <c:v>7946.7372425771227</c:v>
                </c:pt>
                <c:pt idx="153">
                  <c:v>7941.2639814865825</c:v>
                </c:pt>
                <c:pt idx="154">
                  <c:v>7935.7982545494588</c:v>
                </c:pt>
                <c:pt idx="155">
                  <c:v>7930.3400462198751</c:v>
                </c:pt>
                <c:pt idx="156">
                  <c:v>7924.6714686314399</c:v>
                </c:pt>
                <c:pt idx="157">
                  <c:v>7919.4461234133732</c:v>
                </c:pt>
                <c:pt idx="158">
                  <c:v>7914.0103780578202</c:v>
                </c:pt>
                <c:pt idx="159">
                  <c:v>7908.5820895522384</c:v>
                </c:pt>
                <c:pt idx="160">
                  <c:v>7903.1612425629919</c:v>
                </c:pt>
                <c:pt idx="161">
                  <c:v>7898.180622533976</c:v>
                </c:pt>
                <c:pt idx="162">
                  <c:v>7892.5579103006412</c:v>
                </c:pt>
                <c:pt idx="163">
                  <c:v>7887.3748153012639</c:v>
                </c:pt>
                <c:pt idx="164">
                  <c:v>7881.9829919881877</c:v>
                </c:pt>
                <c:pt idx="165">
                  <c:v>7876.8137723732752</c:v>
                </c:pt>
                <c:pt idx="166">
                  <c:v>7871.4363735663574</c:v>
                </c:pt>
                <c:pt idx="167">
                  <c:v>7866.2809736928284</c:v>
                </c:pt>
                <c:pt idx="168">
                  <c:v>7860.917941585536</c:v>
                </c:pt>
                <c:pt idx="169">
                  <c:v>7855.9904066281479</c:v>
                </c:pt>
                <c:pt idx="170">
                  <c:v>7850.8552129861637</c:v>
                </c:pt>
                <c:pt idx="171">
                  <c:v>7845.7267283614583</c:v>
                </c:pt>
                <c:pt idx="172">
                  <c:v>7840.3916768665849</c:v>
                </c:pt>
                <c:pt idx="173">
                  <c:v>7835.4898336414053</c:v>
                </c:pt>
                <c:pt idx="174">
                  <c:v>7830.3813973704227</c:v>
                </c:pt>
                <c:pt idx="175">
                  <c:v>7825.4920591828422</c:v>
                </c:pt>
                <c:pt idx="176">
                  <c:v>7820.1844818231148</c:v>
                </c:pt>
                <c:pt idx="177">
                  <c:v>7815.3078654122492</c:v>
                </c:pt>
                <c:pt idx="178">
                  <c:v>7810.225702441272</c:v>
                </c:pt>
                <c:pt idx="179">
                  <c:v>7805.3614947197402</c:v>
                </c:pt>
                <c:pt idx="180">
                  <c:v>7800.2922552362397</c:v>
                </c:pt>
                <c:pt idx="181">
                  <c:v>7795.4404089028321</c:v>
                </c:pt>
                <c:pt idx="182">
                  <c:v>7790.3840436744958</c:v>
                </c:pt>
                <c:pt idx="183">
                  <c:v>7785.7548010696046</c:v>
                </c:pt>
                <c:pt idx="184">
                  <c:v>7780.7109887440283</c:v>
                </c:pt>
                <c:pt idx="185">
                  <c:v>7775.8834637172913</c:v>
                </c:pt>
                <c:pt idx="186">
                  <c:v>7771.0619254306739</c:v>
                </c:pt>
                <c:pt idx="187">
                  <c:v>7766.2463627546076</c:v>
                </c:pt>
                <c:pt idx="188">
                  <c:v>7761.4367645870907</c:v>
                </c:pt>
                <c:pt idx="189">
                  <c:v>7756.4244006135141</c:v>
                </c:pt>
                <c:pt idx="190">
                  <c:v>7752.0438898450948</c:v>
                </c:pt>
                <c:pt idx="191">
                  <c:v>7747.0436465276289</c:v>
                </c:pt>
                <c:pt idx="192">
                  <c:v>7742.6737220983641</c:v>
                </c:pt>
                <c:pt idx="193">
                  <c:v>7737.6855555257298</c:v>
                </c:pt>
                <c:pt idx="194">
                  <c:v>7733.1187122736419</c:v>
                </c:pt>
                <c:pt idx="195">
                  <c:v>7728.1428456526983</c:v>
                </c:pt>
                <c:pt idx="196">
                  <c:v>7723.7942122186496</c:v>
                </c:pt>
                <c:pt idx="197">
                  <c:v>7719.0370350534231</c:v>
                </c:pt>
                <c:pt idx="198">
                  <c:v>7714.6986404025274</c:v>
                </c:pt>
                <c:pt idx="199">
                  <c:v>7709.9526573407866</c:v>
                </c:pt>
                <c:pt idx="200">
                  <c:v>7705.2125100240582</c:v>
                </c:pt>
                <c:pt idx="201">
                  <c:v>7700.8896369319555</c:v>
                </c:pt>
                <c:pt idx="202">
                  <c:v>7696.1606236984035</c:v>
                </c:pt>
                <c:pt idx="203">
                  <c:v>7691.847898599066</c:v>
                </c:pt>
                <c:pt idx="204">
                  <c:v>7687.1299802656149</c:v>
                </c:pt>
                <c:pt idx="205">
                  <c:v>7682.6226012793168</c:v>
                </c:pt>
                <c:pt idx="206">
                  <c:v>7678.325031299114</c:v>
                </c:pt>
                <c:pt idx="207">
                  <c:v>7673.8279690120589</c:v>
                </c:pt>
                <c:pt idx="208">
                  <c:v>7669.5402298850568</c:v>
                </c:pt>
                <c:pt idx="209">
                  <c:v>7664.8496290584199</c:v>
                </c:pt>
                <c:pt idx="210">
                  <c:v>7660.7755069497962</c:v>
                </c:pt>
                <c:pt idx="211">
                  <c:v>7656.0956175298807</c:v>
                </c:pt>
                <c:pt idx="212">
                  <c:v>7652.0307937350672</c:v>
                </c:pt>
                <c:pt idx="213">
                  <c:v>7647.5644699140403</c:v>
                </c:pt>
                <c:pt idx="214">
                  <c:v>7643.3060217961975</c:v>
                </c:pt>
                <c:pt idx="215">
                  <c:v>7638.8498741221674</c:v>
                </c:pt>
                <c:pt idx="216">
                  <c:v>7634.8033373063163</c:v>
                </c:pt>
                <c:pt idx="217">
                  <c:v>7630.3570955872619</c:v>
                </c:pt>
                <c:pt idx="218">
                  <c:v>7626.1177840097353</c:v>
                </c:pt>
                <c:pt idx="219">
                  <c:v>7621.8831804119618</c:v>
                </c:pt>
                <c:pt idx="220">
                  <c:v>7617.6532769556015</c:v>
                </c:pt>
                <c:pt idx="221">
                  <c:v>7613.4280658197094</c:v>
                </c:pt>
                <c:pt idx="222">
                  <c:v>7609.4084105488237</c:v>
                </c:pt>
                <c:pt idx="223">
                  <c:v>7605.1923381351908</c:v>
                </c:pt>
                <c:pt idx="224">
                  <c:v>7600.9809350526066</c:v>
                </c:pt>
                <c:pt idx="225">
                  <c:v>7596.9744089818942</c:v>
                </c:pt>
                <c:pt idx="226">
                  <c:v>7592.7720998841014</c:v>
                </c:pt>
                <c:pt idx="227">
                  <c:v>7588.7742207245155</c:v>
                </c:pt>
                <c:pt idx="228">
                  <c:v>7584.7805494158511</c:v>
                </c:pt>
                <c:pt idx="229">
                  <c:v>7580.5917159763312</c:v>
                </c:pt>
                <c:pt idx="230">
                  <c:v>7576.606650019713</c:v>
                </c:pt>
                <c:pt idx="231">
                  <c:v>7572.4268375978554</c:v>
                </c:pt>
                <c:pt idx="232">
                  <c:v>7568.4503492096837</c:v>
                </c:pt>
                <c:pt idx="233">
                  <c:v>7564.6765516336445</c:v>
                </c:pt>
                <c:pt idx="234">
                  <c:v>7560.5098882652264</c:v>
                </c:pt>
                <c:pt idx="235">
                  <c:v>7556.5459025848058</c:v>
                </c:pt>
                <c:pt idx="236">
                  <c:v>7552.783964365256</c:v>
                </c:pt>
                <c:pt idx="237">
                  <c:v>7548.6303881003505</c:v>
                </c:pt>
                <c:pt idx="238">
                  <c:v>7544.8763250883394</c:v>
                </c:pt>
                <c:pt idx="239">
                  <c:v>7541.1259941398084</c:v>
                </c:pt>
                <c:pt idx="240">
                  <c:v>7536.985226827037</c:v>
                </c:pt>
                <c:pt idx="241">
                  <c:v>7533.2427346853437</c:v>
                </c:pt>
                <c:pt idx="242">
                  <c:v>7529.5039573701115</c:v>
                </c:pt>
                <c:pt idx="243">
                  <c:v>7525.7688893530367</c:v>
                </c:pt>
                <c:pt idx="244">
                  <c:v>7521.8412400187872</c:v>
                </c:pt>
                <c:pt idx="245">
                  <c:v>7517.9176881748481</c:v>
                </c:pt>
                <c:pt idx="246">
                  <c:v>7514.3899895724717</c:v>
                </c:pt>
                <c:pt idx="247">
                  <c:v>7510.2785232276383</c:v>
                </c:pt>
                <c:pt idx="248">
                  <c:v>7506.757988489283</c:v>
                </c:pt>
                <c:pt idx="249">
                  <c:v>7503.0454474465096</c:v>
                </c:pt>
                <c:pt idx="250">
                  <c:v>7499.3365767359583</c:v>
                </c:pt>
                <c:pt idx="251">
                  <c:v>7495.8262904693802</c:v>
                </c:pt>
                <c:pt idx="252">
                  <c:v>7491.9298245614036</c:v>
                </c:pt>
                <c:pt idx="253">
                  <c:v>7488.4264671498713</c:v>
                </c:pt>
                <c:pt idx="254">
                  <c:v>7484.7320315745737</c:v>
                </c:pt>
                <c:pt idx="255">
                  <c:v>7481.0412395214244</c:v>
                </c:pt>
                <c:pt idx="256">
                  <c:v>7477.5480557212895</c:v>
                </c:pt>
                <c:pt idx="257">
                  <c:v>7473.6705644429458</c:v>
                </c:pt>
                <c:pt idx="258">
                  <c:v>7470.1842589473135</c:v>
                </c:pt>
                <c:pt idx="259">
                  <c:v>7466.7012045071888</c:v>
                </c:pt>
                <c:pt idx="260">
                  <c:v>7463.0281690140837</c:v>
                </c:pt>
                <c:pt idx="261">
                  <c:v>7459.744830620326</c:v>
                </c:pt>
                <c:pt idx="262">
                  <c:v>7456.0786342472848</c:v>
                </c:pt>
                <c:pt idx="263">
                  <c:v>7452.4160397114711</c:v>
                </c:pt>
                <c:pt idx="264">
                  <c:v>7449.1420301839989</c:v>
                </c:pt>
                <c:pt idx="265">
                  <c:v>7445.4862456412238</c:v>
                </c:pt>
                <c:pt idx="266">
                  <c:v>7442.0261792270167</c:v>
                </c:pt>
                <c:pt idx="267">
                  <c:v>7438.7612903225809</c:v>
                </c:pt>
                <c:pt idx="268">
                  <c:v>7435.3074700784155</c:v>
                </c:pt>
                <c:pt idx="269">
                  <c:v>7432.0484723475574</c:v>
                </c:pt>
                <c:pt idx="270">
                  <c:v>7428.6008813751523</c:v>
                </c:pt>
                <c:pt idx="271">
                  <c:v>7425.1564874681235</c:v>
                </c:pt>
                <c:pt idx="272">
                  <c:v>7421.9063803491426</c:v>
                </c:pt>
                <c:pt idx="273">
                  <c:v>7418.4681902408893</c:v>
                </c:pt>
                <c:pt idx="274">
                  <c:v>7414.8424437299036</c:v>
                </c:pt>
                <c:pt idx="275">
                  <c:v>7411.9825147852916</c:v>
                </c:pt>
                <c:pt idx="276">
                  <c:v>7408.3631036521119</c:v>
                </c:pt>
                <c:pt idx="277">
                  <c:v>7405.1276781585566</c:v>
                </c:pt>
                <c:pt idx="278">
                  <c:v>7401.8950774208461</c:v>
                </c:pt>
                <c:pt idx="279">
                  <c:v>7398.6652977412732</c:v>
                </c:pt>
                <c:pt idx="280">
                  <c:v>7395.2486017753599</c:v>
                </c:pt>
                <c:pt idx="281">
                  <c:v>7392.214186797969</c:v>
                </c:pt>
                <c:pt idx="282">
                  <c:v>7388.8034450938176</c:v>
                </c:pt>
                <c:pt idx="283">
                  <c:v>7385.5850777626883</c:v>
                </c:pt>
                <c:pt idx="284">
                  <c:v>7382.5585862466378</c:v>
                </c:pt>
                <c:pt idx="285">
                  <c:v>7379.5345741276469</c:v>
                </c:pt>
                <c:pt idx="286">
                  <c:v>7376.3242745278667</c:v>
                </c:pt>
                <c:pt idx="287">
                  <c:v>7373.3053665524121</c:v>
                </c:pt>
                <c:pt idx="288">
                  <c:v>7370.1004832400095</c:v>
                </c:pt>
                <c:pt idx="289">
                  <c:v>7367.0866664962805</c:v>
                </c:pt>
                <c:pt idx="290">
                  <c:v>7363.8871857755985</c:v>
                </c:pt>
                <c:pt idx="291">
                  <c:v>7360.6904828783736</c:v>
                </c:pt>
                <c:pt idx="292">
                  <c:v>7357.8721666326319</c:v>
                </c:pt>
                <c:pt idx="293">
                  <c:v>7354.6806827749861</c:v>
                </c:pt>
                <c:pt idx="294">
                  <c:v>7351.4919663351184</c:v>
                </c:pt>
                <c:pt idx="295">
                  <c:v>7348.6806883365198</c:v>
                </c:pt>
                <c:pt idx="296">
                  <c:v>7345.4971713979921</c:v>
                </c:pt>
                <c:pt idx="297">
                  <c:v>7342.5034387895457</c:v>
                </c:pt>
                <c:pt idx="298">
                  <c:v>7339.5121454397313</c:v>
                </c:pt>
                <c:pt idx="299">
                  <c:v>7336.7100206164569</c:v>
                </c:pt>
                <c:pt idx="300">
                  <c:v>7333.7234448543441</c:v>
                </c:pt>
                <c:pt idx="301">
                  <c:v>7330.7392996108956</c:v>
                </c:pt>
                <c:pt idx="302">
                  <c:v>7327.7575819203284</c:v>
                </c:pt>
                <c:pt idx="303">
                  <c:v>7324.7782888216907</c:v>
                </c:pt>
                <c:pt idx="304">
                  <c:v>7321.8014173588354</c:v>
                </c:pt>
                <c:pt idx="305">
                  <c:v>7319.1986390066777</c:v>
                </c:pt>
                <c:pt idx="306">
                  <c:v>7316.2263001599022</c:v>
                </c:pt>
                <c:pt idx="307">
                  <c:v>7313.4419241893738</c:v>
                </c:pt>
                <c:pt idx="308">
                  <c:v>7310.6596667427521</c:v>
                </c:pt>
                <c:pt idx="309">
                  <c:v>7307.8795254031029</c:v>
                </c:pt>
                <c:pt idx="310">
                  <c:v>7304.9163710086159</c:v>
                </c:pt>
                <c:pt idx="311">
                  <c:v>7302.3255813953492</c:v>
                </c:pt>
                <c:pt idx="312">
                  <c:v>7299.3669283362869</c:v>
                </c:pt>
                <c:pt idx="313">
                  <c:v>7296.78007290401</c:v>
                </c:pt>
                <c:pt idx="314">
                  <c:v>7294.0104759735823</c:v>
                </c:pt>
                <c:pt idx="315">
                  <c:v>7291.2429807254521</c:v>
                </c:pt>
                <c:pt idx="316">
                  <c:v>7288.2932996207337</c:v>
                </c:pt>
                <c:pt idx="317">
                  <c:v>7285.5301402754967</c:v>
                </c:pt>
                <c:pt idx="318">
                  <c:v>7283.1370963666677</c:v>
                </c:pt>
                <c:pt idx="319">
                  <c:v>7280.3778445684839</c:v>
                </c:pt>
                <c:pt idx="320">
                  <c:v>7277.6206826903663</c:v>
                </c:pt>
                <c:pt idx="321">
                  <c:v>7275.0492150825303</c:v>
                </c:pt>
                <c:pt idx="322">
                  <c:v>7272.2960869894287</c:v>
                </c:pt>
                <c:pt idx="323">
                  <c:v>7269.7283801165158</c:v>
                </c:pt>
                <c:pt idx="324">
                  <c:v>7267.1624858187324</c:v>
                </c:pt>
                <c:pt idx="325">
                  <c:v>7264.5984021774739</c:v>
                </c:pt>
                <c:pt idx="326">
                  <c:v>7261.8531768025387</c:v>
                </c:pt>
                <c:pt idx="327">
                  <c:v>7259.2928377153221</c:v>
                </c:pt>
                <c:pt idx="328">
                  <c:v>7256.9169960474319</c:v>
                </c:pt>
                <c:pt idx="329">
                  <c:v>7254.1775719750358</c:v>
                </c:pt>
                <c:pt idx="330">
                  <c:v>7251.8050768572793</c:v>
                </c:pt>
                <c:pt idx="331">
                  <c:v>7249.0695101096462</c:v>
                </c:pt>
                <c:pt idx="332">
                  <c:v>7246.8825422365235</c:v>
                </c:pt>
                <c:pt idx="333">
                  <c:v>7244.1506873413591</c:v>
                </c:pt>
                <c:pt idx="334">
                  <c:v>7241.6028137168696</c:v>
                </c:pt>
                <c:pt idx="335">
                  <c:v>7239.4203480925235</c:v>
                </c:pt>
                <c:pt idx="336">
                  <c:v>7236.8758002560817</c:v>
                </c:pt>
                <c:pt idx="337">
                  <c:v>7234.1514832103603</c:v>
                </c:pt>
                <c:pt idx="338">
                  <c:v>7231.7920670363028</c:v>
                </c:pt>
                <c:pt idx="339">
                  <c:v>7229.4341894060999</c:v>
                </c:pt>
                <c:pt idx="340">
                  <c:v>7227.0778488153446</c:v>
                </c:pt>
                <c:pt idx="341">
                  <c:v>7224.5419684703875</c:v>
                </c:pt>
                <c:pt idx="342">
                  <c:v>7222.3697727443559</c:v>
                </c:pt>
                <c:pt idx="343">
                  <c:v>7220.0180342651038</c:v>
                </c:pt>
                <c:pt idx="344">
                  <c:v>7217.6678268272535</c:v>
                </c:pt>
                <c:pt idx="345">
                  <c:v>7215.1385447172788</c:v>
                </c:pt>
                <c:pt idx="346">
                  <c:v>7213.1524948701262</c:v>
                </c:pt>
                <c:pt idx="347">
                  <c:v>7210.6263758254954</c:v>
                </c:pt>
                <c:pt idx="348">
                  <c:v>7208.4625387616288</c:v>
                </c:pt>
                <c:pt idx="349">
                  <c:v>7205.9397030148484</c:v>
                </c:pt>
                <c:pt idx="350">
                  <c:v>7203.9587134181393</c:v>
                </c:pt>
                <c:pt idx="351">
                  <c:v>7201.6189476840045</c:v>
                </c:pt>
                <c:pt idx="352">
                  <c:v>7199.2807013162164</c:v>
                </c:pt>
                <c:pt idx="353">
                  <c:v>7196.9439728353145</c:v>
                </c:pt>
                <c:pt idx="354">
                  <c:v>7194.9679255173096</c:v>
                </c:pt>
                <c:pt idx="355">
                  <c:v>7192.6339954087234</c:v>
                </c:pt>
                <c:pt idx="356">
                  <c:v>7190.480941927759</c:v>
                </c:pt>
                <c:pt idx="357">
                  <c:v>7188.329177057356</c:v>
                </c:pt>
                <c:pt idx="358">
                  <c:v>7186.1786996410046</c:v>
                </c:pt>
                <c:pt idx="359">
                  <c:v>7184.0295085235766</c:v>
                </c:pt>
                <c:pt idx="360">
                  <c:v>7181.7026683608638</c:v>
                </c:pt>
                <c:pt idx="361">
                  <c:v>7179.5561533288501</c:v>
                </c:pt>
                <c:pt idx="362">
                  <c:v>7177.7683707263632</c:v>
                </c:pt>
                <c:pt idx="363">
                  <c:v>7175.4455839888487</c:v>
                </c:pt>
                <c:pt idx="364">
                  <c:v>7173.3028070873988</c:v>
                </c:pt>
                <c:pt idx="365">
                  <c:v>7171.1613095830435</c:v>
                </c:pt>
                <c:pt idx="366">
                  <c:v>7169.1993931404977</c:v>
                </c:pt>
                <c:pt idx="367">
                  <c:v>7167.2385499030279</c:v>
                </c:pt>
                <c:pt idx="368">
                  <c:v>7165.10067114094</c:v>
                </c:pt>
                <c:pt idx="369">
                  <c:v>7162.9640673922768</c:v>
                </c:pt>
                <c:pt idx="370">
                  <c:v>7161.006633045984</c:v>
                </c:pt>
                <c:pt idx="371">
                  <c:v>7159.0502682296838</c:v>
                </c:pt>
                <c:pt idx="372">
                  <c:v>7157.0949720670396</c:v>
                </c:pt>
                <c:pt idx="373">
                  <c:v>7155.1407436826685</c:v>
                </c:pt>
                <c:pt idx="374">
                  <c:v>7153.0100749416843</c:v>
                </c:pt>
                <c:pt idx="375">
                  <c:v>7151.2354867520098</c:v>
                </c:pt>
                <c:pt idx="376">
                  <c:v>7149.2844564597335</c:v>
                </c:pt>
                <c:pt idx="377">
                  <c:v>7147.3344904537571</c:v>
                </c:pt>
                <c:pt idx="378">
                  <c:v>7145.2084676020031</c:v>
                </c:pt>
                <c:pt idx="379">
                  <c:v>7143.4377478191918</c:v>
                </c:pt>
                <c:pt idx="380">
                  <c:v>7141.6679054556262</c:v>
                </c:pt>
                <c:pt idx="381">
                  <c:v>7139.5452518947832</c:v>
                </c:pt>
                <c:pt idx="382">
                  <c:v>7137.7773375594297</c:v>
                </c:pt>
                <c:pt idx="383">
                  <c:v>7135.8336427775712</c:v>
                </c:pt>
                <c:pt idx="384">
                  <c:v>7134.2441342441334</c:v>
                </c:pt>
                <c:pt idx="385">
                  <c:v>7132.4788439649619</c:v>
                </c:pt>
                <c:pt idx="386">
                  <c:v>7130.3616484440699</c:v>
                </c:pt>
                <c:pt idx="387">
                  <c:v>7128.5982787614994</c:v>
                </c:pt>
                <c:pt idx="388">
                  <c:v>7126.8357810413891</c:v>
                </c:pt>
                <c:pt idx="389">
                  <c:v>7125.2502780867635</c:v>
                </c:pt>
                <c:pt idx="390">
                  <c:v>7123.4894353144691</c:v>
                </c:pt>
                <c:pt idx="391">
                  <c:v>7121.5535131930037</c:v>
                </c:pt>
                <c:pt idx="392">
                  <c:v>7119.7944968631136</c:v>
                </c:pt>
                <c:pt idx="393">
                  <c:v>7118.0363492690631</c:v>
                </c:pt>
                <c:pt idx="394">
                  <c:v>7116.4547586717681</c:v>
                </c:pt>
                <c:pt idx="395">
                  <c:v>7114.6982599037392</c:v>
                </c:pt>
                <c:pt idx="396">
                  <c:v>7112.9426280074031</c:v>
                </c:pt>
                <c:pt idx="397">
                  <c:v>7111.363299945725</c:v>
                </c:pt>
                <c:pt idx="398">
                  <c:v>7109.433962264151</c:v>
                </c:pt>
                <c:pt idx="399">
                  <c:v>7107.8561917443403</c:v>
                </c:pt>
                <c:pt idx="400">
                  <c:v>7106.2791213667624</c:v>
                </c:pt>
                <c:pt idx="401">
                  <c:v>7104.5276415350108</c:v>
                </c:pt>
                <c:pt idx="402">
                  <c:v>7102.9520477058795</c:v>
                </c:pt>
                <c:pt idx="403">
                  <c:v>7101.3771525707671</c:v>
                </c:pt>
                <c:pt idx="404">
                  <c:v>7099.8029556650245</c:v>
                </c:pt>
                <c:pt idx="405">
                  <c:v>7098.2294565244156</c:v>
                </c:pt>
                <c:pt idx="406">
                  <c:v>7096.6566546851145</c:v>
                </c:pt>
                <c:pt idx="407">
                  <c:v>7095.0845496837073</c:v>
                </c:pt>
                <c:pt idx="408">
                  <c:v>7093.5131410571903</c:v>
                </c:pt>
                <c:pt idx="409">
                  <c:v>7091.9424283429689</c:v>
                </c:pt>
                <c:pt idx="410">
                  <c:v>7090.5468231126861</c:v>
                </c:pt>
                <c:pt idx="411">
                  <c:v>7088.9774236387784</c:v>
                </c:pt>
                <c:pt idx="412">
                  <c:v>7087.2344610542887</c:v>
                </c:pt>
                <c:pt idx="413">
                  <c:v>7086.0148971213648</c:v>
                </c:pt>
                <c:pt idx="414">
                  <c:v>7084.4475029492723</c:v>
                </c:pt>
                <c:pt idx="415">
                  <c:v>7082.8808020247188</c:v>
                </c:pt>
                <c:pt idx="416">
                  <c:v>7081.6627358490568</c:v>
                </c:pt>
                <c:pt idx="417">
                  <c:v>7080.0972662294598</c:v>
                </c:pt>
                <c:pt idx="418">
                  <c:v>7078.7063186071073</c:v>
                </c:pt>
                <c:pt idx="419">
                  <c:v>7077.1421556592195</c:v>
                </c:pt>
                <c:pt idx="420">
                  <c:v>7075.7523687957191</c:v>
                </c:pt>
                <c:pt idx="421">
                  <c:v>7074.5367529758259</c:v>
                </c:pt>
                <c:pt idx="422">
                  <c:v>7072.9744319575993</c:v>
                </c:pt>
                <c:pt idx="423">
                  <c:v>7071.5862813404638</c:v>
                </c:pt>
                <c:pt idx="424">
                  <c:v>7070.1986754966883</c:v>
                </c:pt>
                <c:pt idx="425">
                  <c:v>7068.8116141056453</c:v>
                </c:pt>
                <c:pt idx="426">
                  <c:v>7067.4250968469569</c:v>
                </c:pt>
                <c:pt idx="427">
                  <c:v>7066.212340352512</c:v>
                </c:pt>
                <c:pt idx="428">
                  <c:v>7064.8268424793505</c:v>
                </c:pt>
                <c:pt idx="429">
                  <c:v>7063.4418878188635</c:v>
                </c:pt>
                <c:pt idx="430">
                  <c:v>7062.0574760516447</c:v>
                </c:pt>
                <c:pt idx="431">
                  <c:v>7061.0195233079394</c:v>
                </c:pt>
                <c:pt idx="432">
                  <c:v>7059.6360608361292</c:v>
                </c:pt>
                <c:pt idx="433">
                  <c:v>7058.2531403805187</c:v>
                </c:pt>
                <c:pt idx="434">
                  <c:v>7057.2163055453548</c:v>
                </c:pt>
                <c:pt idx="435">
                  <c:v>7055.8343328519322</c:v>
                </c:pt>
                <c:pt idx="436">
                  <c:v>7054.6255506607931</c:v>
                </c:pt>
                <c:pt idx="437">
                  <c:v>7053.5897812362355</c:v>
                </c:pt>
                <c:pt idx="438">
                  <c:v>7052.2092283603261</c:v>
                </c:pt>
                <c:pt idx="439">
                  <c:v>7051.0016878256401</c:v>
                </c:pt>
                <c:pt idx="440">
                  <c:v>7049.7945607513211</c:v>
                </c:pt>
                <c:pt idx="441">
                  <c:v>7048.760209321661</c:v>
                </c:pt>
                <c:pt idx="442">
                  <c:v>7047.7261613691935</c:v>
                </c:pt>
                <c:pt idx="443">
                  <c:v>7046.5201554746136</c:v>
                </c:pt>
                <c:pt idx="444">
                  <c:v>7045.3145622525299</c:v>
                </c:pt>
                <c:pt idx="445">
                  <c:v>7044.1093814911665</c:v>
                </c:pt>
                <c:pt idx="446">
                  <c:v>7042.9046129788903</c:v>
                </c:pt>
                <c:pt idx="447">
                  <c:v>7041.8722822103882</c:v>
                </c:pt>
                <c:pt idx="448">
                  <c:v>7040.8402540302886</c:v>
                </c:pt>
                <c:pt idx="449">
                  <c:v>7039.8085283055734</c:v>
                </c:pt>
                <c:pt idx="450">
                  <c:v>7039.8085283055734</c:v>
                </c:pt>
                <c:pt idx="451">
                  <c:v>7039.8085283055734</c:v>
                </c:pt>
                <c:pt idx="452">
                  <c:v>7039.8085283055734</c:v>
                </c:pt>
                <c:pt idx="453">
                  <c:v>7039.8085283055734</c:v>
                </c:pt>
                <c:pt idx="454">
                  <c:v>7039.8085283055734</c:v>
                </c:pt>
                <c:pt idx="455">
                  <c:v>7039.8085283055734</c:v>
                </c:pt>
                <c:pt idx="456">
                  <c:v>7039.8085283055734</c:v>
                </c:pt>
                <c:pt idx="457">
                  <c:v>7039.8085283055734</c:v>
                </c:pt>
                <c:pt idx="458">
                  <c:v>7039.8085283055734</c:v>
                </c:pt>
                <c:pt idx="459">
                  <c:v>7039.8085283055734</c:v>
                </c:pt>
                <c:pt idx="460">
                  <c:v>7039.8085283055734</c:v>
                </c:pt>
                <c:pt idx="461">
                  <c:v>7039.8085283055734</c:v>
                </c:pt>
                <c:pt idx="462">
                  <c:v>7039.8085283055734</c:v>
                </c:pt>
                <c:pt idx="463">
                  <c:v>7039.8085283055734</c:v>
                </c:pt>
                <c:pt idx="464">
                  <c:v>7039.8085283055734</c:v>
                </c:pt>
                <c:pt idx="465">
                  <c:v>7039.8085283055734</c:v>
                </c:pt>
                <c:pt idx="466">
                  <c:v>7039.8085283055734</c:v>
                </c:pt>
                <c:pt idx="467">
                  <c:v>7039.8085283055734</c:v>
                </c:pt>
                <c:pt idx="468">
                  <c:v>7039.8085283055734</c:v>
                </c:pt>
                <c:pt idx="469">
                  <c:v>7039.8085283055734</c:v>
                </c:pt>
                <c:pt idx="470">
                  <c:v>7039.8085283055734</c:v>
                </c:pt>
                <c:pt idx="471">
                  <c:v>7039.8085283055734</c:v>
                </c:pt>
                <c:pt idx="472">
                  <c:v>7039.8085283055734</c:v>
                </c:pt>
                <c:pt idx="473">
                  <c:v>7039.8085283055734</c:v>
                </c:pt>
                <c:pt idx="474">
                  <c:v>7039.8085283055734</c:v>
                </c:pt>
                <c:pt idx="475">
                  <c:v>7039.8085283055734</c:v>
                </c:pt>
                <c:pt idx="476">
                  <c:v>7039.8085283055734</c:v>
                </c:pt>
                <c:pt idx="477">
                  <c:v>7039.8085283055734</c:v>
                </c:pt>
                <c:pt idx="478">
                  <c:v>7039.8085283055734</c:v>
                </c:pt>
                <c:pt idx="479">
                  <c:v>7039.8085283055734</c:v>
                </c:pt>
                <c:pt idx="480">
                  <c:v>7039.8085283055734</c:v>
                </c:pt>
                <c:pt idx="481">
                  <c:v>7039.8085283055734</c:v>
                </c:pt>
                <c:pt idx="482">
                  <c:v>7039.8085283055734</c:v>
                </c:pt>
                <c:pt idx="483">
                  <c:v>7039.8085283055734</c:v>
                </c:pt>
                <c:pt idx="484">
                  <c:v>7039.8085283055734</c:v>
                </c:pt>
                <c:pt idx="485">
                  <c:v>7039.8085283055734</c:v>
                </c:pt>
                <c:pt idx="486">
                  <c:v>7039.8085283055734</c:v>
                </c:pt>
                <c:pt idx="487">
                  <c:v>7039.8085283055734</c:v>
                </c:pt>
                <c:pt idx="488">
                  <c:v>7039.8085283055734</c:v>
                </c:pt>
                <c:pt idx="489">
                  <c:v>7039.8085283055734</c:v>
                </c:pt>
                <c:pt idx="490">
                  <c:v>7039.8085283055734</c:v>
                </c:pt>
                <c:pt idx="491">
                  <c:v>7039.8085283055734</c:v>
                </c:pt>
                <c:pt idx="492">
                  <c:v>7039.8085283055734</c:v>
                </c:pt>
                <c:pt idx="493">
                  <c:v>7039.8085283055734</c:v>
                </c:pt>
                <c:pt idx="494">
                  <c:v>7039.8085283055734</c:v>
                </c:pt>
                <c:pt idx="495">
                  <c:v>7039.8085283055734</c:v>
                </c:pt>
                <c:pt idx="496">
                  <c:v>7039.8085283055734</c:v>
                </c:pt>
                <c:pt idx="497">
                  <c:v>7039.8085283055734</c:v>
                </c:pt>
                <c:pt idx="498">
                  <c:v>7039.8085283055734</c:v>
                </c:pt>
                <c:pt idx="499">
                  <c:v>7039.8085283055734</c:v>
                </c:pt>
                <c:pt idx="500">
                  <c:v>7039.8085283055734</c:v>
                </c:pt>
                <c:pt idx="501">
                  <c:v>7039.8085283055734</c:v>
                </c:pt>
                <c:pt idx="502">
                  <c:v>7039.8085283055734</c:v>
                </c:pt>
                <c:pt idx="503">
                  <c:v>7039.8085283055734</c:v>
                </c:pt>
                <c:pt idx="504">
                  <c:v>7039.8085283055734</c:v>
                </c:pt>
                <c:pt idx="505">
                  <c:v>7039.8085283055734</c:v>
                </c:pt>
                <c:pt idx="506">
                  <c:v>7039.8085283055734</c:v>
                </c:pt>
                <c:pt idx="507">
                  <c:v>7039.8085283055734</c:v>
                </c:pt>
                <c:pt idx="508">
                  <c:v>7039.8085283055734</c:v>
                </c:pt>
                <c:pt idx="509">
                  <c:v>7039.8085283055734</c:v>
                </c:pt>
                <c:pt idx="510">
                  <c:v>7039.8085283055734</c:v>
                </c:pt>
                <c:pt idx="511">
                  <c:v>7039.8085283055734</c:v>
                </c:pt>
                <c:pt idx="512">
                  <c:v>7039.8085283055734</c:v>
                </c:pt>
                <c:pt idx="513">
                  <c:v>7039.8085283055734</c:v>
                </c:pt>
                <c:pt idx="514">
                  <c:v>7039.8085283055734</c:v>
                </c:pt>
                <c:pt idx="515">
                  <c:v>7039.8085283055734</c:v>
                </c:pt>
                <c:pt idx="516">
                  <c:v>7039.8085283055734</c:v>
                </c:pt>
                <c:pt idx="517">
                  <c:v>7039.8085283055734</c:v>
                </c:pt>
                <c:pt idx="518">
                  <c:v>7039.8085283055734</c:v>
                </c:pt>
                <c:pt idx="519">
                  <c:v>7039.8085283055734</c:v>
                </c:pt>
                <c:pt idx="520">
                  <c:v>7039.8085283055734</c:v>
                </c:pt>
                <c:pt idx="521">
                  <c:v>7039.8085283055734</c:v>
                </c:pt>
                <c:pt idx="522">
                  <c:v>7039.8085283055734</c:v>
                </c:pt>
                <c:pt idx="523">
                  <c:v>7039.8085283055734</c:v>
                </c:pt>
                <c:pt idx="524">
                  <c:v>7039.8085283055734</c:v>
                </c:pt>
                <c:pt idx="525">
                  <c:v>7039.8085283055734</c:v>
                </c:pt>
                <c:pt idx="526">
                  <c:v>7039.8085283055734</c:v>
                </c:pt>
                <c:pt idx="527">
                  <c:v>7039.8085283055734</c:v>
                </c:pt>
                <c:pt idx="528">
                  <c:v>7039.8085283055734</c:v>
                </c:pt>
                <c:pt idx="529">
                  <c:v>7039.8085283055734</c:v>
                </c:pt>
                <c:pt idx="530">
                  <c:v>7039.8085283055734</c:v>
                </c:pt>
                <c:pt idx="531">
                  <c:v>7039.8085283055734</c:v>
                </c:pt>
                <c:pt idx="532">
                  <c:v>7039.8085283055734</c:v>
                </c:pt>
                <c:pt idx="533">
                  <c:v>7039.8085283055734</c:v>
                </c:pt>
                <c:pt idx="534">
                  <c:v>7039.8085283055734</c:v>
                </c:pt>
                <c:pt idx="535">
                  <c:v>7039.8085283055734</c:v>
                </c:pt>
                <c:pt idx="536">
                  <c:v>7039.8085283055734</c:v>
                </c:pt>
                <c:pt idx="537">
                  <c:v>7039.8085283055734</c:v>
                </c:pt>
                <c:pt idx="538">
                  <c:v>7039.8085283055734</c:v>
                </c:pt>
                <c:pt idx="539">
                  <c:v>7039.8085283055734</c:v>
                </c:pt>
                <c:pt idx="540">
                  <c:v>7039.8085283055734</c:v>
                </c:pt>
                <c:pt idx="541">
                  <c:v>7039.8085283055734</c:v>
                </c:pt>
                <c:pt idx="542">
                  <c:v>7039.8085283055734</c:v>
                </c:pt>
                <c:pt idx="543">
                  <c:v>7039.8085283055734</c:v>
                </c:pt>
                <c:pt idx="544">
                  <c:v>7039.8085283055734</c:v>
                </c:pt>
                <c:pt idx="545">
                  <c:v>7039.8085283055734</c:v>
                </c:pt>
                <c:pt idx="546">
                  <c:v>7039.8085283055734</c:v>
                </c:pt>
                <c:pt idx="547">
                  <c:v>7039.8085283055734</c:v>
                </c:pt>
                <c:pt idx="548">
                  <c:v>7039.8085283055734</c:v>
                </c:pt>
                <c:pt idx="549">
                  <c:v>7039.8085283055734</c:v>
                </c:pt>
                <c:pt idx="550">
                  <c:v>7039.8085283055734</c:v>
                </c:pt>
                <c:pt idx="551">
                  <c:v>7039.8085283055734</c:v>
                </c:pt>
                <c:pt idx="552">
                  <c:v>7039.8085283055734</c:v>
                </c:pt>
                <c:pt idx="553">
                  <c:v>7039.8085283055734</c:v>
                </c:pt>
                <c:pt idx="554">
                  <c:v>7039.8085283055734</c:v>
                </c:pt>
                <c:pt idx="555">
                  <c:v>7039.8085283055734</c:v>
                </c:pt>
                <c:pt idx="556">
                  <c:v>7039.8085283055734</c:v>
                </c:pt>
                <c:pt idx="557">
                  <c:v>7039.8085283055734</c:v>
                </c:pt>
                <c:pt idx="558">
                  <c:v>7039.8085283055734</c:v>
                </c:pt>
                <c:pt idx="559">
                  <c:v>7039.8085283055734</c:v>
                </c:pt>
                <c:pt idx="560">
                  <c:v>7039.8085283055734</c:v>
                </c:pt>
                <c:pt idx="561">
                  <c:v>7039.8085283055734</c:v>
                </c:pt>
                <c:pt idx="562">
                  <c:v>7039.8085283055734</c:v>
                </c:pt>
                <c:pt idx="563">
                  <c:v>7039.8085283055734</c:v>
                </c:pt>
                <c:pt idx="564">
                  <c:v>7039.8085283055734</c:v>
                </c:pt>
                <c:pt idx="565">
                  <c:v>7039.8085283055734</c:v>
                </c:pt>
                <c:pt idx="566">
                  <c:v>7039.8085283055734</c:v>
                </c:pt>
                <c:pt idx="567">
                  <c:v>7039.8085283055734</c:v>
                </c:pt>
                <c:pt idx="568">
                  <c:v>7039.8085283055734</c:v>
                </c:pt>
                <c:pt idx="569">
                  <c:v>7039.8085283055734</c:v>
                </c:pt>
                <c:pt idx="570">
                  <c:v>7039.8085283055734</c:v>
                </c:pt>
                <c:pt idx="571">
                  <c:v>7039.8085283055734</c:v>
                </c:pt>
                <c:pt idx="572">
                  <c:v>7039.8085283055734</c:v>
                </c:pt>
                <c:pt idx="573">
                  <c:v>7039.8085283055734</c:v>
                </c:pt>
                <c:pt idx="574">
                  <c:v>7039.8085283055734</c:v>
                </c:pt>
                <c:pt idx="575">
                  <c:v>7039.8085283055734</c:v>
                </c:pt>
                <c:pt idx="576">
                  <c:v>7039.8085283055734</c:v>
                </c:pt>
                <c:pt idx="577">
                  <c:v>7039.8085283055734</c:v>
                </c:pt>
                <c:pt idx="578">
                  <c:v>7039.8085283055734</c:v>
                </c:pt>
                <c:pt idx="579">
                  <c:v>7039.8085283055734</c:v>
                </c:pt>
                <c:pt idx="580">
                  <c:v>7039.8085283055734</c:v>
                </c:pt>
                <c:pt idx="581">
                  <c:v>7039.8085283055734</c:v>
                </c:pt>
                <c:pt idx="582">
                  <c:v>7039.8085283055734</c:v>
                </c:pt>
                <c:pt idx="583">
                  <c:v>7039.8085283055734</c:v>
                </c:pt>
                <c:pt idx="584">
                  <c:v>7039.8085283055734</c:v>
                </c:pt>
                <c:pt idx="585">
                  <c:v>7039.8085283055734</c:v>
                </c:pt>
                <c:pt idx="586">
                  <c:v>7039.8085283055734</c:v>
                </c:pt>
                <c:pt idx="587">
                  <c:v>7039.8085283055734</c:v>
                </c:pt>
                <c:pt idx="588">
                  <c:v>7039.8085283055734</c:v>
                </c:pt>
                <c:pt idx="589">
                  <c:v>7039.8085283055734</c:v>
                </c:pt>
                <c:pt idx="590">
                  <c:v>7039.8085283055734</c:v>
                </c:pt>
                <c:pt idx="591">
                  <c:v>7039.8085283055734</c:v>
                </c:pt>
                <c:pt idx="592">
                  <c:v>7039.8085283055734</c:v>
                </c:pt>
                <c:pt idx="593">
                  <c:v>7039.8085283055734</c:v>
                </c:pt>
                <c:pt idx="594">
                  <c:v>7039.8085283055734</c:v>
                </c:pt>
                <c:pt idx="595">
                  <c:v>7039.8085283055734</c:v>
                </c:pt>
                <c:pt idx="596">
                  <c:v>7039.8085283055734</c:v>
                </c:pt>
                <c:pt idx="597">
                  <c:v>7039.8085283055734</c:v>
                </c:pt>
                <c:pt idx="598">
                  <c:v>7039.8085283055734</c:v>
                </c:pt>
                <c:pt idx="599">
                  <c:v>7039.8085283055734</c:v>
                </c:pt>
                <c:pt idx="600">
                  <c:v>7039.8085283055734</c:v>
                </c:pt>
                <c:pt idx="601">
                  <c:v>7039.8085283055734</c:v>
                </c:pt>
                <c:pt idx="602">
                  <c:v>7039.8085283055734</c:v>
                </c:pt>
                <c:pt idx="603">
                  <c:v>7039.8085283055734</c:v>
                </c:pt>
                <c:pt idx="604">
                  <c:v>7039.8085283055734</c:v>
                </c:pt>
                <c:pt idx="605">
                  <c:v>7039.8085283055734</c:v>
                </c:pt>
                <c:pt idx="606">
                  <c:v>7039.8085283055734</c:v>
                </c:pt>
                <c:pt idx="607">
                  <c:v>7039.8085283055734</c:v>
                </c:pt>
                <c:pt idx="608">
                  <c:v>7039.8085283055734</c:v>
                </c:pt>
                <c:pt idx="609">
                  <c:v>7039.8085283055734</c:v>
                </c:pt>
                <c:pt idx="610">
                  <c:v>7039.8085283055734</c:v>
                </c:pt>
                <c:pt idx="611">
                  <c:v>7039.8085283055734</c:v>
                </c:pt>
                <c:pt idx="612">
                  <c:v>7039.8085283055734</c:v>
                </c:pt>
                <c:pt idx="613">
                  <c:v>7039.8085283055734</c:v>
                </c:pt>
                <c:pt idx="614">
                  <c:v>7039.8085283055734</c:v>
                </c:pt>
                <c:pt idx="615">
                  <c:v>7039.8085283055734</c:v>
                </c:pt>
                <c:pt idx="616">
                  <c:v>7039.8085283055734</c:v>
                </c:pt>
                <c:pt idx="617">
                  <c:v>7039.8085283055734</c:v>
                </c:pt>
                <c:pt idx="618">
                  <c:v>7039.8085283055734</c:v>
                </c:pt>
                <c:pt idx="619">
                  <c:v>7039.8085283055734</c:v>
                </c:pt>
                <c:pt idx="620">
                  <c:v>7039.8085283055734</c:v>
                </c:pt>
                <c:pt idx="621">
                  <c:v>7039.8085283055734</c:v>
                </c:pt>
                <c:pt idx="622">
                  <c:v>7039.8085283055734</c:v>
                </c:pt>
                <c:pt idx="623">
                  <c:v>7039.8085283055734</c:v>
                </c:pt>
                <c:pt idx="624">
                  <c:v>7039.8085283055734</c:v>
                </c:pt>
                <c:pt idx="625">
                  <c:v>7039.8085283055734</c:v>
                </c:pt>
                <c:pt idx="626">
                  <c:v>7039.8085283055734</c:v>
                </c:pt>
                <c:pt idx="627">
                  <c:v>7039.8085283055734</c:v>
                </c:pt>
                <c:pt idx="628">
                  <c:v>7039.8085283055734</c:v>
                </c:pt>
                <c:pt idx="629">
                  <c:v>7039.8085283055734</c:v>
                </c:pt>
                <c:pt idx="630">
                  <c:v>7039.8085283055734</c:v>
                </c:pt>
                <c:pt idx="631">
                  <c:v>7039.8085283055734</c:v>
                </c:pt>
                <c:pt idx="632">
                  <c:v>7039.8085283055734</c:v>
                </c:pt>
                <c:pt idx="633">
                  <c:v>7039.8085283055734</c:v>
                </c:pt>
                <c:pt idx="634">
                  <c:v>7039.8085283055734</c:v>
                </c:pt>
                <c:pt idx="635">
                  <c:v>7039.8085283055734</c:v>
                </c:pt>
                <c:pt idx="636">
                  <c:v>7039.8085283055734</c:v>
                </c:pt>
                <c:pt idx="637">
                  <c:v>7039.8085283055734</c:v>
                </c:pt>
                <c:pt idx="638">
                  <c:v>7039.8085283055734</c:v>
                </c:pt>
                <c:pt idx="639">
                  <c:v>7039.8085283055734</c:v>
                </c:pt>
                <c:pt idx="640">
                  <c:v>7039.8085283055734</c:v>
                </c:pt>
                <c:pt idx="641">
                  <c:v>7039.8085283055734</c:v>
                </c:pt>
                <c:pt idx="642">
                  <c:v>7039.8085283055734</c:v>
                </c:pt>
                <c:pt idx="643">
                  <c:v>7039.8085283055734</c:v>
                </c:pt>
                <c:pt idx="644">
                  <c:v>7039.8085283055734</c:v>
                </c:pt>
                <c:pt idx="645">
                  <c:v>7039.8085283055734</c:v>
                </c:pt>
                <c:pt idx="646">
                  <c:v>7039.8085283055734</c:v>
                </c:pt>
                <c:pt idx="647">
                  <c:v>7039.8085283055734</c:v>
                </c:pt>
                <c:pt idx="648">
                  <c:v>7039.8085283055734</c:v>
                </c:pt>
                <c:pt idx="649">
                  <c:v>7039.8085283055734</c:v>
                </c:pt>
                <c:pt idx="650">
                  <c:v>7039.8085283055734</c:v>
                </c:pt>
                <c:pt idx="651">
                  <c:v>7039.8085283055734</c:v>
                </c:pt>
                <c:pt idx="652">
                  <c:v>7039.8085283055734</c:v>
                </c:pt>
                <c:pt idx="653">
                  <c:v>7039.8085283055734</c:v>
                </c:pt>
                <c:pt idx="654">
                  <c:v>7039.8085283055734</c:v>
                </c:pt>
                <c:pt idx="655">
                  <c:v>7039.8085283055734</c:v>
                </c:pt>
                <c:pt idx="656">
                  <c:v>7039.8085283055734</c:v>
                </c:pt>
                <c:pt idx="657">
                  <c:v>7039.8085283055734</c:v>
                </c:pt>
                <c:pt idx="658">
                  <c:v>7039.8085283055734</c:v>
                </c:pt>
                <c:pt idx="659">
                  <c:v>7039.8085283055734</c:v>
                </c:pt>
                <c:pt idx="660">
                  <c:v>7039.8085283055734</c:v>
                </c:pt>
                <c:pt idx="661">
                  <c:v>7039.8085283055734</c:v>
                </c:pt>
                <c:pt idx="662">
                  <c:v>7039.8085283055734</c:v>
                </c:pt>
                <c:pt idx="663">
                  <c:v>7039.8085283055734</c:v>
                </c:pt>
                <c:pt idx="664">
                  <c:v>7039.8085283055734</c:v>
                </c:pt>
                <c:pt idx="665">
                  <c:v>7039.8085283055734</c:v>
                </c:pt>
                <c:pt idx="666">
                  <c:v>7039.8085283055734</c:v>
                </c:pt>
                <c:pt idx="667">
                  <c:v>7039.8085283055734</c:v>
                </c:pt>
                <c:pt idx="668">
                  <c:v>7039.8085283055734</c:v>
                </c:pt>
                <c:pt idx="669">
                  <c:v>7039.8085283055734</c:v>
                </c:pt>
                <c:pt idx="670">
                  <c:v>7039.8085283055734</c:v>
                </c:pt>
                <c:pt idx="671">
                  <c:v>7039.8085283055734</c:v>
                </c:pt>
                <c:pt idx="672">
                  <c:v>7039.8085283055734</c:v>
                </c:pt>
                <c:pt idx="673">
                  <c:v>7039.8085283055734</c:v>
                </c:pt>
                <c:pt idx="674">
                  <c:v>7039.8085283055734</c:v>
                </c:pt>
                <c:pt idx="675">
                  <c:v>7039.8085283055734</c:v>
                </c:pt>
                <c:pt idx="676">
                  <c:v>7039.8085283055734</c:v>
                </c:pt>
                <c:pt idx="677">
                  <c:v>7039.8085283055734</c:v>
                </c:pt>
                <c:pt idx="678">
                  <c:v>7039.8085283055734</c:v>
                </c:pt>
                <c:pt idx="679">
                  <c:v>7039.8085283055734</c:v>
                </c:pt>
                <c:pt idx="680">
                  <c:v>7039.8085283055734</c:v>
                </c:pt>
                <c:pt idx="681">
                  <c:v>7039.8085283055734</c:v>
                </c:pt>
                <c:pt idx="682">
                  <c:v>7039.8085283055734</c:v>
                </c:pt>
                <c:pt idx="683">
                  <c:v>7039.8085283055734</c:v>
                </c:pt>
                <c:pt idx="684">
                  <c:v>7039.8085283055734</c:v>
                </c:pt>
                <c:pt idx="685">
                  <c:v>7039.8085283055734</c:v>
                </c:pt>
                <c:pt idx="686">
                  <c:v>7039.8085283055734</c:v>
                </c:pt>
                <c:pt idx="687">
                  <c:v>7039.8085283055734</c:v>
                </c:pt>
                <c:pt idx="688">
                  <c:v>7039.8085283055734</c:v>
                </c:pt>
                <c:pt idx="689">
                  <c:v>7039.8085283055734</c:v>
                </c:pt>
                <c:pt idx="690">
                  <c:v>7039.8085283055734</c:v>
                </c:pt>
                <c:pt idx="691">
                  <c:v>7039.8085283055734</c:v>
                </c:pt>
                <c:pt idx="692">
                  <c:v>7039.8085283055734</c:v>
                </c:pt>
                <c:pt idx="693">
                  <c:v>7039.8085283055734</c:v>
                </c:pt>
                <c:pt idx="694">
                  <c:v>7039.8085283055734</c:v>
                </c:pt>
                <c:pt idx="695">
                  <c:v>7039.8085283055734</c:v>
                </c:pt>
                <c:pt idx="696">
                  <c:v>7039.8085283055734</c:v>
                </c:pt>
                <c:pt idx="697">
                  <c:v>7039.8085283055734</c:v>
                </c:pt>
                <c:pt idx="698">
                  <c:v>7039.8085283055734</c:v>
                </c:pt>
                <c:pt idx="699">
                  <c:v>7039.8085283055734</c:v>
                </c:pt>
                <c:pt idx="700">
                  <c:v>7039.8085283055734</c:v>
                </c:pt>
                <c:pt idx="701">
                  <c:v>7039.8085283055734</c:v>
                </c:pt>
                <c:pt idx="702">
                  <c:v>7039.8085283055734</c:v>
                </c:pt>
                <c:pt idx="703">
                  <c:v>7039.8085283055734</c:v>
                </c:pt>
                <c:pt idx="704">
                  <c:v>7039.8085283055734</c:v>
                </c:pt>
                <c:pt idx="705">
                  <c:v>7039.8085283055734</c:v>
                </c:pt>
                <c:pt idx="706">
                  <c:v>7039.8085283055734</c:v>
                </c:pt>
                <c:pt idx="707">
                  <c:v>7039.8085283055734</c:v>
                </c:pt>
                <c:pt idx="708">
                  <c:v>7039.8085283055734</c:v>
                </c:pt>
                <c:pt idx="709">
                  <c:v>7039.8085283055734</c:v>
                </c:pt>
                <c:pt idx="710">
                  <c:v>7039.8085283055734</c:v>
                </c:pt>
                <c:pt idx="711">
                  <c:v>7039.8085283055734</c:v>
                </c:pt>
                <c:pt idx="712">
                  <c:v>7039.8085283055734</c:v>
                </c:pt>
                <c:pt idx="713">
                  <c:v>7039.8085283055734</c:v>
                </c:pt>
                <c:pt idx="714">
                  <c:v>7039.8085283055734</c:v>
                </c:pt>
                <c:pt idx="715">
                  <c:v>7039.8085283055734</c:v>
                </c:pt>
                <c:pt idx="716">
                  <c:v>7039.8085283055734</c:v>
                </c:pt>
                <c:pt idx="717">
                  <c:v>7039.8085283055734</c:v>
                </c:pt>
                <c:pt idx="718">
                  <c:v>7039.8085283055734</c:v>
                </c:pt>
                <c:pt idx="719">
                  <c:v>7039.8085283055734</c:v>
                </c:pt>
                <c:pt idx="720">
                  <c:v>7039.8085283055734</c:v>
                </c:pt>
                <c:pt idx="721">
                  <c:v>7039.8085283055734</c:v>
                </c:pt>
                <c:pt idx="722">
                  <c:v>7039.8085283055734</c:v>
                </c:pt>
                <c:pt idx="723">
                  <c:v>7039.8085283055734</c:v>
                </c:pt>
                <c:pt idx="724">
                  <c:v>7039.8085283055734</c:v>
                </c:pt>
                <c:pt idx="725">
                  <c:v>7039.8085283055734</c:v>
                </c:pt>
                <c:pt idx="726">
                  <c:v>7039.8085283055734</c:v>
                </c:pt>
                <c:pt idx="727">
                  <c:v>7039.8085283055734</c:v>
                </c:pt>
                <c:pt idx="728">
                  <c:v>7039.8085283055734</c:v>
                </c:pt>
                <c:pt idx="729">
                  <c:v>7039.8085283055734</c:v>
                </c:pt>
                <c:pt idx="730">
                  <c:v>7039.8085283055734</c:v>
                </c:pt>
                <c:pt idx="731">
                  <c:v>7039.8085283055734</c:v>
                </c:pt>
                <c:pt idx="732">
                  <c:v>7039.8085283055734</c:v>
                </c:pt>
                <c:pt idx="733">
                  <c:v>7039.8085283055734</c:v>
                </c:pt>
                <c:pt idx="734">
                  <c:v>7039.8085283055734</c:v>
                </c:pt>
                <c:pt idx="735">
                  <c:v>7039.8085283055734</c:v>
                </c:pt>
                <c:pt idx="736">
                  <c:v>7039.8085283055734</c:v>
                </c:pt>
                <c:pt idx="737">
                  <c:v>7039.8085283055734</c:v>
                </c:pt>
                <c:pt idx="738">
                  <c:v>7039.8085283055734</c:v>
                </c:pt>
                <c:pt idx="739">
                  <c:v>7039.8085283055734</c:v>
                </c:pt>
                <c:pt idx="740">
                  <c:v>7039.8085283055734</c:v>
                </c:pt>
                <c:pt idx="741">
                  <c:v>7039.8085283055734</c:v>
                </c:pt>
                <c:pt idx="742">
                  <c:v>7039.8085283055734</c:v>
                </c:pt>
                <c:pt idx="743">
                  <c:v>7039.8085283055734</c:v>
                </c:pt>
                <c:pt idx="744">
                  <c:v>7039.8085283055734</c:v>
                </c:pt>
                <c:pt idx="745">
                  <c:v>7039.8085283055734</c:v>
                </c:pt>
                <c:pt idx="746">
                  <c:v>7039.8085283055734</c:v>
                </c:pt>
                <c:pt idx="747">
                  <c:v>7039.8085283055734</c:v>
                </c:pt>
                <c:pt idx="748">
                  <c:v>7039.8085283055734</c:v>
                </c:pt>
                <c:pt idx="749">
                  <c:v>7039.8085283055734</c:v>
                </c:pt>
                <c:pt idx="750">
                  <c:v>7039.8085283055734</c:v>
                </c:pt>
                <c:pt idx="751">
                  <c:v>7039.8085283055734</c:v>
                </c:pt>
                <c:pt idx="752">
                  <c:v>7039.8085283055734</c:v>
                </c:pt>
                <c:pt idx="753">
                  <c:v>7039.8085283055734</c:v>
                </c:pt>
                <c:pt idx="754">
                  <c:v>7039.8085283055734</c:v>
                </c:pt>
                <c:pt idx="755">
                  <c:v>7039.8085283055734</c:v>
                </c:pt>
                <c:pt idx="756">
                  <c:v>7039.8085283055734</c:v>
                </c:pt>
                <c:pt idx="757">
                  <c:v>7039.8085283055734</c:v>
                </c:pt>
                <c:pt idx="758">
                  <c:v>7039.8085283055734</c:v>
                </c:pt>
                <c:pt idx="759">
                  <c:v>7039.8085283055734</c:v>
                </c:pt>
                <c:pt idx="760">
                  <c:v>7039.8085283055734</c:v>
                </c:pt>
                <c:pt idx="761">
                  <c:v>7039.8085283055734</c:v>
                </c:pt>
                <c:pt idx="762">
                  <c:v>7039.8085283055734</c:v>
                </c:pt>
                <c:pt idx="763">
                  <c:v>7039.8085283055734</c:v>
                </c:pt>
                <c:pt idx="764">
                  <c:v>7039.8085283055734</c:v>
                </c:pt>
                <c:pt idx="765">
                  <c:v>7039.8085283055734</c:v>
                </c:pt>
                <c:pt idx="766">
                  <c:v>7039.8085283055734</c:v>
                </c:pt>
                <c:pt idx="767">
                  <c:v>7039.8085283055734</c:v>
                </c:pt>
                <c:pt idx="768">
                  <c:v>7039.8085283055734</c:v>
                </c:pt>
                <c:pt idx="769">
                  <c:v>7039.8085283055734</c:v>
                </c:pt>
                <c:pt idx="770">
                  <c:v>7039.8085283055734</c:v>
                </c:pt>
                <c:pt idx="771">
                  <c:v>7039.8085283055734</c:v>
                </c:pt>
                <c:pt idx="772">
                  <c:v>7039.8085283055734</c:v>
                </c:pt>
                <c:pt idx="773">
                  <c:v>7039.8085283055734</c:v>
                </c:pt>
                <c:pt idx="774">
                  <c:v>7039.8085283055734</c:v>
                </c:pt>
                <c:pt idx="775">
                  <c:v>7039.8085283055734</c:v>
                </c:pt>
                <c:pt idx="776">
                  <c:v>7039.8085283055734</c:v>
                </c:pt>
                <c:pt idx="777">
                  <c:v>7039.8085283055734</c:v>
                </c:pt>
                <c:pt idx="778">
                  <c:v>7039.8085283055734</c:v>
                </c:pt>
                <c:pt idx="779">
                  <c:v>7039.8085283055734</c:v>
                </c:pt>
                <c:pt idx="780">
                  <c:v>7039.8085283055734</c:v>
                </c:pt>
                <c:pt idx="781">
                  <c:v>7039.8085283055734</c:v>
                </c:pt>
                <c:pt idx="782">
                  <c:v>7039.8085283055734</c:v>
                </c:pt>
                <c:pt idx="783">
                  <c:v>7039.8085283055734</c:v>
                </c:pt>
                <c:pt idx="784">
                  <c:v>7039.8085283055734</c:v>
                </c:pt>
                <c:pt idx="785">
                  <c:v>7039.8085283055734</c:v>
                </c:pt>
                <c:pt idx="786">
                  <c:v>7039.8085283055734</c:v>
                </c:pt>
                <c:pt idx="787">
                  <c:v>7039.8085283055734</c:v>
                </c:pt>
                <c:pt idx="788">
                  <c:v>7039.8085283055734</c:v>
                </c:pt>
                <c:pt idx="789">
                  <c:v>7039.8085283055734</c:v>
                </c:pt>
                <c:pt idx="790">
                  <c:v>7039.8085283055734</c:v>
                </c:pt>
                <c:pt idx="791">
                  <c:v>7039.8085283055734</c:v>
                </c:pt>
                <c:pt idx="792">
                  <c:v>7039.8085283055734</c:v>
                </c:pt>
                <c:pt idx="793">
                  <c:v>7039.8085283055734</c:v>
                </c:pt>
                <c:pt idx="794">
                  <c:v>7039.8085283055734</c:v>
                </c:pt>
                <c:pt idx="795">
                  <c:v>7039.8085283055734</c:v>
                </c:pt>
                <c:pt idx="796">
                  <c:v>7039.8085283055734</c:v>
                </c:pt>
                <c:pt idx="797">
                  <c:v>7039.8085283055734</c:v>
                </c:pt>
                <c:pt idx="798">
                  <c:v>7039.8085283055734</c:v>
                </c:pt>
                <c:pt idx="799">
                  <c:v>7039.8085283055734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78-451A-9E00-BCD776429031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2022'!$AB$6:$AB$805</c:f>
              <c:numCache>
                <c:formatCode>#,##0</c:formatCode>
                <c:ptCount val="800"/>
                <c:pt idx="0">
                  <c:v>8495.736906211936</c:v>
                </c:pt>
                <c:pt idx="1">
                  <c:v>8495.736906211936</c:v>
                </c:pt>
                <c:pt idx="2">
                  <c:v>8495.736906211936</c:v>
                </c:pt>
                <c:pt idx="3">
                  <c:v>8495.736906211936</c:v>
                </c:pt>
                <c:pt idx="4">
                  <c:v>8495.736906211936</c:v>
                </c:pt>
                <c:pt idx="5">
                  <c:v>8495.736906211936</c:v>
                </c:pt>
                <c:pt idx="6">
                  <c:v>8495.736906211936</c:v>
                </c:pt>
                <c:pt idx="7">
                  <c:v>8495.736906211936</c:v>
                </c:pt>
                <c:pt idx="8">
                  <c:v>8495.736906211936</c:v>
                </c:pt>
                <c:pt idx="9">
                  <c:v>8495.736906211936</c:v>
                </c:pt>
                <c:pt idx="10">
                  <c:v>8495.736906211936</c:v>
                </c:pt>
                <c:pt idx="11">
                  <c:v>8495.736906211936</c:v>
                </c:pt>
                <c:pt idx="12">
                  <c:v>8495.736906211936</c:v>
                </c:pt>
                <c:pt idx="13">
                  <c:v>8495.736906211936</c:v>
                </c:pt>
                <c:pt idx="14">
                  <c:v>8495.736906211936</c:v>
                </c:pt>
                <c:pt idx="15">
                  <c:v>8495.736906211936</c:v>
                </c:pt>
                <c:pt idx="16">
                  <c:v>8495.736906211936</c:v>
                </c:pt>
                <c:pt idx="17">
                  <c:v>8495.736906211936</c:v>
                </c:pt>
                <c:pt idx="18">
                  <c:v>8495.736906211936</c:v>
                </c:pt>
                <c:pt idx="19">
                  <c:v>8495.736906211936</c:v>
                </c:pt>
                <c:pt idx="20">
                  <c:v>8495.736906211936</c:v>
                </c:pt>
                <c:pt idx="21">
                  <c:v>8495.736906211936</c:v>
                </c:pt>
                <c:pt idx="22">
                  <c:v>8495.736906211936</c:v>
                </c:pt>
                <c:pt idx="23">
                  <c:v>8495.736906211936</c:v>
                </c:pt>
                <c:pt idx="24">
                  <c:v>8495.736906211936</c:v>
                </c:pt>
                <c:pt idx="25">
                  <c:v>8495.736906211936</c:v>
                </c:pt>
                <c:pt idx="26">
                  <c:v>8495.736906211936</c:v>
                </c:pt>
                <c:pt idx="27">
                  <c:v>8495.736906211936</c:v>
                </c:pt>
                <c:pt idx="28">
                  <c:v>8495.736906211936</c:v>
                </c:pt>
                <c:pt idx="29">
                  <c:v>8495.736906211936</c:v>
                </c:pt>
                <c:pt idx="30">
                  <c:v>8495.736906211936</c:v>
                </c:pt>
                <c:pt idx="31">
                  <c:v>8495.736906211936</c:v>
                </c:pt>
                <c:pt idx="32">
                  <c:v>8495.736906211936</c:v>
                </c:pt>
                <c:pt idx="33">
                  <c:v>8495.736906211936</c:v>
                </c:pt>
                <c:pt idx="34">
                  <c:v>8495.736906211936</c:v>
                </c:pt>
                <c:pt idx="35">
                  <c:v>8495.736906211936</c:v>
                </c:pt>
                <c:pt idx="36">
                  <c:v>8495.736906211936</c:v>
                </c:pt>
                <c:pt idx="37">
                  <c:v>8495.736906211936</c:v>
                </c:pt>
                <c:pt idx="38">
                  <c:v>8495.736906211936</c:v>
                </c:pt>
                <c:pt idx="39">
                  <c:v>8495.736906211936</c:v>
                </c:pt>
                <c:pt idx="40">
                  <c:v>8495.736906211936</c:v>
                </c:pt>
                <c:pt idx="41">
                  <c:v>8495.736906211936</c:v>
                </c:pt>
                <c:pt idx="42">
                  <c:v>8495.736906211936</c:v>
                </c:pt>
                <c:pt idx="43">
                  <c:v>8495.736906211936</c:v>
                </c:pt>
                <c:pt idx="44">
                  <c:v>8495.736906211936</c:v>
                </c:pt>
                <c:pt idx="45">
                  <c:v>8495.736906211936</c:v>
                </c:pt>
                <c:pt idx="46">
                  <c:v>8495.736906211936</c:v>
                </c:pt>
                <c:pt idx="47">
                  <c:v>8495.736906211936</c:v>
                </c:pt>
                <c:pt idx="48">
                  <c:v>8495.736906211936</c:v>
                </c:pt>
                <c:pt idx="49">
                  <c:v>8495.736906211936</c:v>
                </c:pt>
                <c:pt idx="50">
                  <c:v>8495.736906211936</c:v>
                </c:pt>
                <c:pt idx="51">
                  <c:v>8495.736906211936</c:v>
                </c:pt>
                <c:pt idx="52">
                  <c:v>8495.736906211936</c:v>
                </c:pt>
                <c:pt idx="53">
                  <c:v>8495.736906211936</c:v>
                </c:pt>
                <c:pt idx="54">
                  <c:v>8495.736906211936</c:v>
                </c:pt>
                <c:pt idx="55">
                  <c:v>8495.736906211936</c:v>
                </c:pt>
                <c:pt idx="56">
                  <c:v>8495.736906211936</c:v>
                </c:pt>
                <c:pt idx="57">
                  <c:v>8495.736906211936</c:v>
                </c:pt>
                <c:pt idx="58">
                  <c:v>8495.736906211936</c:v>
                </c:pt>
                <c:pt idx="59">
                  <c:v>8495.736906211936</c:v>
                </c:pt>
                <c:pt idx="60">
                  <c:v>8495.736906211936</c:v>
                </c:pt>
                <c:pt idx="61">
                  <c:v>8495.736906211936</c:v>
                </c:pt>
                <c:pt idx="62">
                  <c:v>8495.736906211936</c:v>
                </c:pt>
                <c:pt idx="63">
                  <c:v>8495.736906211936</c:v>
                </c:pt>
                <c:pt idx="64">
                  <c:v>8495.736906211936</c:v>
                </c:pt>
                <c:pt idx="65">
                  <c:v>8495.736906211936</c:v>
                </c:pt>
                <c:pt idx="66">
                  <c:v>8495.736906211936</c:v>
                </c:pt>
                <c:pt idx="67">
                  <c:v>8495.736906211936</c:v>
                </c:pt>
                <c:pt idx="68">
                  <c:v>8495.736906211936</c:v>
                </c:pt>
                <c:pt idx="69">
                  <c:v>8495.736906211936</c:v>
                </c:pt>
                <c:pt idx="70">
                  <c:v>8495.736906211936</c:v>
                </c:pt>
                <c:pt idx="71">
                  <c:v>8495.736906211936</c:v>
                </c:pt>
                <c:pt idx="72">
                  <c:v>8495.736906211936</c:v>
                </c:pt>
                <c:pt idx="73">
                  <c:v>8495.736906211936</c:v>
                </c:pt>
                <c:pt idx="74">
                  <c:v>8495.736906211936</c:v>
                </c:pt>
                <c:pt idx="75">
                  <c:v>8495.736906211936</c:v>
                </c:pt>
                <c:pt idx="76">
                  <c:v>8495.736906211936</c:v>
                </c:pt>
                <c:pt idx="77">
                  <c:v>8495.736906211936</c:v>
                </c:pt>
                <c:pt idx="78">
                  <c:v>8495.736906211936</c:v>
                </c:pt>
                <c:pt idx="79">
                  <c:v>8495.736906211936</c:v>
                </c:pt>
                <c:pt idx="80">
                  <c:v>8495.736906211936</c:v>
                </c:pt>
                <c:pt idx="81">
                  <c:v>8495.736906211936</c:v>
                </c:pt>
                <c:pt idx="82">
                  <c:v>8495.736906211936</c:v>
                </c:pt>
                <c:pt idx="83">
                  <c:v>8495.736906211936</c:v>
                </c:pt>
                <c:pt idx="84">
                  <c:v>8495.736906211936</c:v>
                </c:pt>
                <c:pt idx="85">
                  <c:v>8495.736906211936</c:v>
                </c:pt>
                <c:pt idx="86">
                  <c:v>8495.736906211936</c:v>
                </c:pt>
                <c:pt idx="87">
                  <c:v>8495.736906211936</c:v>
                </c:pt>
                <c:pt idx="88">
                  <c:v>8495.736906211936</c:v>
                </c:pt>
                <c:pt idx="89">
                  <c:v>8495.736906211936</c:v>
                </c:pt>
                <c:pt idx="90">
                  <c:v>8495.736906211936</c:v>
                </c:pt>
                <c:pt idx="91">
                  <c:v>8495.736906211936</c:v>
                </c:pt>
                <c:pt idx="92">
                  <c:v>8495.736906211936</c:v>
                </c:pt>
                <c:pt idx="93">
                  <c:v>8495.736906211936</c:v>
                </c:pt>
                <c:pt idx="94">
                  <c:v>8495.736906211936</c:v>
                </c:pt>
                <c:pt idx="95">
                  <c:v>8495.736906211936</c:v>
                </c:pt>
                <c:pt idx="96">
                  <c:v>8495.736906211936</c:v>
                </c:pt>
                <c:pt idx="97">
                  <c:v>8495.736906211936</c:v>
                </c:pt>
                <c:pt idx="98">
                  <c:v>8495.736906211936</c:v>
                </c:pt>
                <c:pt idx="99">
                  <c:v>8495.736906211936</c:v>
                </c:pt>
                <c:pt idx="100">
                  <c:v>8495.736906211936</c:v>
                </c:pt>
                <c:pt idx="101">
                  <c:v>8495.736906211936</c:v>
                </c:pt>
                <c:pt idx="102">
                  <c:v>8495.736906211936</c:v>
                </c:pt>
                <c:pt idx="103">
                  <c:v>8495.736906211936</c:v>
                </c:pt>
                <c:pt idx="104">
                  <c:v>8495.736906211936</c:v>
                </c:pt>
                <c:pt idx="105">
                  <c:v>8495.736906211936</c:v>
                </c:pt>
                <c:pt idx="106">
                  <c:v>8495.736906211936</c:v>
                </c:pt>
                <c:pt idx="107">
                  <c:v>8495.736906211936</c:v>
                </c:pt>
                <c:pt idx="108">
                  <c:v>8495.736906211936</c:v>
                </c:pt>
                <c:pt idx="109">
                  <c:v>8495.736906211936</c:v>
                </c:pt>
                <c:pt idx="110">
                  <c:v>8495.736906211936</c:v>
                </c:pt>
                <c:pt idx="111">
                  <c:v>8495.736906211936</c:v>
                </c:pt>
                <c:pt idx="112">
                  <c:v>8495.736906211936</c:v>
                </c:pt>
                <c:pt idx="113">
                  <c:v>8495.736906211936</c:v>
                </c:pt>
                <c:pt idx="114">
                  <c:v>8495.736906211936</c:v>
                </c:pt>
                <c:pt idx="115">
                  <c:v>8495.736906211936</c:v>
                </c:pt>
                <c:pt idx="116">
                  <c:v>8495.736906211936</c:v>
                </c:pt>
                <c:pt idx="117">
                  <c:v>8495.736906211936</c:v>
                </c:pt>
                <c:pt idx="118">
                  <c:v>8495.736906211936</c:v>
                </c:pt>
                <c:pt idx="119">
                  <c:v>8495.736906211936</c:v>
                </c:pt>
                <c:pt idx="120">
                  <c:v>8495.736906211936</c:v>
                </c:pt>
                <c:pt idx="121">
                  <c:v>8495.736906211936</c:v>
                </c:pt>
                <c:pt idx="122">
                  <c:v>8495.736906211936</c:v>
                </c:pt>
                <c:pt idx="123">
                  <c:v>8495.736906211936</c:v>
                </c:pt>
                <c:pt idx="124">
                  <c:v>8495.736906211936</c:v>
                </c:pt>
                <c:pt idx="125">
                  <c:v>8495.736906211936</c:v>
                </c:pt>
                <c:pt idx="126">
                  <c:v>8495.736906211936</c:v>
                </c:pt>
                <c:pt idx="127">
                  <c:v>8495.736906211936</c:v>
                </c:pt>
                <c:pt idx="128">
                  <c:v>8495.736906211936</c:v>
                </c:pt>
                <c:pt idx="129">
                  <c:v>8495.736906211936</c:v>
                </c:pt>
                <c:pt idx="130">
                  <c:v>8495.736906211936</c:v>
                </c:pt>
                <c:pt idx="131">
                  <c:v>8495.736906211936</c:v>
                </c:pt>
                <c:pt idx="132">
                  <c:v>8495.736906211936</c:v>
                </c:pt>
                <c:pt idx="133">
                  <c:v>8495.736906211936</c:v>
                </c:pt>
                <c:pt idx="134">
                  <c:v>8495.736906211936</c:v>
                </c:pt>
                <c:pt idx="135">
                  <c:v>8495.736906211936</c:v>
                </c:pt>
                <c:pt idx="136">
                  <c:v>8495.736906211936</c:v>
                </c:pt>
                <c:pt idx="137">
                  <c:v>8495.736906211936</c:v>
                </c:pt>
                <c:pt idx="138">
                  <c:v>8495.736906211936</c:v>
                </c:pt>
                <c:pt idx="139">
                  <c:v>8495.736906211936</c:v>
                </c:pt>
                <c:pt idx="140">
                  <c:v>8495.736906211936</c:v>
                </c:pt>
                <c:pt idx="141">
                  <c:v>8495.736906211936</c:v>
                </c:pt>
                <c:pt idx="142">
                  <c:v>8495.736906211936</c:v>
                </c:pt>
                <c:pt idx="143">
                  <c:v>8495.736906211936</c:v>
                </c:pt>
                <c:pt idx="144">
                  <c:v>8495.736906211936</c:v>
                </c:pt>
                <c:pt idx="145">
                  <c:v>8495.736906211936</c:v>
                </c:pt>
                <c:pt idx="146">
                  <c:v>8495.736906211936</c:v>
                </c:pt>
                <c:pt idx="147">
                  <c:v>8495.736906211936</c:v>
                </c:pt>
                <c:pt idx="148">
                  <c:v>8495.736906211936</c:v>
                </c:pt>
                <c:pt idx="149">
                  <c:v>8495.736906211936</c:v>
                </c:pt>
                <c:pt idx="150">
                  <c:v>8495.736906211936</c:v>
                </c:pt>
                <c:pt idx="151">
                  <c:v>8495.736906211936</c:v>
                </c:pt>
                <c:pt idx="152">
                  <c:v>8495.736906211936</c:v>
                </c:pt>
                <c:pt idx="153">
                  <c:v>8495.736906211936</c:v>
                </c:pt>
                <c:pt idx="154">
                  <c:v>8495.736906211936</c:v>
                </c:pt>
                <c:pt idx="155">
                  <c:v>8495.736906211936</c:v>
                </c:pt>
                <c:pt idx="156">
                  <c:v>8495.736906211936</c:v>
                </c:pt>
                <c:pt idx="157">
                  <c:v>8495.736906211936</c:v>
                </c:pt>
                <c:pt idx="158">
                  <c:v>8495.736906211936</c:v>
                </c:pt>
                <c:pt idx="159">
                  <c:v>8495.736906211936</c:v>
                </c:pt>
                <c:pt idx="160">
                  <c:v>8495.736906211936</c:v>
                </c:pt>
                <c:pt idx="161">
                  <c:v>8495.736906211936</c:v>
                </c:pt>
                <c:pt idx="162">
                  <c:v>8495.736906211936</c:v>
                </c:pt>
                <c:pt idx="163">
                  <c:v>8495.736906211936</c:v>
                </c:pt>
                <c:pt idx="164">
                  <c:v>8495.736906211936</c:v>
                </c:pt>
                <c:pt idx="165">
                  <c:v>8495.736906211936</c:v>
                </c:pt>
                <c:pt idx="166">
                  <c:v>8495.736906211936</c:v>
                </c:pt>
                <c:pt idx="167">
                  <c:v>8495.736906211936</c:v>
                </c:pt>
                <c:pt idx="168">
                  <c:v>8495.736906211936</c:v>
                </c:pt>
                <c:pt idx="169">
                  <c:v>8495.736906211936</c:v>
                </c:pt>
                <c:pt idx="170">
                  <c:v>8495.736906211936</c:v>
                </c:pt>
                <c:pt idx="171">
                  <c:v>8495.736906211936</c:v>
                </c:pt>
                <c:pt idx="172">
                  <c:v>8495.736906211936</c:v>
                </c:pt>
                <c:pt idx="173">
                  <c:v>8495.736906211936</c:v>
                </c:pt>
                <c:pt idx="174">
                  <c:v>8495.736906211936</c:v>
                </c:pt>
                <c:pt idx="175">
                  <c:v>8495.736906211936</c:v>
                </c:pt>
                <c:pt idx="176">
                  <c:v>8495.736906211936</c:v>
                </c:pt>
                <c:pt idx="177">
                  <c:v>8495.736906211936</c:v>
                </c:pt>
                <c:pt idx="178">
                  <c:v>8495.736906211936</c:v>
                </c:pt>
                <c:pt idx="179">
                  <c:v>8495.736906211936</c:v>
                </c:pt>
                <c:pt idx="180">
                  <c:v>8495.736906211936</c:v>
                </c:pt>
                <c:pt idx="181">
                  <c:v>8495.736906211936</c:v>
                </c:pt>
                <c:pt idx="182">
                  <c:v>8495.736906211936</c:v>
                </c:pt>
                <c:pt idx="183">
                  <c:v>8495.736906211936</c:v>
                </c:pt>
                <c:pt idx="184">
                  <c:v>8495.736906211936</c:v>
                </c:pt>
                <c:pt idx="185">
                  <c:v>8495.736906211936</c:v>
                </c:pt>
                <c:pt idx="186">
                  <c:v>8495.736906211936</c:v>
                </c:pt>
                <c:pt idx="187">
                  <c:v>8495.736906211936</c:v>
                </c:pt>
                <c:pt idx="188">
                  <c:v>8495.736906211936</c:v>
                </c:pt>
                <c:pt idx="189">
                  <c:v>8495.736906211936</c:v>
                </c:pt>
                <c:pt idx="190">
                  <c:v>8495.736906211936</c:v>
                </c:pt>
                <c:pt idx="191">
                  <c:v>8495.736906211936</c:v>
                </c:pt>
                <c:pt idx="192">
                  <c:v>8495.736906211936</c:v>
                </c:pt>
                <c:pt idx="193">
                  <c:v>8495.736906211936</c:v>
                </c:pt>
                <c:pt idx="194">
                  <c:v>8495.736906211936</c:v>
                </c:pt>
                <c:pt idx="195">
                  <c:v>8495.736906211936</c:v>
                </c:pt>
                <c:pt idx="196">
                  <c:v>8495.736906211936</c:v>
                </c:pt>
                <c:pt idx="197">
                  <c:v>8495.736906211936</c:v>
                </c:pt>
                <c:pt idx="198">
                  <c:v>8495.736906211936</c:v>
                </c:pt>
                <c:pt idx="199">
                  <c:v>8495.736906211936</c:v>
                </c:pt>
                <c:pt idx="200">
                  <c:v>8495.736906211936</c:v>
                </c:pt>
                <c:pt idx="201">
                  <c:v>8495.736906211936</c:v>
                </c:pt>
                <c:pt idx="202">
                  <c:v>8495.736906211936</c:v>
                </c:pt>
                <c:pt idx="203">
                  <c:v>8495.736906211936</c:v>
                </c:pt>
                <c:pt idx="204">
                  <c:v>8495.736906211936</c:v>
                </c:pt>
                <c:pt idx="205">
                  <c:v>8495.736906211936</c:v>
                </c:pt>
                <c:pt idx="206">
                  <c:v>8495.736906211936</c:v>
                </c:pt>
                <c:pt idx="207">
                  <c:v>8495.736906211936</c:v>
                </c:pt>
                <c:pt idx="208">
                  <c:v>8495.736906211936</c:v>
                </c:pt>
                <c:pt idx="209">
                  <c:v>8495.736906211936</c:v>
                </c:pt>
                <c:pt idx="210">
                  <c:v>8495.736906211936</c:v>
                </c:pt>
                <c:pt idx="211">
                  <c:v>8495.736906211936</c:v>
                </c:pt>
                <c:pt idx="212">
                  <c:v>8495.736906211936</c:v>
                </c:pt>
                <c:pt idx="213">
                  <c:v>8495.736906211936</c:v>
                </c:pt>
                <c:pt idx="214">
                  <c:v>8495.736906211936</c:v>
                </c:pt>
                <c:pt idx="215">
                  <c:v>8495.736906211936</c:v>
                </c:pt>
                <c:pt idx="216">
                  <c:v>8495.736906211936</c:v>
                </c:pt>
                <c:pt idx="217">
                  <c:v>8495.736906211936</c:v>
                </c:pt>
                <c:pt idx="218">
                  <c:v>8495.736906211936</c:v>
                </c:pt>
                <c:pt idx="219">
                  <c:v>8495.736906211936</c:v>
                </c:pt>
                <c:pt idx="220">
                  <c:v>8495.736906211936</c:v>
                </c:pt>
                <c:pt idx="221">
                  <c:v>8495.736906211936</c:v>
                </c:pt>
                <c:pt idx="222">
                  <c:v>8495.736906211936</c:v>
                </c:pt>
                <c:pt idx="223">
                  <c:v>8495.736906211936</c:v>
                </c:pt>
                <c:pt idx="224">
                  <c:v>8495.736906211936</c:v>
                </c:pt>
                <c:pt idx="225">
                  <c:v>8495.736906211936</c:v>
                </c:pt>
                <c:pt idx="226">
                  <c:v>8495.736906211936</c:v>
                </c:pt>
                <c:pt idx="227">
                  <c:v>8495.736906211936</c:v>
                </c:pt>
                <c:pt idx="228">
                  <c:v>8495.736906211936</c:v>
                </c:pt>
                <c:pt idx="229">
                  <c:v>8495.736906211936</c:v>
                </c:pt>
                <c:pt idx="230">
                  <c:v>8495.736906211936</c:v>
                </c:pt>
                <c:pt idx="231">
                  <c:v>8495.736906211936</c:v>
                </c:pt>
                <c:pt idx="232">
                  <c:v>8495.736906211936</c:v>
                </c:pt>
                <c:pt idx="233">
                  <c:v>8495.736906211936</c:v>
                </c:pt>
                <c:pt idx="234">
                  <c:v>8495.736906211936</c:v>
                </c:pt>
                <c:pt idx="235">
                  <c:v>8495.736906211936</c:v>
                </c:pt>
                <c:pt idx="236">
                  <c:v>8495.736906211936</c:v>
                </c:pt>
                <c:pt idx="237">
                  <c:v>8495.736906211936</c:v>
                </c:pt>
                <c:pt idx="238">
                  <c:v>8495.736906211936</c:v>
                </c:pt>
                <c:pt idx="239">
                  <c:v>8495.736906211936</c:v>
                </c:pt>
                <c:pt idx="240">
                  <c:v>8495.736906211936</c:v>
                </c:pt>
                <c:pt idx="241">
                  <c:v>8495.736906211936</c:v>
                </c:pt>
                <c:pt idx="242">
                  <c:v>8495.736906211936</c:v>
                </c:pt>
                <c:pt idx="243">
                  <c:v>8495.736906211936</c:v>
                </c:pt>
                <c:pt idx="244">
                  <c:v>8495.736906211936</c:v>
                </c:pt>
                <c:pt idx="245">
                  <c:v>8495.736906211936</c:v>
                </c:pt>
                <c:pt idx="246">
                  <c:v>8495.736906211936</c:v>
                </c:pt>
                <c:pt idx="247">
                  <c:v>8495.736906211936</c:v>
                </c:pt>
                <c:pt idx="248">
                  <c:v>8495.736906211936</c:v>
                </c:pt>
                <c:pt idx="249">
                  <c:v>8495.736906211936</c:v>
                </c:pt>
                <c:pt idx="250">
                  <c:v>8495.736906211936</c:v>
                </c:pt>
                <c:pt idx="251">
                  <c:v>8495.736906211936</c:v>
                </c:pt>
                <c:pt idx="252">
                  <c:v>8495.736906211936</c:v>
                </c:pt>
                <c:pt idx="253">
                  <c:v>8495.736906211936</c:v>
                </c:pt>
                <c:pt idx="254">
                  <c:v>8495.736906211936</c:v>
                </c:pt>
                <c:pt idx="255">
                  <c:v>8495.736906211936</c:v>
                </c:pt>
                <c:pt idx="256">
                  <c:v>8495.736906211936</c:v>
                </c:pt>
                <c:pt idx="257">
                  <c:v>8495.736906211936</c:v>
                </c:pt>
                <c:pt idx="258">
                  <c:v>8495.736906211936</c:v>
                </c:pt>
                <c:pt idx="259">
                  <c:v>8495.736906211936</c:v>
                </c:pt>
                <c:pt idx="260">
                  <c:v>8495.736906211936</c:v>
                </c:pt>
                <c:pt idx="261">
                  <c:v>8495.736906211936</c:v>
                </c:pt>
                <c:pt idx="262">
                  <c:v>8495.736906211936</c:v>
                </c:pt>
                <c:pt idx="263">
                  <c:v>8495.736906211936</c:v>
                </c:pt>
                <c:pt idx="264">
                  <c:v>8495.736906211936</c:v>
                </c:pt>
                <c:pt idx="265">
                  <c:v>8495.736906211936</c:v>
                </c:pt>
                <c:pt idx="266">
                  <c:v>8495.736906211936</c:v>
                </c:pt>
                <c:pt idx="267">
                  <c:v>8495.736906211936</c:v>
                </c:pt>
                <c:pt idx="268">
                  <c:v>8495.736906211936</c:v>
                </c:pt>
                <c:pt idx="269">
                  <c:v>8495.736906211936</c:v>
                </c:pt>
                <c:pt idx="270">
                  <c:v>8495.736906211936</c:v>
                </c:pt>
                <c:pt idx="271">
                  <c:v>8495.736906211936</c:v>
                </c:pt>
                <c:pt idx="272">
                  <c:v>8495.736906211936</c:v>
                </c:pt>
                <c:pt idx="273">
                  <c:v>8495.736906211936</c:v>
                </c:pt>
                <c:pt idx="274">
                  <c:v>8495.736906211936</c:v>
                </c:pt>
                <c:pt idx="275">
                  <c:v>8495.736906211936</c:v>
                </c:pt>
                <c:pt idx="276">
                  <c:v>8495.736906211936</c:v>
                </c:pt>
                <c:pt idx="277">
                  <c:v>8495.736906211936</c:v>
                </c:pt>
                <c:pt idx="278">
                  <c:v>8495.736906211936</c:v>
                </c:pt>
                <c:pt idx="279">
                  <c:v>8495.736906211936</c:v>
                </c:pt>
                <c:pt idx="280">
                  <c:v>8495.736906211936</c:v>
                </c:pt>
                <c:pt idx="281">
                  <c:v>8495.736906211936</c:v>
                </c:pt>
                <c:pt idx="282">
                  <c:v>8495.736906211936</c:v>
                </c:pt>
                <c:pt idx="283">
                  <c:v>8495.736906211936</c:v>
                </c:pt>
                <c:pt idx="284">
                  <c:v>8495.736906211936</c:v>
                </c:pt>
                <c:pt idx="285">
                  <c:v>8495.736906211936</c:v>
                </c:pt>
                <c:pt idx="286">
                  <c:v>8495.736906211936</c:v>
                </c:pt>
                <c:pt idx="287">
                  <c:v>8495.736906211936</c:v>
                </c:pt>
                <c:pt idx="288">
                  <c:v>8495.736906211936</c:v>
                </c:pt>
                <c:pt idx="289">
                  <c:v>8495.736906211936</c:v>
                </c:pt>
                <c:pt idx="290">
                  <c:v>8495.736906211936</c:v>
                </c:pt>
                <c:pt idx="291">
                  <c:v>8495.736906211936</c:v>
                </c:pt>
                <c:pt idx="292">
                  <c:v>8495.736906211936</c:v>
                </c:pt>
                <c:pt idx="293">
                  <c:v>8495.736906211936</c:v>
                </c:pt>
                <c:pt idx="294">
                  <c:v>8495.736906211936</c:v>
                </c:pt>
                <c:pt idx="295">
                  <c:v>8495.736906211936</c:v>
                </c:pt>
                <c:pt idx="296">
                  <c:v>8495.736906211936</c:v>
                </c:pt>
                <c:pt idx="297">
                  <c:v>8495.736906211936</c:v>
                </c:pt>
                <c:pt idx="298">
                  <c:v>8495.736906211936</c:v>
                </c:pt>
                <c:pt idx="299">
                  <c:v>8495.736906211936</c:v>
                </c:pt>
                <c:pt idx="300">
                  <c:v>8495.736906211936</c:v>
                </c:pt>
                <c:pt idx="301">
                  <c:v>8495.736906211936</c:v>
                </c:pt>
                <c:pt idx="302">
                  <c:v>8495.736906211936</c:v>
                </c:pt>
                <c:pt idx="303">
                  <c:v>8495.736906211936</c:v>
                </c:pt>
                <c:pt idx="304">
                  <c:v>8495.736906211936</c:v>
                </c:pt>
                <c:pt idx="305">
                  <c:v>8495.736906211936</c:v>
                </c:pt>
                <c:pt idx="306">
                  <c:v>8495.736906211936</c:v>
                </c:pt>
                <c:pt idx="307">
                  <c:v>8495.736906211936</c:v>
                </c:pt>
                <c:pt idx="308">
                  <c:v>8495.736906211936</c:v>
                </c:pt>
                <c:pt idx="309">
                  <c:v>8495.736906211936</c:v>
                </c:pt>
                <c:pt idx="310">
                  <c:v>8495.736906211936</c:v>
                </c:pt>
                <c:pt idx="311">
                  <c:v>8495.736906211936</c:v>
                </c:pt>
                <c:pt idx="312">
                  <c:v>8495.736906211936</c:v>
                </c:pt>
                <c:pt idx="313">
                  <c:v>8495.736906211936</c:v>
                </c:pt>
                <c:pt idx="314">
                  <c:v>8495.736906211936</c:v>
                </c:pt>
                <c:pt idx="315">
                  <c:v>8495.736906211936</c:v>
                </c:pt>
                <c:pt idx="316">
                  <c:v>8495.736906211936</c:v>
                </c:pt>
                <c:pt idx="317">
                  <c:v>8495.736906211936</c:v>
                </c:pt>
                <c:pt idx="318">
                  <c:v>8495.736906211936</c:v>
                </c:pt>
                <c:pt idx="319">
                  <c:v>8495.736906211936</c:v>
                </c:pt>
                <c:pt idx="320">
                  <c:v>8495.736906211936</c:v>
                </c:pt>
                <c:pt idx="321">
                  <c:v>8495.736906211936</c:v>
                </c:pt>
                <c:pt idx="322">
                  <c:v>8495.736906211936</c:v>
                </c:pt>
                <c:pt idx="323">
                  <c:v>8495.736906211936</c:v>
                </c:pt>
                <c:pt idx="324">
                  <c:v>8495.736906211936</c:v>
                </c:pt>
                <c:pt idx="325">
                  <c:v>8495.736906211936</c:v>
                </c:pt>
                <c:pt idx="326">
                  <c:v>8495.736906211936</c:v>
                </c:pt>
                <c:pt idx="327">
                  <c:v>8495.736906211936</c:v>
                </c:pt>
                <c:pt idx="328">
                  <c:v>8495.736906211936</c:v>
                </c:pt>
                <c:pt idx="329">
                  <c:v>8495.736906211936</c:v>
                </c:pt>
                <c:pt idx="330">
                  <c:v>8495.736906211936</c:v>
                </c:pt>
                <c:pt idx="331">
                  <c:v>8495.736906211936</c:v>
                </c:pt>
                <c:pt idx="332">
                  <c:v>8495.736906211936</c:v>
                </c:pt>
                <c:pt idx="333">
                  <c:v>8495.736906211936</c:v>
                </c:pt>
                <c:pt idx="334">
                  <c:v>8495.736906211936</c:v>
                </c:pt>
                <c:pt idx="335">
                  <c:v>8495.736906211936</c:v>
                </c:pt>
                <c:pt idx="336">
                  <c:v>8495.736906211936</c:v>
                </c:pt>
                <c:pt idx="337">
                  <c:v>8495.736906211936</c:v>
                </c:pt>
                <c:pt idx="338">
                  <c:v>8495.736906211936</c:v>
                </c:pt>
                <c:pt idx="339">
                  <c:v>8495.736906211936</c:v>
                </c:pt>
                <c:pt idx="340">
                  <c:v>8495.736906211936</c:v>
                </c:pt>
                <c:pt idx="341">
                  <c:v>8495.736906211936</c:v>
                </c:pt>
                <c:pt idx="342">
                  <c:v>8495.736906211936</c:v>
                </c:pt>
                <c:pt idx="343">
                  <c:v>8495.736906211936</c:v>
                </c:pt>
                <c:pt idx="344">
                  <c:v>8495.736906211936</c:v>
                </c:pt>
                <c:pt idx="345">
                  <c:v>8495.736906211936</c:v>
                </c:pt>
                <c:pt idx="346">
                  <c:v>8495.736906211936</c:v>
                </c:pt>
                <c:pt idx="347">
                  <c:v>8495.736906211936</c:v>
                </c:pt>
                <c:pt idx="348">
                  <c:v>8495.736906211936</c:v>
                </c:pt>
                <c:pt idx="349">
                  <c:v>8495.736906211936</c:v>
                </c:pt>
                <c:pt idx="350">
                  <c:v>8495.736906211936</c:v>
                </c:pt>
                <c:pt idx="351">
                  <c:v>8495.736906211936</c:v>
                </c:pt>
                <c:pt idx="352">
                  <c:v>8495.736906211936</c:v>
                </c:pt>
                <c:pt idx="353">
                  <c:v>8495.736906211936</c:v>
                </c:pt>
                <c:pt idx="354">
                  <c:v>8495.736906211936</c:v>
                </c:pt>
                <c:pt idx="355">
                  <c:v>8495.736906211936</c:v>
                </c:pt>
                <c:pt idx="356">
                  <c:v>8495.736906211936</c:v>
                </c:pt>
                <c:pt idx="357">
                  <c:v>8495.736906211936</c:v>
                </c:pt>
                <c:pt idx="358">
                  <c:v>8495.736906211936</c:v>
                </c:pt>
                <c:pt idx="359">
                  <c:v>8495.736906211936</c:v>
                </c:pt>
                <c:pt idx="360">
                  <c:v>8495.736906211936</c:v>
                </c:pt>
                <c:pt idx="361">
                  <c:v>8495.736906211936</c:v>
                </c:pt>
                <c:pt idx="362">
                  <c:v>8495.736906211936</c:v>
                </c:pt>
                <c:pt idx="363">
                  <c:v>8495.736906211936</c:v>
                </c:pt>
                <c:pt idx="364">
                  <c:v>8495.736906211936</c:v>
                </c:pt>
                <c:pt idx="365">
                  <c:v>8495.736906211936</c:v>
                </c:pt>
                <c:pt idx="366">
                  <c:v>8495.736906211936</c:v>
                </c:pt>
                <c:pt idx="367">
                  <c:v>8495.736906211936</c:v>
                </c:pt>
                <c:pt idx="368">
                  <c:v>8495.736906211936</c:v>
                </c:pt>
                <c:pt idx="369">
                  <c:v>8495.736906211936</c:v>
                </c:pt>
                <c:pt idx="370">
                  <c:v>8495.736906211936</c:v>
                </c:pt>
                <c:pt idx="371">
                  <c:v>8495.736906211936</c:v>
                </c:pt>
                <c:pt idx="372">
                  <c:v>8495.736906211936</c:v>
                </c:pt>
                <c:pt idx="373">
                  <c:v>8495.736906211936</c:v>
                </c:pt>
                <c:pt idx="374">
                  <c:v>8495.736906211936</c:v>
                </c:pt>
                <c:pt idx="375">
                  <c:v>8495.736906211936</c:v>
                </c:pt>
                <c:pt idx="376">
                  <c:v>8495.736906211936</c:v>
                </c:pt>
                <c:pt idx="377">
                  <c:v>8495.736906211936</c:v>
                </c:pt>
                <c:pt idx="378">
                  <c:v>8495.736906211936</c:v>
                </c:pt>
                <c:pt idx="379">
                  <c:v>8495.736906211936</c:v>
                </c:pt>
                <c:pt idx="380">
                  <c:v>8495.736906211936</c:v>
                </c:pt>
                <c:pt idx="381">
                  <c:v>8495.736906211936</c:v>
                </c:pt>
                <c:pt idx="382">
                  <c:v>8495.736906211936</c:v>
                </c:pt>
                <c:pt idx="383">
                  <c:v>8495.736906211936</c:v>
                </c:pt>
                <c:pt idx="384">
                  <c:v>8495.736906211936</c:v>
                </c:pt>
                <c:pt idx="385">
                  <c:v>8495.736906211936</c:v>
                </c:pt>
                <c:pt idx="386">
                  <c:v>8495.736906211936</c:v>
                </c:pt>
                <c:pt idx="387">
                  <c:v>8495.736906211936</c:v>
                </c:pt>
                <c:pt idx="388">
                  <c:v>8495.736906211936</c:v>
                </c:pt>
                <c:pt idx="389">
                  <c:v>8495.736906211936</c:v>
                </c:pt>
                <c:pt idx="390">
                  <c:v>8495.736906211936</c:v>
                </c:pt>
                <c:pt idx="391">
                  <c:v>8495.736906211936</c:v>
                </c:pt>
                <c:pt idx="392">
                  <c:v>8495.736906211936</c:v>
                </c:pt>
                <c:pt idx="393">
                  <c:v>8495.736906211936</c:v>
                </c:pt>
                <c:pt idx="394">
                  <c:v>8495.736906211936</c:v>
                </c:pt>
                <c:pt idx="395">
                  <c:v>8495.736906211936</c:v>
                </c:pt>
                <c:pt idx="396">
                  <c:v>8495.736906211936</c:v>
                </c:pt>
                <c:pt idx="397">
                  <c:v>8495.736906211936</c:v>
                </c:pt>
                <c:pt idx="398">
                  <c:v>8495.736906211936</c:v>
                </c:pt>
                <c:pt idx="399">
                  <c:v>8495.736906211936</c:v>
                </c:pt>
                <c:pt idx="400">
                  <c:v>8495.736906211936</c:v>
                </c:pt>
                <c:pt idx="401">
                  <c:v>8495.736906211936</c:v>
                </c:pt>
                <c:pt idx="402">
                  <c:v>8495.736906211936</c:v>
                </c:pt>
                <c:pt idx="403">
                  <c:v>8495.736906211936</c:v>
                </c:pt>
                <c:pt idx="404">
                  <c:v>8495.736906211936</c:v>
                </c:pt>
                <c:pt idx="405">
                  <c:v>8495.736906211936</c:v>
                </c:pt>
                <c:pt idx="406">
                  <c:v>8495.736906211936</c:v>
                </c:pt>
                <c:pt idx="407">
                  <c:v>8495.736906211936</c:v>
                </c:pt>
                <c:pt idx="408">
                  <c:v>8495.736906211936</c:v>
                </c:pt>
                <c:pt idx="409">
                  <c:v>8495.736906211936</c:v>
                </c:pt>
                <c:pt idx="410">
                  <c:v>8495.736906211936</c:v>
                </c:pt>
                <c:pt idx="411">
                  <c:v>8495.736906211936</c:v>
                </c:pt>
                <c:pt idx="412">
                  <c:v>8495.736906211936</c:v>
                </c:pt>
                <c:pt idx="413">
                  <c:v>8495.736906211936</c:v>
                </c:pt>
                <c:pt idx="414">
                  <c:v>8495.736906211936</c:v>
                </c:pt>
                <c:pt idx="415">
                  <c:v>8495.736906211936</c:v>
                </c:pt>
                <c:pt idx="416">
                  <c:v>8495.736906211936</c:v>
                </c:pt>
                <c:pt idx="417">
                  <c:v>8495.736906211936</c:v>
                </c:pt>
                <c:pt idx="418">
                  <c:v>8495.736906211936</c:v>
                </c:pt>
                <c:pt idx="419">
                  <c:v>8495.736906211936</c:v>
                </c:pt>
                <c:pt idx="420">
                  <c:v>8495.736906211936</c:v>
                </c:pt>
                <c:pt idx="421">
                  <c:v>8495.736906211936</c:v>
                </c:pt>
                <c:pt idx="422">
                  <c:v>8495.736906211936</c:v>
                </c:pt>
                <c:pt idx="423">
                  <c:v>8495.736906211936</c:v>
                </c:pt>
                <c:pt idx="424">
                  <c:v>8495.736906211936</c:v>
                </c:pt>
                <c:pt idx="425">
                  <c:v>8495.736906211936</c:v>
                </c:pt>
                <c:pt idx="426">
                  <c:v>8495.736906211936</c:v>
                </c:pt>
                <c:pt idx="427">
                  <c:v>8495.736906211936</c:v>
                </c:pt>
                <c:pt idx="428">
                  <c:v>8495.736906211936</c:v>
                </c:pt>
                <c:pt idx="429">
                  <c:v>8495.736906211936</c:v>
                </c:pt>
                <c:pt idx="430">
                  <c:v>8495.736906211936</c:v>
                </c:pt>
                <c:pt idx="431">
                  <c:v>8495.736906211936</c:v>
                </c:pt>
                <c:pt idx="432">
                  <c:v>8495.736906211936</c:v>
                </c:pt>
                <c:pt idx="433">
                  <c:v>8495.736906211936</c:v>
                </c:pt>
                <c:pt idx="434">
                  <c:v>8495.736906211936</c:v>
                </c:pt>
                <c:pt idx="435">
                  <c:v>8495.736906211936</c:v>
                </c:pt>
                <c:pt idx="436">
                  <c:v>8495.736906211936</c:v>
                </c:pt>
                <c:pt idx="437">
                  <c:v>8495.736906211936</c:v>
                </c:pt>
                <c:pt idx="438">
                  <c:v>8495.736906211936</c:v>
                </c:pt>
                <c:pt idx="439">
                  <c:v>8495.736906211936</c:v>
                </c:pt>
                <c:pt idx="440">
                  <c:v>8495.736906211936</c:v>
                </c:pt>
                <c:pt idx="441">
                  <c:v>8495.736906211936</c:v>
                </c:pt>
                <c:pt idx="442">
                  <c:v>8495.736906211936</c:v>
                </c:pt>
                <c:pt idx="443">
                  <c:v>8495.736906211936</c:v>
                </c:pt>
                <c:pt idx="444">
                  <c:v>8495.736906211936</c:v>
                </c:pt>
                <c:pt idx="445">
                  <c:v>8495.736906211936</c:v>
                </c:pt>
                <c:pt idx="446">
                  <c:v>8495.736906211936</c:v>
                </c:pt>
                <c:pt idx="447">
                  <c:v>8495.736906211936</c:v>
                </c:pt>
                <c:pt idx="448">
                  <c:v>8495.736906211936</c:v>
                </c:pt>
                <c:pt idx="449">
                  <c:v>8495.736906211936</c:v>
                </c:pt>
                <c:pt idx="450">
                  <c:v>8495.736906211936</c:v>
                </c:pt>
                <c:pt idx="451">
                  <c:v>8495.736906211936</c:v>
                </c:pt>
                <c:pt idx="452">
                  <c:v>8495.736906211936</c:v>
                </c:pt>
                <c:pt idx="453">
                  <c:v>8495.736906211936</c:v>
                </c:pt>
                <c:pt idx="454">
                  <c:v>8495.736906211936</c:v>
                </c:pt>
                <c:pt idx="455">
                  <c:v>8495.736906211936</c:v>
                </c:pt>
                <c:pt idx="456">
                  <c:v>8495.736906211936</c:v>
                </c:pt>
                <c:pt idx="457">
                  <c:v>8495.736906211936</c:v>
                </c:pt>
                <c:pt idx="458">
                  <c:v>8495.736906211936</c:v>
                </c:pt>
                <c:pt idx="459">
                  <c:v>8495.736906211936</c:v>
                </c:pt>
                <c:pt idx="460">
                  <c:v>8495.736906211936</c:v>
                </c:pt>
                <c:pt idx="461">
                  <c:v>8495.736906211936</c:v>
                </c:pt>
                <c:pt idx="462">
                  <c:v>8495.736906211936</c:v>
                </c:pt>
                <c:pt idx="463">
                  <c:v>8495.736906211936</c:v>
                </c:pt>
                <c:pt idx="464">
                  <c:v>8495.736906211936</c:v>
                </c:pt>
                <c:pt idx="465">
                  <c:v>8495.736906211936</c:v>
                </c:pt>
                <c:pt idx="466">
                  <c:v>8495.736906211936</c:v>
                </c:pt>
                <c:pt idx="467">
                  <c:v>8495.736906211936</c:v>
                </c:pt>
                <c:pt idx="468">
                  <c:v>8495.736906211936</c:v>
                </c:pt>
                <c:pt idx="469">
                  <c:v>8495.736906211936</c:v>
                </c:pt>
                <c:pt idx="470">
                  <c:v>8495.736906211936</c:v>
                </c:pt>
                <c:pt idx="471">
                  <c:v>8495.736906211936</c:v>
                </c:pt>
                <c:pt idx="472">
                  <c:v>8495.736906211936</c:v>
                </c:pt>
                <c:pt idx="473">
                  <c:v>8495.736906211936</c:v>
                </c:pt>
                <c:pt idx="474">
                  <c:v>8495.736906211936</c:v>
                </c:pt>
                <c:pt idx="475">
                  <c:v>8495.736906211936</c:v>
                </c:pt>
                <c:pt idx="476">
                  <c:v>8495.736906211936</c:v>
                </c:pt>
                <c:pt idx="477">
                  <c:v>8495.736906211936</c:v>
                </c:pt>
                <c:pt idx="478">
                  <c:v>8495.736906211936</c:v>
                </c:pt>
                <c:pt idx="479">
                  <c:v>8495.736906211936</c:v>
                </c:pt>
                <c:pt idx="480">
                  <c:v>8495.736906211936</c:v>
                </c:pt>
                <c:pt idx="481">
                  <c:v>8495.736906211936</c:v>
                </c:pt>
                <c:pt idx="482">
                  <c:v>8495.736906211936</c:v>
                </c:pt>
                <c:pt idx="483">
                  <c:v>8495.736906211936</c:v>
                </c:pt>
                <c:pt idx="484">
                  <c:v>8495.736906211936</c:v>
                </c:pt>
                <c:pt idx="485">
                  <c:v>8495.736906211936</c:v>
                </c:pt>
                <c:pt idx="486">
                  <c:v>8495.736906211936</c:v>
                </c:pt>
                <c:pt idx="487">
                  <c:v>8495.736906211936</c:v>
                </c:pt>
                <c:pt idx="488">
                  <c:v>8495.736906211936</c:v>
                </c:pt>
                <c:pt idx="489">
                  <c:v>8495.736906211936</c:v>
                </c:pt>
                <c:pt idx="490">
                  <c:v>8495.736906211936</c:v>
                </c:pt>
                <c:pt idx="491">
                  <c:v>8495.736906211936</c:v>
                </c:pt>
                <c:pt idx="492">
                  <c:v>8495.736906211936</c:v>
                </c:pt>
                <c:pt idx="493">
                  <c:v>8495.736906211936</c:v>
                </c:pt>
                <c:pt idx="494">
                  <c:v>8495.736906211936</c:v>
                </c:pt>
                <c:pt idx="495">
                  <c:v>8495.736906211936</c:v>
                </c:pt>
                <c:pt idx="496">
                  <c:v>8495.736906211936</c:v>
                </c:pt>
                <c:pt idx="497">
                  <c:v>8495.736906211936</c:v>
                </c:pt>
                <c:pt idx="498">
                  <c:v>8495.736906211936</c:v>
                </c:pt>
                <c:pt idx="499">
                  <c:v>8495.736906211936</c:v>
                </c:pt>
                <c:pt idx="500">
                  <c:v>8495.736906211936</c:v>
                </c:pt>
                <c:pt idx="501">
                  <c:v>8495.736906211936</c:v>
                </c:pt>
                <c:pt idx="502">
                  <c:v>8495.736906211936</c:v>
                </c:pt>
                <c:pt idx="503">
                  <c:v>8495.736906211936</c:v>
                </c:pt>
                <c:pt idx="504">
                  <c:v>8495.736906211936</c:v>
                </c:pt>
                <c:pt idx="505">
                  <c:v>8495.736906211936</c:v>
                </c:pt>
                <c:pt idx="506">
                  <c:v>8495.736906211936</c:v>
                </c:pt>
                <c:pt idx="507">
                  <c:v>8495.736906211936</c:v>
                </c:pt>
                <c:pt idx="508">
                  <c:v>8495.736906211936</c:v>
                </c:pt>
                <c:pt idx="509">
                  <c:v>8495.736906211936</c:v>
                </c:pt>
                <c:pt idx="510">
                  <c:v>8495.736906211936</c:v>
                </c:pt>
                <c:pt idx="511">
                  <c:v>8495.736906211936</c:v>
                </c:pt>
                <c:pt idx="512">
                  <c:v>8495.736906211936</c:v>
                </c:pt>
                <c:pt idx="513">
                  <c:v>8495.736906211936</c:v>
                </c:pt>
                <c:pt idx="514">
                  <c:v>8495.736906211936</c:v>
                </c:pt>
                <c:pt idx="515">
                  <c:v>8495.736906211936</c:v>
                </c:pt>
                <c:pt idx="516">
                  <c:v>8495.736906211936</c:v>
                </c:pt>
                <c:pt idx="517">
                  <c:v>8495.736906211936</c:v>
                </c:pt>
                <c:pt idx="518">
                  <c:v>8495.736906211936</c:v>
                </c:pt>
                <c:pt idx="519">
                  <c:v>8495.736906211936</c:v>
                </c:pt>
                <c:pt idx="520">
                  <c:v>8495.736906211936</c:v>
                </c:pt>
                <c:pt idx="521">
                  <c:v>8495.736906211936</c:v>
                </c:pt>
                <c:pt idx="522">
                  <c:v>8495.736906211936</c:v>
                </c:pt>
                <c:pt idx="523">
                  <c:v>8495.736906211936</c:v>
                </c:pt>
                <c:pt idx="524">
                  <c:v>8495.736906211936</c:v>
                </c:pt>
                <c:pt idx="525">
                  <c:v>8495.736906211936</c:v>
                </c:pt>
                <c:pt idx="526">
                  <c:v>8495.736906211936</c:v>
                </c:pt>
                <c:pt idx="527">
                  <c:v>8495.736906211936</c:v>
                </c:pt>
                <c:pt idx="528">
                  <c:v>8495.736906211936</c:v>
                </c:pt>
                <c:pt idx="529">
                  <c:v>8495.736906211936</c:v>
                </c:pt>
                <c:pt idx="530">
                  <c:v>8495.736906211936</c:v>
                </c:pt>
                <c:pt idx="531">
                  <c:v>8495.736906211936</c:v>
                </c:pt>
                <c:pt idx="532">
                  <c:v>8495.736906211936</c:v>
                </c:pt>
                <c:pt idx="533">
                  <c:v>8495.736906211936</c:v>
                </c:pt>
                <c:pt idx="534">
                  <c:v>8495.736906211936</c:v>
                </c:pt>
                <c:pt idx="535">
                  <c:v>8495.736906211936</c:v>
                </c:pt>
                <c:pt idx="536">
                  <c:v>8495.736906211936</c:v>
                </c:pt>
                <c:pt idx="537">
                  <c:v>8495.736906211936</c:v>
                </c:pt>
                <c:pt idx="538">
                  <c:v>8495.736906211936</c:v>
                </c:pt>
                <c:pt idx="539">
                  <c:v>8495.736906211936</c:v>
                </c:pt>
                <c:pt idx="540">
                  <c:v>8495.736906211936</c:v>
                </c:pt>
                <c:pt idx="541">
                  <c:v>8495.736906211936</c:v>
                </c:pt>
                <c:pt idx="542">
                  <c:v>8495.736906211936</c:v>
                </c:pt>
                <c:pt idx="543">
                  <c:v>8495.736906211936</c:v>
                </c:pt>
                <c:pt idx="544">
                  <c:v>8495.736906211936</c:v>
                </c:pt>
                <c:pt idx="545">
                  <c:v>8495.736906211936</c:v>
                </c:pt>
                <c:pt idx="546">
                  <c:v>8495.736906211936</c:v>
                </c:pt>
                <c:pt idx="547">
                  <c:v>8495.736906211936</c:v>
                </c:pt>
                <c:pt idx="548">
                  <c:v>8495.736906211936</c:v>
                </c:pt>
                <c:pt idx="549">
                  <c:v>8495.736906211936</c:v>
                </c:pt>
                <c:pt idx="550">
                  <c:v>8495.736906211936</c:v>
                </c:pt>
                <c:pt idx="551">
                  <c:v>8495.736906211936</c:v>
                </c:pt>
                <c:pt idx="552">
                  <c:v>8495.736906211936</c:v>
                </c:pt>
                <c:pt idx="553">
                  <c:v>8495.736906211936</c:v>
                </c:pt>
                <c:pt idx="554">
                  <c:v>8495.736906211936</c:v>
                </c:pt>
                <c:pt idx="555">
                  <c:v>8495.736906211936</c:v>
                </c:pt>
                <c:pt idx="556">
                  <c:v>8495.736906211936</c:v>
                </c:pt>
                <c:pt idx="557">
                  <c:v>8495.736906211936</c:v>
                </c:pt>
                <c:pt idx="558">
                  <c:v>8495.736906211936</c:v>
                </c:pt>
                <c:pt idx="559">
                  <c:v>8495.736906211936</c:v>
                </c:pt>
                <c:pt idx="560">
                  <c:v>8495.736906211936</c:v>
                </c:pt>
                <c:pt idx="561">
                  <c:v>8495.736906211936</c:v>
                </c:pt>
                <c:pt idx="562">
                  <c:v>8495.736906211936</c:v>
                </c:pt>
                <c:pt idx="563">
                  <c:v>8495.736906211936</c:v>
                </c:pt>
                <c:pt idx="564">
                  <c:v>8495.736906211936</c:v>
                </c:pt>
                <c:pt idx="565">
                  <c:v>8495.736906211936</c:v>
                </c:pt>
                <c:pt idx="566">
                  <c:v>8495.736906211936</c:v>
                </c:pt>
                <c:pt idx="567">
                  <c:v>8495.736906211936</c:v>
                </c:pt>
                <c:pt idx="568">
                  <c:v>8495.736906211936</c:v>
                </c:pt>
                <c:pt idx="569">
                  <c:v>8495.736906211936</c:v>
                </c:pt>
                <c:pt idx="570">
                  <c:v>8495.736906211936</c:v>
                </c:pt>
                <c:pt idx="571">
                  <c:v>8495.736906211936</c:v>
                </c:pt>
                <c:pt idx="572">
                  <c:v>8495.736906211936</c:v>
                </c:pt>
                <c:pt idx="573">
                  <c:v>8495.736906211936</c:v>
                </c:pt>
                <c:pt idx="574">
                  <c:v>8495.736906211936</c:v>
                </c:pt>
                <c:pt idx="575">
                  <c:v>8495.736906211936</c:v>
                </c:pt>
                <c:pt idx="576">
                  <c:v>8495.736906211936</c:v>
                </c:pt>
                <c:pt idx="577">
                  <c:v>8495.736906211936</c:v>
                </c:pt>
                <c:pt idx="578">
                  <c:v>8495.736906211936</c:v>
                </c:pt>
                <c:pt idx="579">
                  <c:v>8495.736906211936</c:v>
                </c:pt>
                <c:pt idx="580">
                  <c:v>8495.736906211936</c:v>
                </c:pt>
                <c:pt idx="581">
                  <c:v>8495.736906211936</c:v>
                </c:pt>
                <c:pt idx="582">
                  <c:v>8495.736906211936</c:v>
                </c:pt>
                <c:pt idx="583">
                  <c:v>8495.736906211936</c:v>
                </c:pt>
                <c:pt idx="584">
                  <c:v>8495.736906211936</c:v>
                </c:pt>
                <c:pt idx="585">
                  <c:v>8495.736906211936</c:v>
                </c:pt>
                <c:pt idx="586">
                  <c:v>8495.736906211936</c:v>
                </c:pt>
                <c:pt idx="587">
                  <c:v>8495.736906211936</c:v>
                </c:pt>
                <c:pt idx="588">
                  <c:v>8495.736906211936</c:v>
                </c:pt>
                <c:pt idx="589">
                  <c:v>8495.736906211936</c:v>
                </c:pt>
                <c:pt idx="590">
                  <c:v>8495.736906211936</c:v>
                </c:pt>
                <c:pt idx="591">
                  <c:v>8495.736906211936</c:v>
                </c:pt>
                <c:pt idx="592">
                  <c:v>8495.736906211936</c:v>
                </c:pt>
                <c:pt idx="593">
                  <c:v>8495.736906211936</c:v>
                </c:pt>
                <c:pt idx="594">
                  <c:v>8495.736906211936</c:v>
                </c:pt>
                <c:pt idx="595">
                  <c:v>8495.736906211936</c:v>
                </c:pt>
                <c:pt idx="596">
                  <c:v>8495.736906211936</c:v>
                </c:pt>
                <c:pt idx="597">
                  <c:v>8495.736906211936</c:v>
                </c:pt>
                <c:pt idx="598">
                  <c:v>8495.736906211936</c:v>
                </c:pt>
                <c:pt idx="599">
                  <c:v>8495.736906211936</c:v>
                </c:pt>
                <c:pt idx="600">
                  <c:v>8495.736906211936</c:v>
                </c:pt>
                <c:pt idx="601">
                  <c:v>8495.736906211936</c:v>
                </c:pt>
                <c:pt idx="602">
                  <c:v>8495.736906211936</c:v>
                </c:pt>
                <c:pt idx="603">
                  <c:v>8495.736906211936</c:v>
                </c:pt>
                <c:pt idx="604">
                  <c:v>8495.736906211936</c:v>
                </c:pt>
                <c:pt idx="605">
                  <c:v>8495.736906211936</c:v>
                </c:pt>
                <c:pt idx="606">
                  <c:v>8495.736906211936</c:v>
                </c:pt>
                <c:pt idx="607">
                  <c:v>8495.736906211936</c:v>
                </c:pt>
                <c:pt idx="608">
                  <c:v>8495.736906211936</c:v>
                </c:pt>
                <c:pt idx="609">
                  <c:v>8495.736906211936</c:v>
                </c:pt>
                <c:pt idx="610">
                  <c:v>8495.736906211936</c:v>
                </c:pt>
                <c:pt idx="611">
                  <c:v>8495.736906211936</c:v>
                </c:pt>
                <c:pt idx="612">
                  <c:v>8495.736906211936</c:v>
                </c:pt>
                <c:pt idx="613">
                  <c:v>8495.736906211936</c:v>
                </c:pt>
                <c:pt idx="614">
                  <c:v>8495.736906211936</c:v>
                </c:pt>
                <c:pt idx="615">
                  <c:v>8495.736906211936</c:v>
                </c:pt>
                <c:pt idx="616">
                  <c:v>8495.736906211936</c:v>
                </c:pt>
                <c:pt idx="617">
                  <c:v>8495.736906211936</c:v>
                </c:pt>
                <c:pt idx="618">
                  <c:v>8495.736906211936</c:v>
                </c:pt>
                <c:pt idx="619">
                  <c:v>8495.736906211936</c:v>
                </c:pt>
                <c:pt idx="620">
                  <c:v>8495.736906211936</c:v>
                </c:pt>
                <c:pt idx="621">
                  <c:v>8495.736906211936</c:v>
                </c:pt>
                <c:pt idx="622">
                  <c:v>8495.736906211936</c:v>
                </c:pt>
                <c:pt idx="623">
                  <c:v>8495.736906211936</c:v>
                </c:pt>
                <c:pt idx="624">
                  <c:v>8495.736906211936</c:v>
                </c:pt>
                <c:pt idx="625">
                  <c:v>8495.736906211936</c:v>
                </c:pt>
                <c:pt idx="626">
                  <c:v>8495.736906211936</c:v>
                </c:pt>
                <c:pt idx="627">
                  <c:v>8495.736906211936</c:v>
                </c:pt>
                <c:pt idx="628">
                  <c:v>8495.736906211936</c:v>
                </c:pt>
                <c:pt idx="629">
                  <c:v>8495.736906211936</c:v>
                </c:pt>
                <c:pt idx="630">
                  <c:v>8495.736906211936</c:v>
                </c:pt>
                <c:pt idx="631">
                  <c:v>8495.736906211936</c:v>
                </c:pt>
                <c:pt idx="632">
                  <c:v>8495.736906211936</c:v>
                </c:pt>
                <c:pt idx="633">
                  <c:v>8495.736906211936</c:v>
                </c:pt>
                <c:pt idx="634">
                  <c:v>8495.736906211936</c:v>
                </c:pt>
                <c:pt idx="635">
                  <c:v>8495.736906211936</c:v>
                </c:pt>
                <c:pt idx="636">
                  <c:v>8495.736906211936</c:v>
                </c:pt>
                <c:pt idx="637">
                  <c:v>8495.736906211936</c:v>
                </c:pt>
                <c:pt idx="638">
                  <c:v>8495.736906211936</c:v>
                </c:pt>
                <c:pt idx="639">
                  <c:v>8495.736906211936</c:v>
                </c:pt>
                <c:pt idx="640">
                  <c:v>8495.736906211936</c:v>
                </c:pt>
                <c:pt idx="641">
                  <c:v>8495.736906211936</c:v>
                </c:pt>
                <c:pt idx="642">
                  <c:v>8495.736906211936</c:v>
                </c:pt>
                <c:pt idx="643">
                  <c:v>8495.736906211936</c:v>
                </c:pt>
                <c:pt idx="644">
                  <c:v>8495.736906211936</c:v>
                </c:pt>
                <c:pt idx="645">
                  <c:v>8495.736906211936</c:v>
                </c:pt>
                <c:pt idx="646">
                  <c:v>8495.736906211936</c:v>
                </c:pt>
                <c:pt idx="647">
                  <c:v>8495.736906211936</c:v>
                </c:pt>
                <c:pt idx="648">
                  <c:v>8495.736906211936</c:v>
                </c:pt>
                <c:pt idx="649">
                  <c:v>8495.736906211936</c:v>
                </c:pt>
                <c:pt idx="650">
                  <c:v>8495.736906211936</c:v>
                </c:pt>
                <c:pt idx="651">
                  <c:v>8495.736906211936</c:v>
                </c:pt>
                <c:pt idx="652">
                  <c:v>8495.736906211936</c:v>
                </c:pt>
                <c:pt idx="653">
                  <c:v>8495.736906211936</c:v>
                </c:pt>
                <c:pt idx="654">
                  <c:v>8495.736906211936</c:v>
                </c:pt>
                <c:pt idx="655">
                  <c:v>8495.736906211936</c:v>
                </c:pt>
                <c:pt idx="656">
                  <c:v>8495.736906211936</c:v>
                </c:pt>
                <c:pt idx="657">
                  <c:v>8495.736906211936</c:v>
                </c:pt>
                <c:pt idx="658">
                  <c:v>8495.736906211936</c:v>
                </c:pt>
                <c:pt idx="659">
                  <c:v>8495.736906211936</c:v>
                </c:pt>
                <c:pt idx="660">
                  <c:v>8495.736906211936</c:v>
                </c:pt>
                <c:pt idx="661">
                  <c:v>8495.736906211936</c:v>
                </c:pt>
                <c:pt idx="662">
                  <c:v>8495.736906211936</c:v>
                </c:pt>
                <c:pt idx="663">
                  <c:v>8495.736906211936</c:v>
                </c:pt>
                <c:pt idx="664">
                  <c:v>8495.736906211936</c:v>
                </c:pt>
                <c:pt idx="665">
                  <c:v>8495.736906211936</c:v>
                </c:pt>
                <c:pt idx="666">
                  <c:v>8495.736906211936</c:v>
                </c:pt>
                <c:pt idx="667">
                  <c:v>8495.736906211936</c:v>
                </c:pt>
                <c:pt idx="668">
                  <c:v>8495.736906211936</c:v>
                </c:pt>
                <c:pt idx="669">
                  <c:v>8495.736906211936</c:v>
                </c:pt>
                <c:pt idx="670">
                  <c:v>8495.736906211936</c:v>
                </c:pt>
                <c:pt idx="671">
                  <c:v>8495.736906211936</c:v>
                </c:pt>
                <c:pt idx="672">
                  <c:v>8495.736906211936</c:v>
                </c:pt>
                <c:pt idx="673">
                  <c:v>8495.736906211936</c:v>
                </c:pt>
                <c:pt idx="674">
                  <c:v>8495.736906211936</c:v>
                </c:pt>
                <c:pt idx="675">
                  <c:v>8495.736906211936</c:v>
                </c:pt>
                <c:pt idx="676">
                  <c:v>8495.736906211936</c:v>
                </c:pt>
                <c:pt idx="677">
                  <c:v>8495.736906211936</c:v>
                </c:pt>
                <c:pt idx="678">
                  <c:v>8495.736906211936</c:v>
                </c:pt>
                <c:pt idx="679">
                  <c:v>8495.736906211936</c:v>
                </c:pt>
                <c:pt idx="680">
                  <c:v>8495.736906211936</c:v>
                </c:pt>
                <c:pt idx="681">
                  <c:v>8495.736906211936</c:v>
                </c:pt>
                <c:pt idx="682">
                  <c:v>8495.736906211936</c:v>
                </c:pt>
                <c:pt idx="683">
                  <c:v>8495.736906211936</c:v>
                </c:pt>
                <c:pt idx="684">
                  <c:v>8495.736906211936</c:v>
                </c:pt>
                <c:pt idx="685">
                  <c:v>8495.736906211936</c:v>
                </c:pt>
                <c:pt idx="686">
                  <c:v>8495.736906211936</c:v>
                </c:pt>
                <c:pt idx="687">
                  <c:v>8495.736906211936</c:v>
                </c:pt>
                <c:pt idx="688">
                  <c:v>8495.736906211936</c:v>
                </c:pt>
                <c:pt idx="689">
                  <c:v>8495.736906211936</c:v>
                </c:pt>
                <c:pt idx="690">
                  <c:v>8495.736906211936</c:v>
                </c:pt>
                <c:pt idx="691">
                  <c:v>8495.736906211936</c:v>
                </c:pt>
                <c:pt idx="692">
                  <c:v>8495.736906211936</c:v>
                </c:pt>
                <c:pt idx="693">
                  <c:v>8495.736906211936</c:v>
                </c:pt>
                <c:pt idx="694">
                  <c:v>8495.736906211936</c:v>
                </c:pt>
                <c:pt idx="695">
                  <c:v>8495.736906211936</c:v>
                </c:pt>
                <c:pt idx="696">
                  <c:v>8495.736906211936</c:v>
                </c:pt>
                <c:pt idx="697">
                  <c:v>8495.736906211936</c:v>
                </c:pt>
                <c:pt idx="698">
                  <c:v>8495.736906211936</c:v>
                </c:pt>
                <c:pt idx="699">
                  <c:v>8495.736906211936</c:v>
                </c:pt>
                <c:pt idx="700">
                  <c:v>8495.736906211936</c:v>
                </c:pt>
                <c:pt idx="701">
                  <c:v>8495.736906211936</c:v>
                </c:pt>
                <c:pt idx="702">
                  <c:v>8495.736906211936</c:v>
                </c:pt>
                <c:pt idx="703">
                  <c:v>8495.736906211936</c:v>
                </c:pt>
                <c:pt idx="704">
                  <c:v>8495.736906211936</c:v>
                </c:pt>
                <c:pt idx="705">
                  <c:v>8495.736906211936</c:v>
                </c:pt>
                <c:pt idx="706">
                  <c:v>8495.736906211936</c:v>
                </c:pt>
                <c:pt idx="707">
                  <c:v>8495.736906211936</c:v>
                </c:pt>
                <c:pt idx="708">
                  <c:v>8495.736906211936</c:v>
                </c:pt>
                <c:pt idx="709">
                  <c:v>8495.736906211936</c:v>
                </c:pt>
                <c:pt idx="710">
                  <c:v>8495.736906211936</c:v>
                </c:pt>
                <c:pt idx="711">
                  <c:v>8495.736906211936</c:v>
                </c:pt>
                <c:pt idx="712">
                  <c:v>8495.736906211936</c:v>
                </c:pt>
                <c:pt idx="713">
                  <c:v>8495.736906211936</c:v>
                </c:pt>
                <c:pt idx="714">
                  <c:v>8495.736906211936</c:v>
                </c:pt>
                <c:pt idx="715">
                  <c:v>8495.736906211936</c:v>
                </c:pt>
                <c:pt idx="716">
                  <c:v>8495.736906211936</c:v>
                </c:pt>
                <c:pt idx="717">
                  <c:v>8495.736906211936</c:v>
                </c:pt>
                <c:pt idx="718">
                  <c:v>8495.736906211936</c:v>
                </c:pt>
                <c:pt idx="719">
                  <c:v>8495.736906211936</c:v>
                </c:pt>
                <c:pt idx="720">
                  <c:v>8495.736906211936</c:v>
                </c:pt>
                <c:pt idx="721">
                  <c:v>8495.736906211936</c:v>
                </c:pt>
                <c:pt idx="722">
                  <c:v>8495.736906211936</c:v>
                </c:pt>
                <c:pt idx="723">
                  <c:v>8495.736906211936</c:v>
                </c:pt>
                <c:pt idx="724">
                  <c:v>8495.736906211936</c:v>
                </c:pt>
                <c:pt idx="725">
                  <c:v>8495.736906211936</c:v>
                </c:pt>
                <c:pt idx="726">
                  <c:v>8495.736906211936</c:v>
                </c:pt>
                <c:pt idx="727">
                  <c:v>8495.736906211936</c:v>
                </c:pt>
                <c:pt idx="728">
                  <c:v>8495.736906211936</c:v>
                </c:pt>
                <c:pt idx="729">
                  <c:v>8495.736906211936</c:v>
                </c:pt>
                <c:pt idx="730">
                  <c:v>8495.736906211936</c:v>
                </c:pt>
                <c:pt idx="731">
                  <c:v>8495.736906211936</c:v>
                </c:pt>
                <c:pt idx="732">
                  <c:v>8495.736906211936</c:v>
                </c:pt>
                <c:pt idx="733">
                  <c:v>8495.736906211936</c:v>
                </c:pt>
                <c:pt idx="734">
                  <c:v>8495.736906211936</c:v>
                </c:pt>
                <c:pt idx="735">
                  <c:v>8495.736906211936</c:v>
                </c:pt>
                <c:pt idx="736">
                  <c:v>8495.736906211936</c:v>
                </c:pt>
                <c:pt idx="737">
                  <c:v>8495.736906211936</c:v>
                </c:pt>
                <c:pt idx="738">
                  <c:v>8495.736906211936</c:v>
                </c:pt>
                <c:pt idx="739">
                  <c:v>8495.736906211936</c:v>
                </c:pt>
                <c:pt idx="740">
                  <c:v>8495.736906211936</c:v>
                </c:pt>
                <c:pt idx="741">
                  <c:v>8495.736906211936</c:v>
                </c:pt>
                <c:pt idx="742">
                  <c:v>8495.736906211936</c:v>
                </c:pt>
                <c:pt idx="743">
                  <c:v>8495.736906211936</c:v>
                </c:pt>
                <c:pt idx="744">
                  <c:v>8495.736906211936</c:v>
                </c:pt>
                <c:pt idx="745">
                  <c:v>8495.736906211936</c:v>
                </c:pt>
                <c:pt idx="746">
                  <c:v>8495.736906211936</c:v>
                </c:pt>
                <c:pt idx="747">
                  <c:v>8495.736906211936</c:v>
                </c:pt>
                <c:pt idx="748">
                  <c:v>8495.736906211936</c:v>
                </c:pt>
                <c:pt idx="749">
                  <c:v>8495.736906211936</c:v>
                </c:pt>
                <c:pt idx="750">
                  <c:v>8495.736906211936</c:v>
                </c:pt>
                <c:pt idx="751">
                  <c:v>8495.736906211936</c:v>
                </c:pt>
                <c:pt idx="752">
                  <c:v>8495.736906211936</c:v>
                </c:pt>
                <c:pt idx="753">
                  <c:v>8495.736906211936</c:v>
                </c:pt>
                <c:pt idx="754">
                  <c:v>8495.736906211936</c:v>
                </c:pt>
                <c:pt idx="755">
                  <c:v>8495.736906211936</c:v>
                </c:pt>
                <c:pt idx="756">
                  <c:v>8495.736906211936</c:v>
                </c:pt>
                <c:pt idx="757">
                  <c:v>8495.736906211936</c:v>
                </c:pt>
                <c:pt idx="758">
                  <c:v>8495.736906211936</c:v>
                </c:pt>
                <c:pt idx="759">
                  <c:v>8495.736906211936</c:v>
                </c:pt>
                <c:pt idx="760">
                  <c:v>8495.736906211936</c:v>
                </c:pt>
                <c:pt idx="761">
                  <c:v>8495.736906211936</c:v>
                </c:pt>
                <c:pt idx="762">
                  <c:v>8495.736906211936</c:v>
                </c:pt>
                <c:pt idx="763">
                  <c:v>8495.736906211936</c:v>
                </c:pt>
                <c:pt idx="764">
                  <c:v>8495.736906211936</c:v>
                </c:pt>
                <c:pt idx="765">
                  <c:v>8495.736906211936</c:v>
                </c:pt>
                <c:pt idx="766">
                  <c:v>8495.736906211936</c:v>
                </c:pt>
                <c:pt idx="767">
                  <c:v>8495.736906211936</c:v>
                </c:pt>
                <c:pt idx="768">
                  <c:v>8495.736906211936</c:v>
                </c:pt>
                <c:pt idx="769">
                  <c:v>8495.736906211936</c:v>
                </c:pt>
                <c:pt idx="770">
                  <c:v>8495.736906211936</c:v>
                </c:pt>
                <c:pt idx="771">
                  <c:v>8495.736906211936</c:v>
                </c:pt>
                <c:pt idx="772">
                  <c:v>8495.736906211936</c:v>
                </c:pt>
                <c:pt idx="773">
                  <c:v>8495.736906211936</c:v>
                </c:pt>
                <c:pt idx="774">
                  <c:v>8495.736906211936</c:v>
                </c:pt>
                <c:pt idx="775">
                  <c:v>8495.736906211936</c:v>
                </c:pt>
                <c:pt idx="776">
                  <c:v>8495.736906211936</c:v>
                </c:pt>
                <c:pt idx="777">
                  <c:v>8495.736906211936</c:v>
                </c:pt>
                <c:pt idx="778">
                  <c:v>8495.736906211936</c:v>
                </c:pt>
                <c:pt idx="779">
                  <c:v>8495.736906211936</c:v>
                </c:pt>
                <c:pt idx="780">
                  <c:v>8495.736906211936</c:v>
                </c:pt>
                <c:pt idx="781">
                  <c:v>8495.736906211936</c:v>
                </c:pt>
                <c:pt idx="782">
                  <c:v>8495.736906211936</c:v>
                </c:pt>
                <c:pt idx="783">
                  <c:v>8495.736906211936</c:v>
                </c:pt>
                <c:pt idx="784">
                  <c:v>8495.736906211936</c:v>
                </c:pt>
                <c:pt idx="785">
                  <c:v>8495.736906211936</c:v>
                </c:pt>
                <c:pt idx="786">
                  <c:v>8495.736906211936</c:v>
                </c:pt>
                <c:pt idx="787">
                  <c:v>8495.736906211936</c:v>
                </c:pt>
                <c:pt idx="788">
                  <c:v>8495.736906211936</c:v>
                </c:pt>
                <c:pt idx="789">
                  <c:v>8495.736906211936</c:v>
                </c:pt>
                <c:pt idx="790">
                  <c:v>8495.736906211936</c:v>
                </c:pt>
                <c:pt idx="791">
                  <c:v>8495.736906211936</c:v>
                </c:pt>
                <c:pt idx="792">
                  <c:v>8495.736906211936</c:v>
                </c:pt>
                <c:pt idx="793">
                  <c:v>8495.736906211936</c:v>
                </c:pt>
                <c:pt idx="794">
                  <c:v>8495.736906211936</c:v>
                </c:pt>
                <c:pt idx="795">
                  <c:v>8495.736906211936</c:v>
                </c:pt>
                <c:pt idx="796">
                  <c:v>8495.736906211936</c:v>
                </c:pt>
                <c:pt idx="797">
                  <c:v>8495.736906211936</c:v>
                </c:pt>
                <c:pt idx="798">
                  <c:v>8495.736906211936</c:v>
                </c:pt>
                <c:pt idx="799">
                  <c:v>8495.736906211936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78-451A-9E00-BCD776429031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2022'!$AC$6:$AC$805</c:f>
              <c:numCache>
                <c:formatCode>#,##0</c:formatCode>
                <c:ptCount val="800"/>
                <c:pt idx="0">
                  <c:v>11246.022241231822</c:v>
                </c:pt>
                <c:pt idx="1">
                  <c:v>11246.022241231822</c:v>
                </c:pt>
                <c:pt idx="2">
                  <c:v>11246.022241231822</c:v>
                </c:pt>
                <c:pt idx="3">
                  <c:v>11246.022241231822</c:v>
                </c:pt>
                <c:pt idx="4">
                  <c:v>11246.022241231822</c:v>
                </c:pt>
                <c:pt idx="5">
                  <c:v>11246.022241231822</c:v>
                </c:pt>
                <c:pt idx="6">
                  <c:v>11246.022241231822</c:v>
                </c:pt>
                <c:pt idx="7">
                  <c:v>11246.022241231822</c:v>
                </c:pt>
                <c:pt idx="8">
                  <c:v>11246.022241231822</c:v>
                </c:pt>
                <c:pt idx="9">
                  <c:v>11246.022241231822</c:v>
                </c:pt>
                <c:pt idx="10">
                  <c:v>11246.022241231822</c:v>
                </c:pt>
                <c:pt idx="11">
                  <c:v>11246.022241231822</c:v>
                </c:pt>
                <c:pt idx="12">
                  <c:v>11246.022241231822</c:v>
                </c:pt>
                <c:pt idx="13">
                  <c:v>11246.022241231822</c:v>
                </c:pt>
                <c:pt idx="14">
                  <c:v>11246.022241231822</c:v>
                </c:pt>
                <c:pt idx="15">
                  <c:v>11246.022241231822</c:v>
                </c:pt>
                <c:pt idx="16">
                  <c:v>11246.022241231822</c:v>
                </c:pt>
                <c:pt idx="17">
                  <c:v>11246.022241231822</c:v>
                </c:pt>
                <c:pt idx="18">
                  <c:v>11246.022241231822</c:v>
                </c:pt>
                <c:pt idx="19">
                  <c:v>11246.022241231822</c:v>
                </c:pt>
                <c:pt idx="20">
                  <c:v>11246.022241231822</c:v>
                </c:pt>
                <c:pt idx="21">
                  <c:v>11246.022241231822</c:v>
                </c:pt>
                <c:pt idx="22">
                  <c:v>11246.022241231822</c:v>
                </c:pt>
                <c:pt idx="23">
                  <c:v>11246.022241231822</c:v>
                </c:pt>
                <c:pt idx="24">
                  <c:v>11246.022241231822</c:v>
                </c:pt>
                <c:pt idx="25">
                  <c:v>11246.022241231822</c:v>
                </c:pt>
                <c:pt idx="26">
                  <c:v>11246.022241231822</c:v>
                </c:pt>
                <c:pt idx="27">
                  <c:v>11246.022241231822</c:v>
                </c:pt>
                <c:pt idx="28">
                  <c:v>11246.022241231822</c:v>
                </c:pt>
                <c:pt idx="29">
                  <c:v>11193.358876117498</c:v>
                </c:pt>
                <c:pt idx="30">
                  <c:v>11089.498102066638</c:v>
                </c:pt>
                <c:pt idx="31">
                  <c:v>10982.957393483708</c:v>
                </c:pt>
                <c:pt idx="32">
                  <c:v>10887.453416149068</c:v>
                </c:pt>
                <c:pt idx="33">
                  <c:v>10793.596059113301</c:v>
                </c:pt>
                <c:pt idx="34">
                  <c:v>10705.7003257329</c:v>
                </c:pt>
                <c:pt idx="35">
                  <c:v>10619.224555735056</c:v>
                </c:pt>
                <c:pt idx="36">
                  <c:v>10538.356713426854</c:v>
                </c:pt>
                <c:pt idx="37">
                  <c:v>10458.711217183771</c:v>
                </c:pt>
                <c:pt idx="38">
                  <c:v>10384.360189573459</c:v>
                </c:pt>
                <c:pt idx="39">
                  <c:v>10311.058823529413</c:v>
                </c:pt>
                <c:pt idx="40">
                  <c:v>10242.773665757693</c:v>
                </c:pt>
                <c:pt idx="41">
                  <c:v>10175.386996904024</c:v>
                </c:pt>
                <c:pt idx="42">
                  <c:v>10112.76923076923</c:v>
                </c:pt>
                <c:pt idx="43">
                  <c:v>10050.91743119266</c:v>
                </c:pt>
                <c:pt idx="44">
                  <c:v>9989.8176291793316</c:v>
                </c:pt>
                <c:pt idx="45">
                  <c:v>9929.4561933534733</c:v>
                </c:pt>
                <c:pt idx="46">
                  <c:v>9873.5260983852804</c:v>
                </c:pt>
                <c:pt idx="47">
                  <c:v>9821.8901755696679</c:v>
                </c:pt>
                <c:pt idx="48">
                  <c:v>9767.1619613670136</c:v>
                </c:pt>
                <c:pt idx="49">
                  <c:v>9716.6297117516642</c:v>
                </c:pt>
                <c:pt idx="50">
                  <c:v>9666.6176470588234</c:v>
                </c:pt>
                <c:pt idx="51">
                  <c:v>9617.1177761521576</c:v>
                </c:pt>
                <c:pt idx="52">
                  <c:v>9571.6053876956685</c:v>
                </c:pt>
                <c:pt idx="53">
                  <c:v>9526.5217391304341</c:v>
                </c:pt>
                <c:pt idx="54">
                  <c:v>9481.8608005769929</c:v>
                </c:pt>
                <c:pt idx="55">
                  <c:v>9437.6166547020821</c:v>
                </c:pt>
                <c:pt idx="56">
                  <c:v>9397.1408148677619</c:v>
                </c:pt>
                <c:pt idx="57">
                  <c:v>9353.6819637139815</c:v>
                </c:pt>
                <c:pt idx="58">
                  <c:v>9313.9213602550481</c:v>
                </c:pt>
                <c:pt idx="59">
                  <c:v>9274.4973544973545</c:v>
                </c:pt>
                <c:pt idx="60">
                  <c:v>9238.6507378777223</c:v>
                </c:pt>
                <c:pt idx="61">
                  <c:v>9199.8600419874037</c:v>
                </c:pt>
                <c:pt idx="62">
                  <c:v>9164.5869640989895</c:v>
                </c:pt>
                <c:pt idx="63">
                  <c:v>9129.5833333333339</c:v>
                </c:pt>
                <c:pt idx="64">
                  <c:v>9094.8460740228293</c:v>
                </c:pt>
                <c:pt idx="65">
                  <c:v>9060.3721571330116</c:v>
                </c:pt>
                <c:pt idx="66">
                  <c:v>9026.1585993820809</c:v>
                </c:pt>
                <c:pt idx="67">
                  <c:v>8995.2788231269242</c:v>
                </c:pt>
                <c:pt idx="68">
                  <c:v>8961.5541922290395</c:v>
                </c:pt>
                <c:pt idx="69">
                  <c:v>8931.1141304347821</c:v>
                </c:pt>
                <c:pt idx="70">
                  <c:v>8900.8801624915377</c:v>
                </c:pt>
                <c:pt idx="71">
                  <c:v>8870.8502024291502</c:v>
                </c:pt>
                <c:pt idx="72">
                  <c:v>8841.0221923335575</c:v>
                </c:pt>
                <c:pt idx="73">
                  <c:v>8814.3479718404287</c:v>
                </c:pt>
                <c:pt idx="74">
                  <c:v>8784.8980955562984</c:v>
                </c:pt>
                <c:pt idx="75">
                  <c:v>8758.5609593604258</c:v>
                </c:pt>
                <c:pt idx="76">
                  <c:v>8729.4820717131479</c:v>
                </c:pt>
                <c:pt idx="77">
                  <c:v>8703.4756703078456</c:v>
                </c:pt>
                <c:pt idx="78">
                  <c:v>8677.6237623762372</c:v>
                </c:pt>
                <c:pt idx="79">
                  <c:v>8651.9249753208296</c:v>
                </c:pt>
                <c:pt idx="80">
                  <c:v>8626.3779527559054</c:v>
                </c:pt>
                <c:pt idx="81">
                  <c:v>8603.7958115183246</c:v>
                </c:pt>
                <c:pt idx="82">
                  <c:v>8578.5318107667208</c:v>
                </c:pt>
                <c:pt idx="83">
                  <c:v>8553.4157449577106</c:v>
                </c:pt>
                <c:pt idx="84">
                  <c:v>8531.2134977287478</c:v>
                </c:pt>
                <c:pt idx="85">
                  <c:v>8506.3733419605305</c:v>
                </c:pt>
                <c:pt idx="86">
                  <c:v>8484.414327202323</c:v>
                </c:pt>
                <c:pt idx="87">
                  <c:v>8462.5683939491464</c:v>
                </c:pt>
                <c:pt idx="88">
                  <c:v>8440.8346709470316</c:v>
                </c:pt>
                <c:pt idx="89">
                  <c:v>8419.2122958693562</c:v>
                </c:pt>
                <c:pt idx="90">
                  <c:v>8397.7004152028112</c:v>
                </c:pt>
                <c:pt idx="91">
                  <c:v>8376.2981841350738</c:v>
                </c:pt>
                <c:pt idx="92">
                  <c:v>8355.0047664442336</c:v>
                </c:pt>
                <c:pt idx="93">
                  <c:v>8336.4616360177552</c:v>
                </c:pt>
                <c:pt idx="94">
                  <c:v>8315.3700189753326</c:v>
                </c:pt>
                <c:pt idx="95">
                  <c:v>8297.0022088987062</c:v>
                </c:pt>
                <c:pt idx="96">
                  <c:v>8276.1095372993386</c:v>
                </c:pt>
                <c:pt idx="97">
                  <c:v>8257.9145728643216</c:v>
                </c:pt>
                <c:pt idx="98">
                  <c:v>8239.7994359135064</c:v>
                </c:pt>
                <c:pt idx="99">
                  <c:v>8219.1934979681155</c:v>
                </c:pt>
                <c:pt idx="100">
                  <c:v>8201.247660636307</c:v>
                </c:pt>
                <c:pt idx="101">
                  <c:v>8183.3800186741355</c:v>
                </c:pt>
                <c:pt idx="102">
                  <c:v>8165.5900621118008</c:v>
                </c:pt>
                <c:pt idx="103">
                  <c:v>8147.8772854044</c:v>
                </c:pt>
                <c:pt idx="104">
                  <c:v>8130.2411873840438</c:v>
                </c:pt>
                <c:pt idx="105">
                  <c:v>8112.6812712125893</c:v>
                </c:pt>
                <c:pt idx="106">
                  <c:v>8097.6901755466588</c:v>
                </c:pt>
                <c:pt idx="107">
                  <c:v>8080.2704363859866</c:v>
                </c:pt>
                <c:pt idx="108">
                  <c:v>8062.9254829806805</c:v>
                </c:pt>
                <c:pt idx="109">
                  <c:v>8048.1175390266299</c:v>
                </c:pt>
                <c:pt idx="110">
                  <c:v>8030.9102015882709</c:v>
                </c:pt>
                <c:pt idx="111">
                  <c:v>8016.2195121951227</c:v>
                </c:pt>
                <c:pt idx="112">
                  <c:v>7999.1481594158813</c:v>
                </c:pt>
                <c:pt idx="113">
                  <c:v>7984.5733373823259</c:v>
                </c:pt>
                <c:pt idx="114">
                  <c:v>7970.0515307668984</c:v>
                </c:pt>
                <c:pt idx="115">
                  <c:v>7953.1760435571687</c:v>
                </c:pt>
                <c:pt idx="116">
                  <c:v>7938.7681159420299</c:v>
                </c:pt>
                <c:pt idx="117">
                  <c:v>7924.4122965641955</c:v>
                </c:pt>
                <c:pt idx="118">
                  <c:v>7910.1083032490969</c:v>
                </c:pt>
                <c:pt idx="119">
                  <c:v>7895.8558558558561</c:v>
                </c:pt>
                <c:pt idx="120">
                  <c:v>7881.6546762589933</c:v>
                </c:pt>
                <c:pt idx="121">
                  <c:v>7867.5044883303408</c:v>
                </c:pt>
                <c:pt idx="122">
                  <c:v>7853.4050179211481</c:v>
                </c:pt>
                <c:pt idx="123">
                  <c:v>7839.3559928443656</c:v>
                </c:pt>
                <c:pt idx="124">
                  <c:v>7825.3571428571422</c:v>
                </c:pt>
                <c:pt idx="125">
                  <c:v>7811.4081996434943</c:v>
                </c:pt>
                <c:pt idx="126">
                  <c:v>7797.5088967971533</c:v>
                </c:pt>
                <c:pt idx="127">
                  <c:v>7785.9638732602898</c:v>
                </c:pt>
                <c:pt idx="128">
                  <c:v>7772.1548921075973</c:v>
                </c:pt>
                <c:pt idx="129">
                  <c:v>7758.3948067276478</c:v>
                </c:pt>
                <c:pt idx="130">
                  <c:v>7746.9652327637014</c:v>
                </c:pt>
                <c:pt idx="131">
                  <c:v>7733.2941176470586</c:v>
                </c:pt>
                <c:pt idx="132">
                  <c:v>7721.9383259911901</c:v>
                </c:pt>
                <c:pt idx="133">
                  <c:v>7708.355321020229</c:v>
                </c:pt>
                <c:pt idx="134">
                  <c:v>7697.072599531617</c:v>
                </c:pt>
                <c:pt idx="135">
                  <c:v>7685.8228588132124</c:v>
                </c:pt>
                <c:pt idx="136">
                  <c:v>7672.3665013131013</c:v>
                </c:pt>
                <c:pt idx="137">
                  <c:v>7661.1888111888111</c:v>
                </c:pt>
                <c:pt idx="138">
                  <c:v>7650.0436427116674</c:v>
                </c:pt>
                <c:pt idx="139">
                  <c:v>7636.7121696195181</c:v>
                </c:pt>
                <c:pt idx="140">
                  <c:v>7625.638051044084</c:v>
                </c:pt>
                <c:pt idx="141">
                  <c:v>7614.5960034752388</c:v>
                </c:pt>
                <c:pt idx="142">
                  <c:v>7603.5858877964147</c:v>
                </c:pt>
                <c:pt idx="143">
                  <c:v>7592.607565694484</c:v>
                </c:pt>
                <c:pt idx="144">
                  <c:v>7581.660899653979</c:v>
                </c:pt>
                <c:pt idx="145">
                  <c:v>7570.7457529513395</c:v>
                </c:pt>
                <c:pt idx="146">
                  <c:v>7559.8619896492237</c:v>
                </c:pt>
                <c:pt idx="147">
                  <c:v>7549.00947459087</c:v>
                </c:pt>
                <c:pt idx="148">
                  <c:v>7538.1880733944945</c:v>
                </c:pt>
                <c:pt idx="149">
                  <c:v>7527.397652447753</c:v>
                </c:pt>
                <c:pt idx="150">
                  <c:v>7516.6380789022305</c:v>
                </c:pt>
                <c:pt idx="151">
                  <c:v>7505.9092206679989</c:v>
                </c:pt>
                <c:pt idx="152">
                  <c:v>7495.2109464082105</c:v>
                </c:pt>
                <c:pt idx="153">
                  <c:v>7484.5431255337317</c:v>
                </c:pt>
                <c:pt idx="154">
                  <c:v>7476.0307079897639</c:v>
                </c:pt>
                <c:pt idx="155">
                  <c:v>7465.4173764906309</c:v>
                </c:pt>
                <c:pt idx="156">
                  <c:v>7454.8341366600507</c:v>
                </c:pt>
                <c:pt idx="157">
                  <c:v>7444.2808607021516</c:v>
                </c:pt>
                <c:pt idx="158">
                  <c:v>7435.8597285067872</c:v>
                </c:pt>
                <c:pt idx="159">
                  <c:v>7425.3600677774648</c:v>
                </c:pt>
                <c:pt idx="160">
                  <c:v>7416.9816643159375</c:v>
                </c:pt>
                <c:pt idx="161">
                  <c:v>7406.5352112676055</c:v>
                </c:pt>
                <c:pt idx="162">
                  <c:v>7396.1181434599166</c:v>
                </c:pt>
                <c:pt idx="163">
                  <c:v>7387.8055633604936</c:v>
                </c:pt>
                <c:pt idx="164">
                  <c:v>7377.4410774410771</c:v>
                </c:pt>
                <c:pt idx="165">
                  <c:v>7369.1704035874436</c:v>
                </c:pt>
                <c:pt idx="166">
                  <c:v>7360.9182530795078</c:v>
                </c:pt>
                <c:pt idx="167">
                  <c:v>7350.6290187307795</c:v>
                </c:pt>
                <c:pt idx="168">
                  <c:v>7342.4183189053329</c:v>
                </c:pt>
                <c:pt idx="169">
                  <c:v>7332.1807027328505</c:v>
                </c:pt>
                <c:pt idx="170">
                  <c:v>7324.011142061282</c:v>
                </c:pt>
                <c:pt idx="171">
                  <c:v>7315.859766277129</c:v>
                </c:pt>
                <c:pt idx="172">
                  <c:v>7305.6960266740762</c:v>
                </c:pt>
                <c:pt idx="173">
                  <c:v>7297.5853455453789</c:v>
                </c:pt>
                <c:pt idx="174">
                  <c:v>7289.4926531743831</c:v>
                </c:pt>
                <c:pt idx="175">
                  <c:v>7281.4178897812244</c:v>
                </c:pt>
                <c:pt idx="176">
                  <c:v>7271.349557522125</c:v>
                </c:pt>
                <c:pt idx="177">
                  <c:v>7263.3149171270716</c:v>
                </c:pt>
                <c:pt idx="178">
                  <c:v>7255.298013245033</c:v>
                </c:pt>
                <c:pt idx="179">
                  <c:v>7247.2987872105841</c:v>
                </c:pt>
                <c:pt idx="180">
                  <c:v>7239.3171806167402</c:v>
                </c:pt>
                <c:pt idx="181">
                  <c:v>7231.3531353135313</c:v>
                </c:pt>
                <c:pt idx="182">
                  <c:v>7223.4065934065939</c:v>
                </c:pt>
                <c:pt idx="183">
                  <c:v>7213.4979423868308</c:v>
                </c:pt>
                <c:pt idx="184">
                  <c:v>7205.5905727596601</c:v>
                </c:pt>
                <c:pt idx="185">
                  <c:v>7197.7005201204483</c:v>
                </c:pt>
                <c:pt idx="186">
                  <c:v>7189.827727645611</c:v>
                </c:pt>
                <c:pt idx="187">
                  <c:v>7181.972138759902</c:v>
                </c:pt>
                <c:pt idx="188">
                  <c:v>7174.133697135062</c:v>
                </c:pt>
                <c:pt idx="189">
                  <c:v>7168.2660850599786</c:v>
                </c:pt>
                <c:pt idx="190">
                  <c:v>7160.4575163398695</c:v>
                </c:pt>
                <c:pt idx="191">
                  <c:v>7152.6659412404788</c:v>
                </c:pt>
                <c:pt idx="192">
                  <c:v>7144.8913043478269</c:v>
                </c:pt>
                <c:pt idx="193">
                  <c:v>7137.1335504885983</c:v>
                </c:pt>
                <c:pt idx="194">
                  <c:v>7129.39262472885</c:v>
                </c:pt>
                <c:pt idx="195">
                  <c:v>7121.6684723726976</c:v>
                </c:pt>
                <c:pt idx="196">
                  <c:v>7113.9610389610389</c:v>
                </c:pt>
                <c:pt idx="197">
                  <c:v>7108.1914030819134</c:v>
                </c:pt>
                <c:pt idx="198">
                  <c:v>7100.5130974885224</c:v>
                </c:pt>
                <c:pt idx="199">
                  <c:v>7092.8513622875644</c:v>
                </c:pt>
                <c:pt idx="200">
                  <c:v>7085.2061438965238</c:v>
                </c:pt>
                <c:pt idx="201">
                  <c:v>7079.4830371567041</c:v>
                </c:pt>
                <c:pt idx="202">
                  <c:v>7071.8665949435181</c:v>
                </c:pt>
                <c:pt idx="203">
                  <c:v>7064.2665233745302</c:v>
                </c:pt>
                <c:pt idx="204">
                  <c:v>7058.5771812080538</c:v>
                </c:pt>
                <c:pt idx="205">
                  <c:v>7051.0056315366055</c:v>
                </c:pt>
                <c:pt idx="206">
                  <c:v>7043.4503080632203</c:v>
                </c:pt>
                <c:pt idx="207">
                  <c:v>7037.7944325481803</c:v>
                </c:pt>
                <c:pt idx="208">
                  <c:v>7030.2673796791451</c:v>
                </c:pt>
                <c:pt idx="209">
                  <c:v>7022.7564102564111</c:v>
                </c:pt>
                <c:pt idx="210">
                  <c:v>7017.1337069655729</c:v>
                </c:pt>
                <c:pt idx="211">
                  <c:v>7009.6507597973878</c:v>
                </c:pt>
                <c:pt idx="212">
                  <c:v>7004.0490143846564</c:v>
                </c:pt>
                <c:pt idx="213">
                  <c:v>6996.5939329430548</c:v>
                </c:pt>
                <c:pt idx="214">
                  <c:v>6991.01302844988</c:v>
                </c:pt>
                <c:pt idx="215">
                  <c:v>6983.5856573705178</c:v>
                </c:pt>
                <c:pt idx="216">
                  <c:v>6978.0254777070068</c:v>
                </c:pt>
                <c:pt idx="217">
                  <c:v>6970.6256627783669</c:v>
                </c:pt>
                <c:pt idx="218">
                  <c:v>6965.0860927152316</c:v>
                </c:pt>
                <c:pt idx="219">
                  <c:v>6957.7136808679543</c:v>
                </c:pt>
                <c:pt idx="220">
                  <c:v>6952.1946060285563</c:v>
                </c:pt>
                <c:pt idx="221">
                  <c:v>6944.8494453248813</c:v>
                </c:pt>
                <c:pt idx="222">
                  <c:v>6939.3507521773554</c:v>
                </c:pt>
                <c:pt idx="223">
                  <c:v>6933.8607594936702</c:v>
                </c:pt>
                <c:pt idx="224">
                  <c:v>6926.5542676501582</c:v>
                </c:pt>
                <c:pt idx="225">
                  <c:v>6921.0844959199785</c:v>
                </c:pt>
                <c:pt idx="226">
                  <c:v>6913.8048908756246</c:v>
                </c:pt>
                <c:pt idx="227">
                  <c:v>6908.3552285864416</c:v>
                </c:pt>
                <c:pt idx="228">
                  <c:v>6902.9141506957203</c:v>
                </c:pt>
                <c:pt idx="229">
                  <c:v>6897.4816369359924</c:v>
                </c:pt>
                <c:pt idx="230">
                  <c:v>6890.2515723270444</c:v>
                </c:pt>
                <c:pt idx="231">
                  <c:v>6884.8389630793408</c:v>
                </c:pt>
                <c:pt idx="232">
                  <c:v>6879.4348508634221</c:v>
                </c:pt>
                <c:pt idx="233">
                  <c:v>6872.2425509670675</c:v>
                </c:pt>
                <c:pt idx="234">
                  <c:v>6866.8581875163227</c:v>
                </c:pt>
                <c:pt idx="235">
                  <c:v>6861.4822546972864</c:v>
                </c:pt>
                <c:pt idx="236">
                  <c:v>6856.1147327249018</c:v>
                </c:pt>
                <c:pt idx="237">
                  <c:v>6848.9710862203701</c:v>
                </c:pt>
                <c:pt idx="238">
                  <c:v>6843.6231129619982</c:v>
                </c:pt>
                <c:pt idx="239">
                  <c:v>6838.2834850455129</c:v>
                </c:pt>
                <c:pt idx="240">
                  <c:v>6832.9521829521836</c:v>
                </c:pt>
                <c:pt idx="241">
                  <c:v>6827.6291872240981</c:v>
                </c:pt>
                <c:pt idx="242">
                  <c:v>6822.3144784639335</c:v>
                </c:pt>
                <c:pt idx="243">
                  <c:v>6815.2410575427684</c:v>
                </c:pt>
                <c:pt idx="244">
                  <c:v>6809.9456099456102</c:v>
                </c:pt>
                <c:pt idx="245">
                  <c:v>6804.6583850931675</c:v>
                </c:pt>
                <c:pt idx="246">
                  <c:v>6799.3793638479438</c:v>
                </c:pt>
                <c:pt idx="247">
                  <c:v>6794.1085271317825</c:v>
                </c:pt>
                <c:pt idx="248">
                  <c:v>6788.8458559256396</c:v>
                </c:pt>
                <c:pt idx="249">
                  <c:v>6783.5913312693501</c:v>
                </c:pt>
                <c:pt idx="250">
                  <c:v>6778.3449342614076</c:v>
                </c:pt>
                <c:pt idx="251">
                  <c:v>6773.1066460587326</c:v>
                </c:pt>
                <c:pt idx="252">
                  <c:v>6767.8764478764479</c:v>
                </c:pt>
                <c:pt idx="253">
                  <c:v>6762.6543209876536</c:v>
                </c:pt>
                <c:pt idx="254">
                  <c:v>6757.4402467232076</c:v>
                </c:pt>
                <c:pt idx="255">
                  <c:v>6752.2342064714949</c:v>
                </c:pt>
                <c:pt idx="256">
                  <c:v>6747.0361816782142</c:v>
                </c:pt>
                <c:pt idx="257">
                  <c:v>6741.8461538461543</c:v>
                </c:pt>
                <c:pt idx="258">
                  <c:v>6736.6641045349725</c:v>
                </c:pt>
                <c:pt idx="259">
                  <c:v>6731.4900153609824</c:v>
                </c:pt>
                <c:pt idx="260">
                  <c:v>6726.3238679969299</c:v>
                </c:pt>
                <c:pt idx="261">
                  <c:v>6721.1656441717796</c:v>
                </c:pt>
                <c:pt idx="262">
                  <c:v>6716.015325670498</c:v>
                </c:pt>
                <c:pt idx="263">
                  <c:v>6710.8728943338438</c:v>
                </c:pt>
                <c:pt idx="264">
                  <c:v>6705.7383320581484</c:v>
                </c:pt>
                <c:pt idx="265">
                  <c:v>6700.6116207951063</c:v>
                </c:pt>
                <c:pt idx="266">
                  <c:v>6695.4927425515652</c:v>
                </c:pt>
                <c:pt idx="267">
                  <c:v>6690.3816793893138</c:v>
                </c:pt>
                <c:pt idx="268">
                  <c:v>6685.2784134248668</c:v>
                </c:pt>
                <c:pt idx="269">
                  <c:v>6681.8805590851334</c:v>
                </c:pt>
                <c:pt idx="270">
                  <c:v>6676.7902488572872</c:v>
                </c:pt>
                <c:pt idx="271">
                  <c:v>6671.7076884039589</c:v>
                </c:pt>
                <c:pt idx="272">
                  <c:v>6666.6328600405686</c:v>
                </c:pt>
                <c:pt idx="273">
                  <c:v>6661.5657461363062</c:v>
                </c:pt>
                <c:pt idx="274">
                  <c:v>6656.506329113924</c:v>
                </c:pt>
                <c:pt idx="275">
                  <c:v>6653.1376518218622</c:v>
                </c:pt>
                <c:pt idx="276">
                  <c:v>6648.0910240202284</c:v>
                </c:pt>
                <c:pt idx="277">
                  <c:v>6643.0520464881256</c:v>
                </c:pt>
                <c:pt idx="278">
                  <c:v>6638.0207018429692</c:v>
                </c:pt>
                <c:pt idx="279">
                  <c:v>6632.9969727547932</c:v>
                </c:pt>
                <c:pt idx="280">
                  <c:v>6629.6520423600614</c:v>
                </c:pt>
                <c:pt idx="281">
                  <c:v>6624.6409674981105</c:v>
                </c:pt>
                <c:pt idx="282">
                  <c:v>6619.6374622356498</c:v>
                </c:pt>
                <c:pt idx="283">
                  <c:v>6614.6415094339627</c:v>
                </c:pt>
                <c:pt idx="284">
                  <c:v>6611.315061604224</c:v>
                </c:pt>
                <c:pt idx="285">
                  <c:v>6606.3316582914576</c:v>
                </c:pt>
                <c:pt idx="286">
                  <c:v>6601.3557619884514</c:v>
                </c:pt>
                <c:pt idx="287">
                  <c:v>6598.0426599749053</c:v>
                </c:pt>
                <c:pt idx="288">
                  <c:v>6593.0792377131393</c:v>
                </c:pt>
                <c:pt idx="289">
                  <c:v>6588.1232773740921</c:v>
                </c:pt>
                <c:pt idx="290">
                  <c:v>6583.174762143215</c:v>
                </c:pt>
                <c:pt idx="291">
                  <c:v>6579.8798798798798</c:v>
                </c:pt>
                <c:pt idx="292">
                  <c:v>6574.9437359339836</c:v>
                </c:pt>
                <c:pt idx="293">
                  <c:v>6570.0149925037476</c:v>
                </c:pt>
                <c:pt idx="294">
                  <c:v>6566.7332667332666</c:v>
                </c:pt>
                <c:pt idx="295">
                  <c:v>6561.8168205640131</c:v>
                </c:pt>
                <c:pt idx="296">
                  <c:v>6558.5432776253429</c:v>
                </c:pt>
                <c:pt idx="297">
                  <c:v>6553.6390827517453</c:v>
                </c:pt>
                <c:pt idx="298">
                  <c:v>6548.7422166874221</c:v>
                </c:pt>
                <c:pt idx="299">
                  <c:v>6545.4817027632562</c:v>
                </c:pt>
                <c:pt idx="300">
                  <c:v>6540.5970149253726</c:v>
                </c:pt>
                <c:pt idx="301">
                  <c:v>6537.344604674292</c:v>
                </c:pt>
                <c:pt idx="302">
                  <c:v>6532.4720496894406</c:v>
                </c:pt>
                <c:pt idx="303">
                  <c:v>6527.6067527308833</c:v>
                </c:pt>
                <c:pt idx="304">
                  <c:v>6524.3672456575687</c:v>
                </c:pt>
                <c:pt idx="305">
                  <c:v>6519.514009422267</c:v>
                </c:pt>
                <c:pt idx="306">
                  <c:v>6516.2825278810406</c:v>
                </c:pt>
                <c:pt idx="307">
                  <c:v>6511.4413075780085</c:v>
                </c:pt>
                <c:pt idx="308">
                  <c:v>6508.2178217821784</c:v>
                </c:pt>
                <c:pt idx="309">
                  <c:v>6503.3885728419491</c:v>
                </c:pt>
                <c:pt idx="310">
                  <c:v>6498.5664854176966</c:v>
                </c:pt>
                <c:pt idx="311">
                  <c:v>6495.3557312252969</c:v>
                </c:pt>
                <c:pt idx="312">
                  <c:v>6490.5455443100473</c:v>
                </c:pt>
                <c:pt idx="313">
                  <c:v>6487.3427091043668</c:v>
                </c:pt>
                <c:pt idx="314">
                  <c:v>6482.5443786982241</c:v>
                </c:pt>
                <c:pt idx="315">
                  <c:v>6479.3494332183345</c:v>
                </c:pt>
                <c:pt idx="316">
                  <c:v>6474.5629155380448</c:v>
                </c:pt>
                <c:pt idx="317">
                  <c:v>6471.3758306669943</c:v>
                </c:pt>
                <c:pt idx="318">
                  <c:v>6466.6010821446143</c:v>
                </c:pt>
                <c:pt idx="319">
                  <c:v>6463.4218289085547</c:v>
                </c:pt>
                <c:pt idx="320">
                  <c:v>6460.2457002456995</c:v>
                </c:pt>
                <c:pt idx="321">
                  <c:v>6455.4873557574274</c:v>
                </c:pt>
                <c:pt idx="322">
                  <c:v>6452.3190184049081</c:v>
                </c:pt>
                <c:pt idx="323">
                  <c:v>6447.5723393820499</c:v>
                </c:pt>
                <c:pt idx="324">
                  <c:v>6444.4117647058829</c:v>
                </c:pt>
                <c:pt idx="325">
                  <c:v>6439.6767083027189</c:v>
                </c:pt>
                <c:pt idx="326">
                  <c:v>6436.5238678090573</c:v>
                </c:pt>
                <c:pt idx="327">
                  <c:v>6433.3741130413509</c:v>
                </c:pt>
                <c:pt idx="328">
                  <c:v>6428.6552567237168</c:v>
                </c:pt>
                <c:pt idx="329">
                  <c:v>6425.5131964809379</c:v>
                </c:pt>
                <c:pt idx="330">
                  <c:v>6420.80586080586</c:v>
                </c:pt>
                <c:pt idx="331">
                  <c:v>6417.6714669270195</c:v>
                </c:pt>
                <c:pt idx="332">
                  <c:v>6414.540131739448</c:v>
                </c:pt>
                <c:pt idx="333">
                  <c:v>6409.8488542174546</c:v>
                </c:pt>
                <c:pt idx="334">
                  <c:v>6406.7251461988308</c:v>
                </c:pt>
                <c:pt idx="335">
                  <c:v>6402.0452885317745</c:v>
                </c:pt>
                <c:pt idx="336">
                  <c:v>6398.9291798491113</c:v>
                </c:pt>
                <c:pt idx="337">
                  <c:v>6395.8161031379232</c:v>
                </c:pt>
                <c:pt idx="338">
                  <c:v>6391.1521633446764</c:v>
                </c:pt>
                <c:pt idx="339">
                  <c:v>6388.0466472303215</c:v>
                </c:pt>
                <c:pt idx="340">
                  <c:v>6384.9441476444881</c:v>
                </c:pt>
                <c:pt idx="341">
                  <c:v>6380.2960446493571</c:v>
                </c:pt>
                <c:pt idx="342">
                  <c:v>6377.2010671840899</c:v>
                </c:pt>
                <c:pt idx="343">
                  <c:v>6374.1090909090908</c:v>
                </c:pt>
                <c:pt idx="344">
                  <c:v>6369.4767441860467</c:v>
                </c:pt>
                <c:pt idx="345">
                  <c:v>6366.3922518159807</c:v>
                </c:pt>
                <c:pt idx="346">
                  <c:v>6363.3107454017427</c:v>
                </c:pt>
                <c:pt idx="347">
                  <c:v>6358.6940749697696</c:v>
                </c:pt>
                <c:pt idx="348">
                  <c:v>6355.6200145032635</c:v>
                </c:pt>
                <c:pt idx="349">
                  <c:v>6352.5489248610775</c:v>
                </c:pt>
                <c:pt idx="350">
                  <c:v>6349.4808017387113</c:v>
                </c:pt>
                <c:pt idx="351">
                  <c:v>6344.8841698841707</c:v>
                </c:pt>
                <c:pt idx="352">
                  <c:v>6341.8234442836465</c:v>
                </c:pt>
                <c:pt idx="353">
                  <c:v>6338.7656702025079</c:v>
                </c:pt>
                <c:pt idx="354">
                  <c:v>6335.7108433734938</c:v>
                </c:pt>
                <c:pt idx="355">
                  <c:v>6331.1341199133158</c:v>
                </c:pt>
                <c:pt idx="356">
                  <c:v>6328.0866425992781</c:v>
                </c:pt>
                <c:pt idx="357">
                  <c:v>6325.0420976665864</c:v>
                </c:pt>
                <c:pt idx="358">
                  <c:v>6322.000480884828</c:v>
                </c:pt>
                <c:pt idx="359">
                  <c:v>6317.4435367611732</c:v>
                </c:pt>
                <c:pt idx="360">
                  <c:v>6314.4092219020176</c:v>
                </c:pt>
                <c:pt idx="361">
                  <c:v>6311.3778204512728</c:v>
                </c:pt>
                <c:pt idx="362">
                  <c:v>6308.3493282149711</c:v>
                </c:pt>
                <c:pt idx="363">
                  <c:v>6305.3237410071943</c:v>
                </c:pt>
                <c:pt idx="364">
                  <c:v>6300.7907979870597</c:v>
                </c:pt>
                <c:pt idx="365">
                  <c:v>6297.7724550898201</c:v>
                </c:pt>
                <c:pt idx="366">
                  <c:v>6294.7570026334688</c:v>
                </c:pt>
                <c:pt idx="367">
                  <c:v>6291.744436468055</c:v>
                </c:pt>
                <c:pt idx="368">
                  <c:v>6288.7347524515662</c:v>
                </c:pt>
                <c:pt idx="369">
                  <c:v>6284.2256214149138</c:v>
                </c:pt>
                <c:pt idx="370">
                  <c:v>6281.223124701386</c:v>
                </c:pt>
                <c:pt idx="371">
                  <c:v>6278.2234957020055</c:v>
                </c:pt>
                <c:pt idx="372">
                  <c:v>6275.2267303102626</c:v>
                </c:pt>
                <c:pt idx="373">
                  <c:v>6272.2328244274804</c:v>
                </c:pt>
                <c:pt idx="374">
                  <c:v>6269.2417739628045</c:v>
                </c:pt>
                <c:pt idx="375">
                  <c:v>6264.7605432451755</c:v>
                </c:pt>
                <c:pt idx="376">
                  <c:v>6261.7766134793992</c:v>
                </c:pt>
                <c:pt idx="377">
                  <c:v>6258.7955248750304</c:v>
                </c:pt>
                <c:pt idx="378">
                  <c:v>6255.8172733761594</c:v>
                </c:pt>
                <c:pt idx="379">
                  <c:v>6252.8418549346025</c:v>
                </c:pt>
                <c:pt idx="380">
                  <c:v>6249.8692655098648</c:v>
                </c:pt>
                <c:pt idx="381">
                  <c:v>6246.8995010691369</c:v>
                </c:pt>
                <c:pt idx="382">
                  <c:v>6243.9325575872717</c:v>
                </c:pt>
                <c:pt idx="383">
                  <c:v>6239.4874228761273</c:v>
                </c:pt>
                <c:pt idx="384">
                  <c:v>6236.5275142314995</c:v>
                </c:pt>
                <c:pt idx="385">
                  <c:v>6233.5704125177808</c:v>
                </c:pt>
                <c:pt idx="386">
                  <c:v>6230.6161137440758</c:v>
                </c:pt>
                <c:pt idx="387">
                  <c:v>6227.6646139270488</c:v>
                </c:pt>
                <c:pt idx="388">
                  <c:v>6224.715909090909</c:v>
                </c:pt>
                <c:pt idx="389">
                  <c:v>6221.7699952673929</c:v>
                </c:pt>
                <c:pt idx="390">
                  <c:v>6218.8268684957429</c:v>
                </c:pt>
                <c:pt idx="391">
                  <c:v>6215.8865248226957</c:v>
                </c:pt>
                <c:pt idx="392">
                  <c:v>6212.9489603024576</c:v>
                </c:pt>
                <c:pt idx="393">
                  <c:v>6210.0141709966929</c:v>
                </c:pt>
                <c:pt idx="394">
                  <c:v>6207.0821529745044</c:v>
                </c:pt>
                <c:pt idx="395">
                  <c:v>6202.6893135173386</c:v>
                </c:pt>
                <c:pt idx="396">
                  <c:v>6199.7642065550581</c:v>
                </c:pt>
                <c:pt idx="397">
                  <c:v>6196.841857176526</c:v>
                </c:pt>
                <c:pt idx="398">
                  <c:v>6193.9222614840983</c:v>
                </c:pt>
                <c:pt idx="399">
                  <c:v>6191.0054155874741</c:v>
                </c:pt>
                <c:pt idx="400">
                  <c:v>6188.0913156036713</c:v>
                </c:pt>
                <c:pt idx="401">
                  <c:v>6185.179957657022</c:v>
                </c:pt>
                <c:pt idx="402">
                  <c:v>6182.2713378791441</c:v>
                </c:pt>
                <c:pt idx="403">
                  <c:v>6179.3654524089307</c:v>
                </c:pt>
                <c:pt idx="404">
                  <c:v>6176.4622973925298</c:v>
                </c:pt>
                <c:pt idx="405">
                  <c:v>6173.5618689833291</c:v>
                </c:pt>
                <c:pt idx="406">
                  <c:v>6170.6641633419385</c:v>
                </c:pt>
                <c:pt idx="407">
                  <c:v>6167.7691766361713</c:v>
                </c:pt>
                <c:pt idx="408">
                  <c:v>6164.8769050410319</c:v>
                </c:pt>
                <c:pt idx="409">
                  <c:v>6161.9873447386917</c:v>
                </c:pt>
                <c:pt idx="410">
                  <c:v>6159.1004919184825</c:v>
                </c:pt>
                <c:pt idx="411">
                  <c:v>6156.2163427768674</c:v>
                </c:pt>
                <c:pt idx="412">
                  <c:v>6153.3348935174354</c:v>
                </c:pt>
                <c:pt idx="413">
                  <c:v>6150.4561403508769</c:v>
                </c:pt>
                <c:pt idx="414">
                  <c:v>6147.5800794949728</c:v>
                </c:pt>
                <c:pt idx="415">
                  <c:v>6144.7067071745732</c:v>
                </c:pt>
                <c:pt idx="416">
                  <c:v>6141.8360196215835</c:v>
                </c:pt>
                <c:pt idx="417">
                  <c:v>6138.9680130749475</c:v>
                </c:pt>
                <c:pt idx="418">
                  <c:v>6136.1026837806303</c:v>
                </c:pt>
                <c:pt idx="419">
                  <c:v>6133.2400279916028</c:v>
                </c:pt>
                <c:pt idx="420">
                  <c:v>6130.3800419678246</c:v>
                </c:pt>
                <c:pt idx="421">
                  <c:v>6128.9510489510494</c:v>
                </c:pt>
                <c:pt idx="422">
                  <c:v>6126.0950605778189</c:v>
                </c:pt>
                <c:pt idx="423">
                  <c:v>6123.24173265021</c:v>
                </c:pt>
                <c:pt idx="424">
                  <c:v>6120.3910614525139</c:v>
                </c:pt>
                <c:pt idx="425">
                  <c:v>6117.5430432759431</c:v>
                </c:pt>
                <c:pt idx="426">
                  <c:v>6114.6976744186049</c:v>
                </c:pt>
                <c:pt idx="427">
                  <c:v>6111.8549511854944</c:v>
                </c:pt>
                <c:pt idx="428">
                  <c:v>6109.0148698884759</c:v>
                </c:pt>
                <c:pt idx="429">
                  <c:v>6106.1774268462605</c:v>
                </c:pt>
                <c:pt idx="430">
                  <c:v>6103.3426183844012</c:v>
                </c:pt>
                <c:pt idx="431">
                  <c:v>6100.5104408352663</c:v>
                </c:pt>
                <c:pt idx="432">
                  <c:v>6097.680890538034</c:v>
                </c:pt>
                <c:pt idx="433">
                  <c:v>6094.8539638386646</c:v>
                </c:pt>
                <c:pt idx="434">
                  <c:v>6093.4414831981458</c:v>
                </c:pt>
                <c:pt idx="435">
                  <c:v>6090.6184850590689</c:v>
                </c:pt>
                <c:pt idx="436">
                  <c:v>6087.7981014123643</c:v>
                </c:pt>
                <c:pt idx="437">
                  <c:v>6084.9803286276319</c:v>
                </c:pt>
                <c:pt idx="438">
                  <c:v>6082.1651630811939</c:v>
                </c:pt>
                <c:pt idx="439">
                  <c:v>6079.3526011560698</c:v>
                </c:pt>
                <c:pt idx="440">
                  <c:v>6076.5426392419686</c:v>
                </c:pt>
                <c:pt idx="441">
                  <c:v>6073.7352737352739</c:v>
                </c:pt>
                <c:pt idx="442">
                  <c:v>6072.3325635103929</c:v>
                </c:pt>
                <c:pt idx="443">
                  <c:v>6069.5290858725757</c:v>
                </c:pt>
                <c:pt idx="444">
                  <c:v>6066.7281956622055</c:v>
                </c:pt>
                <c:pt idx="445">
                  <c:v>6063.9298892988927</c:v>
                </c:pt>
                <c:pt idx="446">
                  <c:v>6061.1341632088515</c:v>
                </c:pt>
                <c:pt idx="447">
                  <c:v>6058.3410138248846</c:v>
                </c:pt>
                <c:pt idx="448">
                  <c:v>6055.5504375863657</c:v>
                </c:pt>
                <c:pt idx="449">
                  <c:v>6054.1561132857469</c:v>
                </c:pt>
                <c:pt idx="450">
                  <c:v>6051.3693901035667</c:v>
                </c:pt>
                <c:pt idx="451">
                  <c:v>6048.585231193927</c:v>
                </c:pt>
                <c:pt idx="452">
                  <c:v>6045.8036330190844</c:v>
                </c:pt>
                <c:pt idx="453">
                  <c:v>6043.0245920478055</c:v>
                </c:pt>
                <c:pt idx="454">
                  <c:v>6040.248104755341</c:v>
                </c:pt>
                <c:pt idx="455">
                  <c:v>6038.8608176389525</c:v>
                </c:pt>
                <c:pt idx="456">
                  <c:v>6036.0881542699717</c:v>
                </c:pt>
                <c:pt idx="457">
                  <c:v>6033.3180357962374</c:v>
                </c:pt>
                <c:pt idx="458">
                  <c:v>6030.5504587155965</c:v>
                </c:pt>
                <c:pt idx="459">
                  <c:v>6027.7854195323252</c:v>
                </c:pt>
                <c:pt idx="460">
                  <c:v>6025.0229147571035</c:v>
                </c:pt>
                <c:pt idx="461">
                  <c:v>6023.6426116838493</c:v>
                </c:pt>
                <c:pt idx="462">
                  <c:v>6020.8839019922143</c:v>
                </c:pt>
                <c:pt idx="463">
                  <c:v>6018.1277180132756</c:v>
                </c:pt>
                <c:pt idx="464">
                  <c:v>6015.3740562800276</c:v>
                </c:pt>
                <c:pt idx="465">
                  <c:v>6012.6229133318093</c:v>
                </c:pt>
                <c:pt idx="466">
                  <c:v>6011.2482853223592</c:v>
                </c:pt>
                <c:pt idx="467">
                  <c:v>6008.5009140767825</c:v>
                </c:pt>
                <c:pt idx="468">
                  <c:v>6005.7560529922339</c:v>
                </c:pt>
                <c:pt idx="469">
                  <c:v>6003.0136986301377</c:v>
                </c:pt>
                <c:pt idx="470">
                  <c:v>6001.6434603971693</c:v>
                </c:pt>
                <c:pt idx="471">
                  <c:v>5998.9048596851471</c:v>
                </c:pt>
                <c:pt idx="472">
                  <c:v>5996.1687571265675</c:v>
                </c:pt>
                <c:pt idx="473">
                  <c:v>5993.4351493047643</c:v>
                </c:pt>
                <c:pt idx="474">
                  <c:v>5990.7040328092962</c:v>
                </c:pt>
                <c:pt idx="475">
                  <c:v>5989.3394077448747</c:v>
                </c:pt>
                <c:pt idx="476">
                  <c:v>5986.6120218579235</c:v>
                </c:pt>
                <c:pt idx="477">
                  <c:v>5983.8871187983614</c:v>
                </c:pt>
                <c:pt idx="478">
                  <c:v>5981.1646951774337</c:v>
                </c:pt>
                <c:pt idx="479">
                  <c:v>5979.804412099159</c:v>
                </c:pt>
                <c:pt idx="480">
                  <c:v>5977.0857012957485</c:v>
                </c:pt>
                <c:pt idx="481">
                  <c:v>5974.369461486026</c:v>
                </c:pt>
                <c:pt idx="482">
                  <c:v>5971.6556893027482</c:v>
                </c:pt>
                <c:pt idx="483">
                  <c:v>5970.2997275204361</c:v>
                </c:pt>
                <c:pt idx="484">
                  <c:v>5967.5896504766224</c:v>
                </c:pt>
                <c:pt idx="485">
                  <c:v>5964.882032667877</c:v>
                </c:pt>
                <c:pt idx="486">
                  <c:v>5963.5291449308224</c:v>
                </c:pt>
                <c:pt idx="487">
                  <c:v>5960.8252097030154</c:v>
                </c:pt>
                <c:pt idx="488">
                  <c:v>5958.1237253568997</c:v>
                </c:pt>
                <c:pt idx="489">
                  <c:v>5955.4246885617213</c:v>
                </c:pt>
                <c:pt idx="490">
                  <c:v>5954.076086956522</c:v>
                </c:pt>
                <c:pt idx="491">
                  <c:v>5951.380715255772</c:v>
                </c:pt>
                <c:pt idx="492">
                  <c:v>5948.6877828054294</c:v>
                </c:pt>
                <c:pt idx="493">
                  <c:v>5945.9972862957939</c:v>
                </c:pt>
                <c:pt idx="494">
                  <c:v>5944.6529504860955</c:v>
                </c:pt>
                <c:pt idx="495">
                  <c:v>5941.9661016949149</c:v>
                </c:pt>
                <c:pt idx="496">
                  <c:v>5939.2816805963403</c:v>
                </c:pt>
                <c:pt idx="497">
                  <c:v>5937.9403794037935</c:v>
                </c:pt>
                <c:pt idx="498">
                  <c:v>5935.2595936794587</c:v>
                </c:pt>
                <c:pt idx="499">
                  <c:v>5932.5812274368227</c:v>
                </c:pt>
                <c:pt idx="500">
                  <c:v>5931.2429505977898</c:v>
                </c:pt>
                <c:pt idx="501">
                  <c:v>5928.5682074408114</c:v>
                </c:pt>
                <c:pt idx="502">
                  <c:v>5925.8958755916165</c:v>
                </c:pt>
                <c:pt idx="503">
                  <c:v>5924.5606128886884</c:v>
                </c:pt>
                <c:pt idx="504">
                  <c:v>5921.8918918918916</c:v>
                </c:pt>
                <c:pt idx="505">
                  <c:v>5919.2255740657356</c:v>
                </c:pt>
                <c:pt idx="506">
                  <c:v>5917.8933153274811</c:v>
                </c:pt>
                <c:pt idx="507">
                  <c:v>5915.2305961754773</c:v>
                </c:pt>
                <c:pt idx="508">
                  <c:v>5912.570272093546</c:v>
                </c:pt>
                <c:pt idx="509">
                  <c:v>5911.241007194245</c:v>
                </c:pt>
                <c:pt idx="510">
                  <c:v>5908.5842696629215</c:v>
                </c:pt>
                <c:pt idx="511">
                  <c:v>5905.9299191374657</c:v>
                </c:pt>
                <c:pt idx="512">
                  <c:v>5904.6036379968555</c:v>
                </c:pt>
                <c:pt idx="513">
                  <c:v>5901.9528619528619</c:v>
                </c:pt>
                <c:pt idx="514">
                  <c:v>5899.3044648866953</c:v>
                </c:pt>
                <c:pt idx="515">
                  <c:v>5897.9811574697178</c:v>
                </c:pt>
                <c:pt idx="516">
                  <c:v>5895.3363228699545</c:v>
                </c:pt>
                <c:pt idx="517">
                  <c:v>5892.6938592559391</c:v>
                </c:pt>
                <c:pt idx="518">
                  <c:v>5891.3735155724844</c:v>
                </c:pt>
                <c:pt idx="519">
                  <c:v>5888.7346024636063</c:v>
                </c:pt>
                <c:pt idx="520">
                  <c:v>5886.0980523841499</c:v>
                </c:pt>
                <c:pt idx="521">
                  <c:v>5884.780662488809</c:v>
                </c:pt>
                <c:pt idx="522">
                  <c:v>5882.1476510067114</c:v>
                </c:pt>
                <c:pt idx="523">
                  <c:v>5879.5169946332735</c:v>
                </c:pt>
                <c:pt idx="524">
                  <c:v>5878.2025486250841</c:v>
                </c:pt>
                <c:pt idx="525">
                  <c:v>5875.5754189944137</c:v>
                </c:pt>
                <c:pt idx="526">
                  <c:v>5874.2627345844503</c:v>
                </c:pt>
                <c:pt idx="527">
                  <c:v>5871.6391246092007</c:v>
                </c:pt>
                <c:pt idx="528">
                  <c:v>5869.0178571428578</c:v>
                </c:pt>
                <c:pt idx="529">
                  <c:v>5867.7081008703408</c:v>
                </c:pt>
                <c:pt idx="530">
                  <c:v>5865.0903412893158</c:v>
                </c:pt>
                <c:pt idx="531">
                  <c:v>5863.7823371989289</c:v>
                </c:pt>
                <c:pt idx="532">
                  <c:v>5861.1680784663395</c:v>
                </c:pt>
                <c:pt idx="533">
                  <c:v>5858.5561497326198</c:v>
                </c:pt>
                <c:pt idx="534">
                  <c:v>5857.2510581421247</c:v>
                </c:pt>
                <c:pt idx="535">
                  <c:v>5854.642618570475</c:v>
                </c:pt>
                <c:pt idx="536">
                  <c:v>5853.339269813001</c:v>
                </c:pt>
                <c:pt idx="537">
                  <c:v>5850.7343124165554</c:v>
                </c:pt>
                <c:pt idx="538">
                  <c:v>5848.131672597865</c:v>
                </c:pt>
                <c:pt idx="539">
                  <c:v>5846.8312208138759</c:v>
                </c:pt>
                <c:pt idx="540">
                  <c:v>5844.2320515670144</c:v>
                </c:pt>
                <c:pt idx="541">
                  <c:v>5842.9333333333334</c:v>
                </c:pt>
                <c:pt idx="542">
                  <c:v>5840.3376277210127</c:v>
                </c:pt>
                <c:pt idx="543">
                  <c:v>5837.7442273534634</c:v>
                </c:pt>
                <c:pt idx="544">
                  <c:v>5836.4483906770256</c:v>
                </c:pt>
                <c:pt idx="545">
                  <c:v>5833.8584424228975</c:v>
                </c:pt>
                <c:pt idx="546">
                  <c:v>5832.5643300798583</c:v>
                </c:pt>
                <c:pt idx="547">
                  <c:v>5829.9778270509978</c:v>
                </c:pt>
                <c:pt idx="548">
                  <c:v>5828.6854356018621</c:v>
                </c:pt>
                <c:pt idx="549">
                  <c:v>5826.1023709284291</c:v>
                </c:pt>
                <c:pt idx="550">
                  <c:v>5823.5215946843855</c:v>
                </c:pt>
                <c:pt idx="551">
                  <c:v>5822.232063773251</c:v>
                </c:pt>
                <c:pt idx="552">
                  <c:v>5819.6547144754313</c:v>
                </c:pt>
                <c:pt idx="553">
                  <c:v>5818.3668953308261</c:v>
                </c:pt>
                <c:pt idx="554">
                  <c:v>5815.7929661579292</c:v>
                </c:pt>
                <c:pt idx="555">
                  <c:v>5814.5068553737283</c:v>
                </c:pt>
                <c:pt idx="556">
                  <c:v>5811.9363395225464</c:v>
                </c:pt>
                <c:pt idx="557">
                  <c:v>5810.6519337016571</c:v>
                </c:pt>
                <c:pt idx="558">
                  <c:v>5808.0848243870105</c:v>
                </c:pt>
                <c:pt idx="559">
                  <c:v>5805.5199823360563</c:v>
                </c:pt>
                <c:pt idx="560">
                  <c:v>5804.2384105960273</c:v>
                </c:pt>
                <c:pt idx="561">
                  <c:v>5801.6769638128862</c:v>
                </c:pt>
                <c:pt idx="562">
                  <c:v>5800.3970880211782</c:v>
                </c:pt>
                <c:pt idx="563">
                  <c:v>5797.8390297684673</c:v>
                </c:pt>
                <c:pt idx="564">
                  <c:v>5796.5608465608466</c:v>
                </c:pt>
                <c:pt idx="565">
                  <c:v>5794.0061701189952</c:v>
                </c:pt>
                <c:pt idx="566">
                  <c:v>5792.7296761401185</c:v>
                </c:pt>
                <c:pt idx="567">
                  <c:v>5790.1783748073112</c:v>
                </c:pt>
                <c:pt idx="568">
                  <c:v>5788.9035667107</c:v>
                </c:pt>
                <c:pt idx="569">
                  <c:v>5786.3556338028175</c:v>
                </c:pt>
                <c:pt idx="570">
                  <c:v>5785.0825082508245</c:v>
                </c:pt>
                <c:pt idx="571">
                  <c:v>5782.537937101386</c:v>
                </c:pt>
                <c:pt idx="572">
                  <c:v>5781.2664907651715</c:v>
                </c:pt>
                <c:pt idx="573">
                  <c:v>5778.7252747252751</c:v>
                </c:pt>
                <c:pt idx="574">
                  <c:v>5777.4555042847733</c:v>
                </c:pt>
                <c:pt idx="575">
                  <c:v>5774.9176367230393</c:v>
                </c:pt>
                <c:pt idx="576">
                  <c:v>5772.3819978046104</c:v>
                </c:pt>
                <c:pt idx="577">
                  <c:v>5771.1150131694467</c:v>
                </c:pt>
                <c:pt idx="578">
                  <c:v>5768.582711715665</c:v>
                </c:pt>
                <c:pt idx="579">
                  <c:v>5767.3173941653868</c:v>
                </c:pt>
                <c:pt idx="580">
                  <c:v>5764.788423591318</c:v>
                </c:pt>
                <c:pt idx="581">
                  <c:v>5763.5247698377907</c:v>
                </c:pt>
                <c:pt idx="582">
                  <c:v>5760.9991235758107</c:v>
                </c:pt>
                <c:pt idx="583">
                  <c:v>5759.7371303395403</c:v>
                </c:pt>
                <c:pt idx="584">
                  <c:v>5758.475689881735</c:v>
                </c:pt>
                <c:pt idx="585">
                  <c:v>5755.9544658493869</c:v>
                </c:pt>
                <c:pt idx="586">
                  <c:v>5754.6946815495739</c:v>
                </c:pt>
                <c:pt idx="587">
                  <c:v>5752.1767665718662</c:v>
                </c:pt>
                <c:pt idx="588">
                  <c:v>5750.9186351706039</c:v>
                </c:pt>
                <c:pt idx="589">
                  <c:v>5748.4040227372097</c:v>
                </c:pt>
                <c:pt idx="590">
                  <c:v>5747.1475409836066</c:v>
                </c:pt>
                <c:pt idx="591">
                  <c:v>5744.6362246012668</c:v>
                </c:pt>
                <c:pt idx="592">
                  <c:v>5743.3813892529488</c:v>
                </c:pt>
                <c:pt idx="593">
                  <c:v>5740.8733624454153</c:v>
                </c:pt>
                <c:pt idx="594">
                  <c:v>5739.6201702685003</c:v>
                </c:pt>
                <c:pt idx="595">
                  <c:v>5737.1154265764781</c:v>
                </c:pt>
                <c:pt idx="596">
                  <c:v>5735.8638743455494</c:v>
                </c:pt>
                <c:pt idx="597">
                  <c:v>5733.3624073266465</c:v>
                </c:pt>
                <c:pt idx="598">
                  <c:v>5732.1124918247224</c:v>
                </c:pt>
                <c:pt idx="599">
                  <c:v>5729.6142950533886</c:v>
                </c:pt>
                <c:pt idx="600">
                  <c:v>5728.3660130718954</c:v>
                </c:pt>
                <c:pt idx="601">
                  <c:v>5725.8710801393727</c:v>
                </c:pt>
                <c:pt idx="602">
                  <c:v>5724.6244284781187</c:v>
                </c:pt>
                <c:pt idx="603">
                  <c:v>5723.3783195472361</c:v>
                </c:pt>
                <c:pt idx="604">
                  <c:v>5720.8877284595301</c:v>
                </c:pt>
                <c:pt idx="605">
                  <c:v>5719.6432455949534</c:v>
                </c:pt>
                <c:pt idx="606">
                  <c:v>5717.1559034572729</c:v>
                </c:pt>
                <c:pt idx="607">
                  <c:v>5715.913043478261</c:v>
                </c:pt>
                <c:pt idx="608">
                  <c:v>5713.4289439374179</c:v>
                </c:pt>
                <c:pt idx="609">
                  <c:v>5712.1877036715186</c:v>
                </c:pt>
                <c:pt idx="610">
                  <c:v>5709.7068403908797</c:v>
                </c:pt>
                <c:pt idx="611">
                  <c:v>5708.4672166739037</c:v>
                </c:pt>
                <c:pt idx="612">
                  <c:v>5707.22813110484</c:v>
                </c:pt>
                <c:pt idx="613">
                  <c:v>5704.7515730093291</c:v>
                </c:pt>
                <c:pt idx="614">
                  <c:v>5703.5140997830804</c:v>
                </c:pt>
                <c:pt idx="615">
                  <c:v>5701.0407632263659</c:v>
                </c:pt>
                <c:pt idx="616">
                  <c:v>5699.8048991979185</c:v>
                </c:pt>
                <c:pt idx="617">
                  <c:v>5697.3347778981588</c:v>
                </c:pt>
                <c:pt idx="618">
                  <c:v>5696.1005199306765</c:v>
                </c:pt>
                <c:pt idx="619">
                  <c:v>5693.633607622347</c:v>
                </c:pt>
                <c:pt idx="620">
                  <c:v>5692.4009525871406</c:v>
                </c:pt>
                <c:pt idx="621">
                  <c:v>5691.1688311688304</c:v>
                </c:pt>
                <c:pt idx="622">
                  <c:v>5688.7061877974902</c:v>
                </c:pt>
                <c:pt idx="623">
                  <c:v>5687.4756651524986</c:v>
                </c:pt>
                <c:pt idx="624">
                  <c:v>5685.016216216216</c:v>
                </c:pt>
                <c:pt idx="625">
                  <c:v>5683.7872892347605</c:v>
                </c:pt>
                <c:pt idx="626">
                  <c:v>5682.5588934514799</c:v>
                </c:pt>
                <c:pt idx="627">
                  <c:v>5680.1036941023976</c:v>
                </c:pt>
                <c:pt idx="628">
                  <c:v>5678.8768898488124</c:v>
                </c:pt>
                <c:pt idx="629">
                  <c:v>5676.4248704663214</c:v>
                </c:pt>
                <c:pt idx="630">
                  <c:v>5675.1996546514138</c:v>
                </c:pt>
                <c:pt idx="631">
                  <c:v>5673.9749676305564</c:v>
                </c:pt>
                <c:pt idx="632">
                  <c:v>5671.5271786022431</c:v>
                </c:pt>
                <c:pt idx="633">
                  <c:v>5670.30407591115</c:v>
                </c:pt>
                <c:pt idx="634">
                  <c:v>5667.8594524682039</c:v>
                </c:pt>
                <c:pt idx="635">
                  <c:v>5666.6379310344828</c:v>
                </c:pt>
                <c:pt idx="636">
                  <c:v>5665.4169360051719</c:v>
                </c:pt>
                <c:pt idx="637">
                  <c:v>5662.9765237992679</c:v>
                </c:pt>
                <c:pt idx="638">
                  <c:v>5661.757105943153</c:v>
                </c:pt>
                <c:pt idx="639">
                  <c:v>5659.3198450279806</c:v>
                </c:pt>
                <c:pt idx="640">
                  <c:v>5658.1020012911558</c:v>
                </c:pt>
                <c:pt idx="641">
                  <c:v>5656.8846815834768</c:v>
                </c:pt>
                <c:pt idx="642">
                  <c:v>5654.4516129032254</c:v>
                </c:pt>
                <c:pt idx="643">
                  <c:v>5653.2358632552141</c:v>
                </c:pt>
                <c:pt idx="644">
                  <c:v>5650.8059316569952</c:v>
                </c:pt>
                <c:pt idx="645">
                  <c:v>5649.5917490330903</c:v>
                </c:pt>
                <c:pt idx="646">
                  <c:v>5648.3780880773365</c:v>
                </c:pt>
                <c:pt idx="647">
                  <c:v>5645.9523298260683</c:v>
                </c:pt>
                <c:pt idx="648">
                  <c:v>5644.7402318591676</c:v>
                </c:pt>
                <c:pt idx="649">
                  <c:v>5643.5286542176427</c:v>
                </c:pt>
                <c:pt idx="650">
                  <c:v>5641.1070585711223</c:v>
                </c:pt>
                <c:pt idx="651">
                  <c:v>5639.8970398970405</c:v>
                </c:pt>
                <c:pt idx="652">
                  <c:v>5637.4785591766722</c:v>
                </c:pt>
                <c:pt idx="653">
                  <c:v>5636.270096463023</c:v>
                </c:pt>
                <c:pt idx="654">
                  <c:v>5635.0621517359623</c:v>
                </c:pt>
                <c:pt idx="655">
                  <c:v>5632.6478149100258</c:v>
                </c:pt>
                <c:pt idx="656">
                  <c:v>5631.4414221460702</c:v>
                </c:pt>
                <c:pt idx="657">
                  <c:v>5630.2355460385434</c:v>
                </c:pt>
                <c:pt idx="658">
                  <c:v>5627.8253424657532</c:v>
                </c:pt>
                <c:pt idx="659">
                  <c:v>5626.6210143376848</c:v>
                </c:pt>
                <c:pt idx="660">
                  <c:v>5625.4172015404365</c:v>
                </c:pt>
                <c:pt idx="661">
                  <c:v>5623.0111206159108</c:v>
                </c:pt>
                <c:pt idx="662">
                  <c:v>5621.8088518280947</c:v>
                </c:pt>
                <c:pt idx="663">
                  <c:v>5619.4058559521263</c:v>
                </c:pt>
                <c:pt idx="664">
                  <c:v>5618.2051282051289</c:v>
                </c:pt>
                <c:pt idx="665">
                  <c:v>5617.0049134800256</c:v>
                </c:pt>
                <c:pt idx="666">
                  <c:v>5614.6060217809099</c:v>
                </c:pt>
                <c:pt idx="667">
                  <c:v>5613.4073441502987</c:v>
                </c:pt>
                <c:pt idx="668">
                  <c:v>5612.2091782283887</c:v>
                </c:pt>
                <c:pt idx="669">
                  <c:v>5609.8143802005552</c:v>
                </c:pt>
                <c:pt idx="670">
                  <c:v>5608.617747440273</c:v>
                </c:pt>
                <c:pt idx="671">
                  <c:v>5607.4216250799745</c:v>
                </c:pt>
                <c:pt idx="672">
                  <c:v>5605.0309102536776</c:v>
                </c:pt>
                <c:pt idx="673">
                  <c:v>5603.8363171355495</c:v>
                </c:pt>
                <c:pt idx="674">
                  <c:v>5602.6422331131471</c:v>
                </c:pt>
                <c:pt idx="675">
                  <c:v>5600.2555910543124</c:v>
                </c:pt>
                <c:pt idx="676">
                  <c:v>5599.0630323679725</c:v>
                </c:pt>
                <c:pt idx="677">
                  <c:v>5597.8709814775393</c:v>
                </c:pt>
                <c:pt idx="678">
                  <c:v>5595.4884017876138</c:v>
                </c:pt>
                <c:pt idx="679">
                  <c:v>5594.2978723404258</c:v>
                </c:pt>
                <c:pt idx="680">
                  <c:v>5593.1078493937466</c:v>
                </c:pt>
                <c:pt idx="681">
                  <c:v>5590.7293217095466</c:v>
                </c:pt>
                <c:pt idx="682">
                  <c:v>5589.5408163265311</c:v>
                </c:pt>
                <c:pt idx="683">
                  <c:v>5588.3528161530294</c:v>
                </c:pt>
                <c:pt idx="684">
                  <c:v>5585.9783301465905</c:v>
                </c:pt>
                <c:pt idx="685">
                  <c:v>5584.7918436703485</c:v>
                </c:pt>
                <c:pt idx="686">
                  <c:v>5583.6058611170092</c:v>
                </c:pt>
                <c:pt idx="687">
                  <c:v>5581.2354064954361</c:v>
                </c:pt>
                <c:pt idx="688">
                  <c:v>5580.0509337860785</c:v>
                </c:pt>
                <c:pt idx="689">
                  <c:v>5578.8669637173771</c:v>
                </c:pt>
                <c:pt idx="690">
                  <c:v>5577.6834959694525</c:v>
                </c:pt>
                <c:pt idx="691">
                  <c:v>5575.3180661577608</c:v>
                </c:pt>
                <c:pt idx="692">
                  <c:v>5574.1361034555857</c:v>
                </c:pt>
                <c:pt idx="693">
                  <c:v>5572.9546417973716</c:v>
                </c:pt>
                <c:pt idx="694">
                  <c:v>5570.593220338983</c:v>
                </c:pt>
                <c:pt idx="695">
                  <c:v>5569.4132599025634</c:v>
                </c:pt>
                <c:pt idx="696">
                  <c:v>5568.2337992376115</c:v>
                </c:pt>
                <c:pt idx="697">
                  <c:v>5565.8763759525827</c:v>
                </c:pt>
                <c:pt idx="698">
                  <c:v>5564.6984126984125</c:v>
                </c:pt>
                <c:pt idx="699">
                  <c:v>5563.5209479475243</c:v>
                </c:pt>
                <c:pt idx="700">
                  <c:v>5561.1675126903556</c:v>
                </c:pt>
                <c:pt idx="701">
                  <c:v>5559.9915415521255</c:v>
                </c:pt>
                <c:pt idx="702">
                  <c:v>5558.8160676532771</c:v>
                </c:pt>
                <c:pt idx="703">
                  <c:v>5557.6410906785031</c:v>
                </c:pt>
                <c:pt idx="704">
                  <c:v>5555.2926262412848</c:v>
                </c:pt>
                <c:pt idx="705">
                  <c:v>5554.1191381495564</c:v>
                </c:pt>
                <c:pt idx="706">
                  <c:v>5552.9461457233365</c:v>
                </c:pt>
                <c:pt idx="707">
                  <c:v>5550.6016466117799</c:v>
                </c:pt>
                <c:pt idx="708">
                  <c:v>5549.430139299282</c:v>
                </c:pt>
                <c:pt idx="709">
                  <c:v>5548.2591263979739</c:v>
                </c:pt>
                <c:pt idx="710">
                  <c:v>5547.0886075949365</c:v>
                </c:pt>
                <c:pt idx="711">
                  <c:v>5544.7490510333191</c:v>
                </c:pt>
                <c:pt idx="712">
                  <c:v>5543.5800126502218</c:v>
                </c:pt>
                <c:pt idx="713">
                  <c:v>5542.4114671163579</c:v>
                </c:pt>
                <c:pt idx="714">
                  <c:v>5540.0758533501894</c:v>
                </c:pt>
                <c:pt idx="715">
                  <c:v>5538.9087844954711</c:v>
                </c:pt>
                <c:pt idx="716">
                  <c:v>5537.7422072451564</c:v>
                </c:pt>
                <c:pt idx="717">
                  <c:v>5536.5761212886919</c:v>
                </c:pt>
                <c:pt idx="718">
                  <c:v>5534.2454220164182</c:v>
                </c:pt>
                <c:pt idx="719">
                  <c:v>5533.0808080808074</c:v>
                </c:pt>
                <c:pt idx="720">
                  <c:v>5531.9166841994529</c:v>
                </c:pt>
                <c:pt idx="721">
                  <c:v>5530.7530500631046</c:v>
                </c:pt>
                <c:pt idx="722">
                  <c:v>5528.4272497897391</c:v>
                </c:pt>
                <c:pt idx="723">
                  <c:v>5527.2650830355269</c:v>
                </c:pt>
                <c:pt idx="724">
                  <c:v>5526.1034047919293</c:v>
                </c:pt>
                <c:pt idx="725">
                  <c:v>5524.9422147509977</c:v>
                </c:pt>
                <c:pt idx="726">
                  <c:v>5522.6212980466289</c:v>
                </c:pt>
                <c:pt idx="727">
                  <c:v>5521.4615707685853</c:v>
                </c:pt>
                <c:pt idx="728">
                  <c:v>5520.3023304639928</c:v>
                </c:pt>
                <c:pt idx="729">
                  <c:v>5517.9853095487933</c:v>
                </c:pt>
                <c:pt idx="730">
                  <c:v>5516.8275283256407</c:v>
                </c:pt>
                <c:pt idx="731">
                  <c:v>5515.6702328508491</c:v>
                </c:pt>
                <c:pt idx="732">
                  <c:v>5514.5134228187917</c:v>
                </c:pt>
                <c:pt idx="733">
                  <c:v>5512.201257861635</c:v>
                </c:pt>
                <c:pt idx="734">
                  <c:v>5511.0459023265557</c:v>
                </c:pt>
                <c:pt idx="735">
                  <c:v>5509.8910310142501</c:v>
                </c:pt>
                <c:pt idx="736">
                  <c:v>5508.7366436203647</c:v>
                </c:pt>
                <c:pt idx="737">
                  <c:v>5506.4293193717276</c:v>
                </c:pt>
                <c:pt idx="738">
                  <c:v>5505.276381909548</c:v>
                </c:pt>
                <c:pt idx="739">
                  <c:v>5504.1239271509312</c:v>
                </c:pt>
                <c:pt idx="740">
                  <c:v>5502.9719547927998</c:v>
                </c:pt>
                <c:pt idx="741">
                  <c:v>5500.6694560669457</c:v>
                </c:pt>
                <c:pt idx="742">
                  <c:v>5499.5189290943317</c:v>
                </c:pt>
                <c:pt idx="743">
                  <c:v>5498.3688833124215</c:v>
                </c:pt>
                <c:pt idx="744">
                  <c:v>5497.219318419402</c:v>
                </c:pt>
                <c:pt idx="745">
                  <c:v>5496.0702341137121</c:v>
                </c:pt>
                <c:pt idx="746">
                  <c:v>5493.7735060593395</c:v>
                </c:pt>
                <c:pt idx="747">
                  <c:v>5492.6258617087951</c:v>
                </c:pt>
                <c:pt idx="748">
                  <c:v>5491.478696741854</c:v>
                </c:pt>
                <c:pt idx="749">
                  <c:v>5490.3320108582166</c:v>
                </c:pt>
                <c:pt idx="750">
                  <c:v>5488.0400751408897</c:v>
                </c:pt>
                <c:pt idx="751">
                  <c:v>5486.8948247078461</c:v>
                </c:pt>
                <c:pt idx="752">
                  <c:v>5485.7500521593993</c:v>
                </c:pt>
                <c:pt idx="753">
                  <c:v>5484.6057571964957</c:v>
                </c:pt>
                <c:pt idx="754">
                  <c:v>5482.3185988323603</c:v>
                </c:pt>
                <c:pt idx="755">
                  <c:v>5481.1757348342717</c:v>
                </c:pt>
                <c:pt idx="756">
                  <c:v>5480.0333472280117</c:v>
                </c:pt>
                <c:pt idx="757">
                  <c:v>5478.8914357157737</c:v>
                </c:pt>
                <c:pt idx="758">
                  <c:v>5477.75</c:v>
                </c:pt>
                <c:pt idx="759">
                  <c:v>5475.4685547688459</c:v>
                </c:pt>
                <c:pt idx="760">
                  <c:v>5474.3285446595874</c:v>
                </c:pt>
                <c:pt idx="761">
                  <c:v>5473.189009159034</c:v>
                </c:pt>
                <c:pt idx="762">
                  <c:v>5472.0499479708642</c:v>
                </c:pt>
                <c:pt idx="763">
                  <c:v>5469.7732473476181</c:v>
                </c:pt>
                <c:pt idx="764">
                  <c:v>5468.6356073211318</c:v>
                </c:pt>
                <c:pt idx="765">
                  <c:v>5467.4984404242041</c:v>
                </c:pt>
                <c:pt idx="766">
                  <c:v>5466.3617463617466</c:v>
                </c:pt>
                <c:pt idx="767">
                  <c:v>5465.225524838911</c:v>
                </c:pt>
                <c:pt idx="768">
                  <c:v>5462.9544982339494</c:v>
                </c:pt>
                <c:pt idx="769">
                  <c:v>5461.8196925633565</c:v>
                </c:pt>
                <c:pt idx="770">
                  <c:v>5460.6853582554522</c:v>
                </c:pt>
                <c:pt idx="771">
                  <c:v>5459.5514950166116</c:v>
                </c:pt>
                <c:pt idx="772">
                  <c:v>5458.4181025534563</c:v>
                </c:pt>
                <c:pt idx="773">
                  <c:v>5456.1527287819054</c:v>
                </c:pt>
                <c:pt idx="774">
                  <c:v>5455.0207468879662</c:v>
                </c:pt>
                <c:pt idx="775">
                  <c:v>5453.8892345986305</c:v>
                </c:pt>
                <c:pt idx="776">
                  <c:v>5452.7581916217341</c:v>
                </c:pt>
                <c:pt idx="777">
                  <c:v>5451.6276176653537</c:v>
                </c:pt>
                <c:pt idx="778">
                  <c:v>5449.3678756476684</c:v>
                </c:pt>
                <c:pt idx="779">
                  <c:v>5448.2387070037303</c:v>
                </c:pt>
                <c:pt idx="780">
                  <c:v>5447.1100062150399</c:v>
                </c:pt>
                <c:pt idx="781">
                  <c:v>5445.9817729908864</c:v>
                </c:pt>
                <c:pt idx="782">
                  <c:v>5444.8540070407953</c:v>
                </c:pt>
                <c:pt idx="783">
                  <c:v>5442.5998758021115</c:v>
                </c:pt>
                <c:pt idx="784">
                  <c:v>5441.4735099337749</c:v>
                </c:pt>
                <c:pt idx="785">
                  <c:v>5440.3476101800125</c:v>
                </c:pt>
                <c:pt idx="786">
                  <c:v>5439.222176251551</c:v>
                </c:pt>
                <c:pt idx="787">
                  <c:v>5438.0972078593586</c:v>
                </c:pt>
                <c:pt idx="788">
                  <c:v>5435.8486665288401</c:v>
                </c:pt>
                <c:pt idx="789">
                  <c:v>5434.7250930136415</c:v>
                </c:pt>
                <c:pt idx="790">
                  <c:v>5433.6019838809671</c:v>
                </c:pt>
                <c:pt idx="791">
                  <c:v>5432.4793388429753</c:v>
                </c:pt>
                <c:pt idx="792">
                  <c:v>5431.3571576120639</c:v>
                </c:pt>
                <c:pt idx="793">
                  <c:v>5429.1141854222587</c:v>
                </c:pt>
                <c:pt idx="794">
                  <c:v>5427.9933938893482</c:v>
                </c:pt>
                <c:pt idx="795">
                  <c:v>5426.8730650154794</c:v>
                </c:pt>
                <c:pt idx="796">
                  <c:v>5425.7531985142386</c:v>
                </c:pt>
                <c:pt idx="797">
                  <c:v>5424.6337940994426</c:v>
                </c:pt>
                <c:pt idx="798">
                  <c:v>5423.5148514851489</c:v>
                </c:pt>
                <c:pt idx="799">
                  <c:v>5421.2783505154639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8-451A-9E00-BCD776429031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2022'!$AD$6:$AD$805</c:f>
              <c:numCache>
                <c:formatCode>#,##0</c:formatCode>
                <c:ptCount val="800"/>
                <c:pt idx="0">
                  <c:v>19078.812691914023</c:v>
                </c:pt>
                <c:pt idx="1">
                  <c:v>18879.135719108708</c:v>
                </c:pt>
                <c:pt idx="2">
                  <c:v>18683.595055128633</c:v>
                </c:pt>
                <c:pt idx="3">
                  <c:v>18492.063492063495</c:v>
                </c:pt>
                <c:pt idx="4">
                  <c:v>18304.418985270047</c:v>
                </c:pt>
                <c:pt idx="5">
                  <c:v>18120.544394037588</c:v>
                </c:pt>
                <c:pt idx="6">
                  <c:v>17940.327237728583</c:v>
                </c:pt>
                <c:pt idx="7">
                  <c:v>17763.659466327827</c:v>
                </c:pt>
                <c:pt idx="8">
                  <c:v>17590.437244416484</c:v>
                </c:pt>
                <c:pt idx="9">
                  <c:v>17420.560747663552</c:v>
                </c:pt>
                <c:pt idx="10">
                  <c:v>17253.933970996608</c:v>
                </c:pt>
                <c:pt idx="11">
                  <c:v>17090.464547677264</c:v>
                </c:pt>
                <c:pt idx="12">
                  <c:v>16930.063578564939</c:v>
                </c:pt>
                <c:pt idx="13">
                  <c:v>16772.645470905816</c:v>
                </c:pt>
                <c:pt idx="14">
                  <c:v>16618.127786032692</c:v>
                </c:pt>
                <c:pt idx="15">
                  <c:v>16466.431095406359</c:v>
                </c:pt>
                <c:pt idx="16">
                  <c:v>16317.478844470385</c:v>
                </c:pt>
                <c:pt idx="17">
                  <c:v>16171.197223828804</c:v>
                </c:pt>
                <c:pt idx="18">
                  <c:v>16027.515047291487</c:v>
                </c:pt>
                <c:pt idx="19">
                  <c:v>15886.363636363634</c:v>
                </c:pt>
                <c:pt idx="20">
                  <c:v>15747.676710785696</c:v>
                </c:pt>
                <c:pt idx="21">
                  <c:v>15611.390284757119</c:v>
                </c:pt>
                <c:pt idx="22">
                  <c:v>15477.442568502629</c:v>
                </c:pt>
                <c:pt idx="23">
                  <c:v>15345.773874862789</c:v>
                </c:pt>
                <c:pt idx="24">
                  <c:v>15216.326530612245</c:v>
                </c:pt>
                <c:pt idx="25">
                  <c:v>15089.044792228817</c:v>
                </c:pt>
                <c:pt idx="26">
                  <c:v>14963.874765854966</c:v>
                </c:pt>
                <c:pt idx="27">
                  <c:v>14840.764331210192</c:v>
                </c:pt>
                <c:pt idx="28">
                  <c:v>14719.663069228744</c:v>
                </c:pt>
                <c:pt idx="29">
                  <c:v>14662.238878462553</c:v>
                </c:pt>
                <c:pt idx="30">
                  <c:v>14517.272389193264</c:v>
                </c:pt>
                <c:pt idx="31">
                  <c:v>14379.396983312976</c:v>
                </c:pt>
                <c:pt idx="32">
                  <c:v>14248.03413740774</c:v>
                </c:pt>
                <c:pt idx="33">
                  <c:v>14122.669528411418</c:v>
                </c:pt>
                <c:pt idx="34">
                  <c:v>14002.844160284747</c:v>
                </c:pt>
                <c:pt idx="35">
                  <c:v>13888.1469429627</c:v>
                </c:pt>
                <c:pt idx="36">
                  <c:v>13778.208451184968</c:v>
                </c:pt>
                <c:pt idx="37">
                  <c:v>13672.695648040275</c:v>
                </c:pt>
                <c:pt idx="38">
                  <c:v>13571.307402037575</c:v>
                </c:pt>
                <c:pt idx="39">
                  <c:v>13473.770660592632</c:v>
                </c:pt>
                <c:pt idx="40">
                  <c:v>13379.837169414128</c:v>
                </c:pt>
                <c:pt idx="41">
                  <c:v>13289.280648176144</c:v>
                </c:pt>
                <c:pt idx="42">
                  <c:v>13201.894349401151</c:v>
                </c:pt>
                <c:pt idx="43">
                  <c:v>13117.488940642488</c:v>
                </c:pt>
                <c:pt idx="44">
                  <c:v>13035.890660598247</c:v>
                </c:pt>
                <c:pt idx="45">
                  <c:v>12956.93970827876</c:v>
                </c:pt>
                <c:pt idx="46">
                  <c:v>12880.48883122408</c:v>
                </c:pt>
                <c:pt idx="47">
                  <c:v>12806.402084361709</c:v>
                </c:pt>
                <c:pt idx="48">
                  <c:v>12734.553735669117</c:v>
                </c:pt>
                <c:pt idx="49">
                  <c:v>12664.827298563387</c:v>
                </c:pt>
                <c:pt idx="50">
                  <c:v>12597.114674041015</c:v>
                </c:pt>
                <c:pt idx="51">
                  <c:v>12531.315388160287</c:v>
                </c:pt>
                <c:pt idx="52">
                  <c:v>12467.335912596347</c:v>
                </c:pt>
                <c:pt idx="53">
                  <c:v>12405.089057784595</c:v>
                </c:pt>
                <c:pt idx="54">
                  <c:v>12344.49342966475</c:v>
                </c:pt>
                <c:pt idx="55">
                  <c:v>12285.472942297352</c:v>
                </c:pt>
                <c:pt idx="56">
                  <c:v>12227.95637968753</c:v>
                </c:pt>
                <c:pt idx="57">
                  <c:v>12171.877001051314</c:v>
                </c:pt>
                <c:pt idx="58">
                  <c:v>12117.172184524938</c:v>
                </c:pt>
                <c:pt idx="59">
                  <c:v>12063.783104969607</c:v>
                </c:pt>
                <c:pt idx="60">
                  <c:v>12011.654442081621</c:v>
                </c:pt>
                <c:pt idx="61">
                  <c:v>11960.734115495548</c:v>
                </c:pt>
                <c:pt idx="62">
                  <c:v>11910.973043978827</c:v>
                </c:pt>
                <c:pt idx="63">
                  <c:v>11862.324926170131</c:v>
                </c:pt>
                <c:pt idx="64">
                  <c:v>11814.746040619624</c:v>
                </c:pt>
                <c:pt idx="65">
                  <c:v>11768.195063154193</c:v>
                </c:pt>
                <c:pt idx="66">
                  <c:v>11722.632899820605</c:v>
                </c:pt>
                <c:pt idx="67">
                  <c:v>11678.022533859772</c:v>
                </c:pt>
                <c:pt idx="68">
                  <c:v>11634.328885339826</c:v>
                </c:pt>
                <c:pt idx="69">
                  <c:v>11591.518682228183</c:v>
                </c:pt>
                <c:pt idx="70">
                  <c:v>11549.560341816572</c:v>
                </c:pt>
                <c:pt idx="71">
                  <c:v>11508.423861530109</c:v>
                </c:pt>
                <c:pt idx="72">
                  <c:v>11468.080718254736</c:v>
                </c:pt>
                <c:pt idx="73">
                  <c:v>11428.503775408175</c:v>
                </c:pt>
                <c:pt idx="74">
                  <c:v>11389.667197059764</c:v>
                </c:pt>
                <c:pt idx="75">
                  <c:v>11351.546368475438</c:v>
                </c:pt>
                <c:pt idx="76">
                  <c:v>11314.11782252706</c:v>
                </c:pt>
                <c:pt idx="77">
                  <c:v>11277.359171460865</c:v>
                </c:pt>
                <c:pt idx="78">
                  <c:v>11241.249043569551</c:v>
                </c:pt>
                <c:pt idx="79">
                  <c:v>11205.767024356515</c:v>
                </c:pt>
                <c:pt idx="80">
                  <c:v>11170.89360182014</c:v>
                </c:pt>
                <c:pt idx="81">
                  <c:v>11136.610115521151</c:v>
                </c:pt>
                <c:pt idx="82">
                  <c:v>11102.898709127456</c:v>
                </c:pt>
                <c:pt idx="83">
                  <c:v>11069.742286159075</c:v>
                </c:pt>
                <c:pt idx="84">
                  <c:v>11037.12446868094</c:v>
                </c:pt>
                <c:pt idx="85">
                  <c:v>11005.029558714061</c:v>
                </c:pt>
                <c:pt idx="86">
                  <c:v>10973.44250215588</c:v>
                </c:pt>
                <c:pt idx="87">
                  <c:v>10942.348855019096</c:v>
                </c:pt>
                <c:pt idx="88">
                  <c:v>10911.734751814667</c:v>
                </c:pt>
                <c:pt idx="89">
                  <c:v>10881.58687591972</c:v>
                </c:pt>
                <c:pt idx="90">
                  <c:v>10851.892431784614</c:v>
                </c:pt>
                <c:pt idx="91">
                  <c:v>10822.639118845536</c:v>
                </c:pt>
                <c:pt idx="92">
                  <c:v>10793.815107020228</c:v>
                </c:pt>
                <c:pt idx="93">
                  <c:v>10765.4090136743</c:v>
                </c:pt>
                <c:pt idx="94">
                  <c:v>10737.409881954905</c:v>
                </c:pt>
                <c:pt idx="95">
                  <c:v>10709.807160396691</c:v>
                </c:pt>
                <c:pt idx="96">
                  <c:v>10682.59068371256</c:v>
                </c:pt>
                <c:pt idx="97">
                  <c:v>10655.750654688622</c:v>
                </c:pt>
                <c:pt idx="98">
                  <c:v>10629.277627109002</c:v>
                </c:pt>
                <c:pt idx="99">
                  <c:v>10603.162489641873</c:v>
                </c:pt>
                <c:pt idx="100">
                  <c:v>10577.396450623319</c:v>
                </c:pt>
                <c:pt idx="101">
                  <c:v>10551.971023680411</c:v>
                </c:pt>
                <c:pt idx="102">
                  <c:v>10526.878014139245</c:v>
                </c:pt>
                <c:pt idx="103">
                  <c:v>10502.109506167737</c:v>
                </c:pt>
                <c:pt idx="104">
                  <c:v>10477.657850606569</c:v>
                </c:pt>
                <c:pt idx="105">
                  <c:v>10453.515653445149</c:v>
                </c:pt>
                <c:pt idx="106">
                  <c:v>10429.67576490248</c:v>
                </c:pt>
                <c:pt idx="107">
                  <c:v>10406.131269075691</c:v>
                </c:pt>
                <c:pt idx="108">
                  <c:v>10382.875474121658</c:v>
                </c:pt>
                <c:pt idx="109">
                  <c:v>10359.90190293946</c:v>
                </c:pt>
                <c:pt idx="110">
                  <c:v>10337.204284323754</c:v>
                </c:pt>
                <c:pt idx="111">
                  <c:v>10314.776544561109</c:v>
                </c:pt>
                <c:pt idx="112">
                  <c:v>10292.612799443297</c:v>
                </c:pt>
                <c:pt idx="113">
                  <c:v>10270.707346673258</c:v>
                </c:pt>
                <c:pt idx="114">
                  <c:v>10249.054658641067</c:v>
                </c:pt>
                <c:pt idx="115">
                  <c:v>10227.649375548783</c:v>
                </c:pt>
                <c:pt idx="116">
                  <c:v>10206.486298864349</c:v>
                </c:pt>
                <c:pt idx="117">
                  <c:v>10185.560385086113</c:v>
                </c:pt>
                <c:pt idx="118">
                  <c:v>10164.866739800615</c:v>
                </c:pt>
                <c:pt idx="119">
                  <c:v>10144.400612017474</c:v>
                </c:pt>
                <c:pt idx="120">
                  <c:v>10124.157388766191</c:v>
                </c:pt>
                <c:pt idx="121">
                  <c:v>10104.13258994066</c:v>
                </c:pt>
                <c:pt idx="122">
                  <c:v>10084.321863378011</c:v>
                </c:pt>
                <c:pt idx="123">
                  <c:v>10064.720980159336</c:v>
                </c:pt>
                <c:pt idx="124">
                  <c:v>10045.325830120493</c:v>
                </c:pt>
                <c:pt idx="125">
                  <c:v>10026.13241756197</c:v>
                </c:pt>
                <c:pt idx="126">
                  <c:v>10007.136857147441</c:v>
                </c:pt>
                <c:pt idx="127">
                  <c:v>9988.3353699812906</c:v>
                </c:pt>
                <c:pt idx="128">
                  <c:v>9969.7242798558491</c:v>
                </c:pt>
                <c:pt idx="129">
                  <c:v>9951.3000096598207</c:v>
                </c:pt>
                <c:pt idx="130">
                  <c:v>9933.0590779396625</c:v>
                </c:pt>
                <c:pt idx="131">
                  <c:v>9914.9980956063264</c:v>
                </c:pt>
                <c:pt idx="132">
                  <c:v>9897.1137627801072</c:v>
                </c:pt>
                <c:pt idx="133">
                  <c:v>9879.4028657668096</c:v>
                </c:pt>
                <c:pt idx="134">
                  <c:v>9861.8622741587824</c:v>
                </c:pt>
                <c:pt idx="135">
                  <c:v>9844.4889380547829</c:v>
                </c:pt>
                <c:pt idx="136">
                  <c:v>9827.2798853929271</c:v>
                </c:pt>
                <c:pt idx="137">
                  <c:v>9810.2322193913205</c:v>
                </c:pt>
                <c:pt idx="138">
                  <c:v>9793.343116091266</c:v>
                </c:pt>
                <c:pt idx="139">
                  <c:v>9776.6098219981832</c:v>
                </c:pt>
                <c:pt idx="140">
                  <c:v>9760.0296518157211</c:v>
                </c:pt>
                <c:pt idx="141">
                  <c:v>9743.5999862686767</c:v>
                </c:pt>
                <c:pt idx="142">
                  <c:v>9727.3182700106536</c:v>
                </c:pt>
                <c:pt idx="143">
                  <c:v>9711.1820096125903</c:v>
                </c:pt>
                <c:pt idx="144">
                  <c:v>9695.1887716284546</c:v>
                </c:pt>
                <c:pt idx="145">
                  <c:v>9679.33618073463</c:v>
                </c:pt>
                <c:pt idx="146">
                  <c:v>9663.6219179397067</c:v>
                </c:pt>
                <c:pt idx="147">
                  <c:v>9648.0437188615178</c:v>
                </c:pt>
                <c:pt idx="148">
                  <c:v>9632.5993720684546</c:v>
                </c:pt>
                <c:pt idx="149">
                  <c:v>9617.2867174822641</c:v>
                </c:pt>
                <c:pt idx="150">
                  <c:v>9602.1036448395953</c:v>
                </c:pt>
                <c:pt idx="151">
                  <c:v>9587.0480922098031</c:v>
                </c:pt>
                <c:pt idx="152">
                  <c:v>9572.1180445665541</c:v>
                </c:pt>
                <c:pt idx="153">
                  <c:v>9557.3115324109422</c:v>
                </c:pt>
                <c:pt idx="154">
                  <c:v>9542.6266304439469</c:v>
                </c:pt>
                <c:pt idx="155">
                  <c:v>9528.0614562861119</c:v>
                </c:pt>
                <c:pt idx="156">
                  <c:v>9513.6141692425135</c:v>
                </c:pt>
                <c:pt idx="157">
                  <c:v>9499.2829691110928</c:v>
                </c:pt>
                <c:pt idx="158">
                  <c:v>9485.0660950325873</c:v>
                </c:pt>
                <c:pt idx="159">
                  <c:v>9470.9618243803216</c:v>
                </c:pt>
                <c:pt idx="160">
                  <c:v>9456.9684716882675</c:v>
                </c:pt>
                <c:pt idx="161">
                  <c:v>9443.0843876157869</c:v>
                </c:pt>
                <c:pt idx="162">
                  <c:v>9429.3079579475925</c:v>
                </c:pt>
                <c:pt idx="163">
                  <c:v>9415.6376026275248</c:v>
                </c:pt>
                <c:pt idx="164">
                  <c:v>9402.0717748247698</c:v>
                </c:pt>
                <c:pt idx="165">
                  <c:v>9388.6089600312698</c:v>
                </c:pt>
                <c:pt idx="166">
                  <c:v>9375.2476751890736</c:v>
                </c:pt>
                <c:pt idx="167">
                  <c:v>9361.9864678464528</c:v>
                </c:pt>
                <c:pt idx="168">
                  <c:v>9348.8239153417089</c:v>
                </c:pt>
                <c:pt idx="169">
                  <c:v>9335.7586240135333</c:v>
                </c:pt>
                <c:pt idx="170">
                  <c:v>9322.78922843697</c:v>
                </c:pt>
                <c:pt idx="171">
                  <c:v>9309.9143906839454</c:v>
                </c:pt>
                <c:pt idx="172">
                  <c:v>9297.132799607476</c:v>
                </c:pt>
                <c:pt idx="173">
                  <c:v>9284.4431701486537</c:v>
                </c:pt>
                <c:pt idx="174">
                  <c:v>9271.8442426655056</c:v>
                </c:pt>
                <c:pt idx="175">
                  <c:v>9259.3347822830092</c:v>
                </c:pt>
                <c:pt idx="176">
                  <c:v>9246.9135782633675</c:v>
                </c:pt>
                <c:pt idx="177">
                  <c:v>9234.5794433958999</c:v>
                </c:pt>
                <c:pt idx="178">
                  <c:v>9222.3312134057469</c:v>
                </c:pt>
                <c:pt idx="179">
                  <c:v>9210.1677463807664</c:v>
                </c:pt>
                <c:pt idx="180">
                  <c:v>9198.0879222159147</c:v>
                </c:pt>
                <c:pt idx="181">
                  <c:v>9186.0906420745177</c:v>
                </c:pt>
                <c:pt idx="182">
                  <c:v>9174.1748278658069</c:v>
                </c:pt>
                <c:pt idx="183">
                  <c:v>9162.3394217381501</c:v>
                </c:pt>
                <c:pt idx="184">
                  <c:v>9150.5833855874153</c:v>
                </c:pt>
                <c:pt idx="185">
                  <c:v>9138.9057005799386</c:v>
                </c:pt>
                <c:pt idx="186">
                  <c:v>9127.3053666895885</c:v>
                </c:pt>
                <c:pt idx="187">
                  <c:v>9115.7814022484163</c:v>
                </c:pt>
                <c:pt idx="188">
                  <c:v>9104.3328435104559</c:v>
                </c:pt>
                <c:pt idx="189">
                  <c:v>9092.9587442281791</c:v>
                </c:pt>
                <c:pt idx="190">
                  <c:v>9081.658175241213</c:v>
                </c:pt>
                <c:pt idx="191">
                  <c:v>9070.4302240768629</c:v>
                </c:pt>
                <c:pt idx="192">
                  <c:v>9059.2739945620742</c:v>
                </c:pt>
                <c:pt idx="193">
                  <c:v>9048.1886064464252</c:v>
                </c:pt>
                <c:pt idx="194">
                  <c:v>9037.1731950357898</c:v>
                </c:pt>
                <c:pt idx="195">
                  <c:v>9026.2269108363053</c:v>
                </c:pt>
                <c:pt idx="196">
                  <c:v>9015.3489192083143</c:v>
                </c:pt>
                <c:pt idx="197">
                  <c:v>9004.5384000299618</c:v>
                </c:pt>
                <c:pt idx="198">
                  <c:v>8993.794547370082</c:v>
                </c:pt>
                <c:pt idx="199">
                  <c:v>8983.1165691701281</c:v>
                </c:pt>
                <c:pt idx="200">
                  <c:v>8972.5036869348205</c:v>
                </c:pt>
                <c:pt idx="201">
                  <c:v>8961.9551354312371</c:v>
                </c:pt>
                <c:pt idx="202">
                  <c:v>8951.4701623960736</c:v>
                </c:pt>
                <c:pt idx="203">
                  <c:v>8941.0480282508051</c:v>
                </c:pt>
                <c:pt idx="204">
                  <c:v>8930.6880058245206</c:v>
                </c:pt>
                <c:pt idx="205">
                  <c:v>8920.3893800841561</c:v>
                </c:pt>
                <c:pt idx="206">
                  <c:v>8910.1514478719109</c:v>
                </c:pt>
                <c:pt idx="207">
                  <c:v>8899.9735176496179</c:v>
                </c:pt>
                <c:pt idx="208">
                  <c:v>8889.8549092498597</c:v>
                </c:pt>
                <c:pt idx="209">
                  <c:v>8879.7949536335909</c:v>
                </c:pt>
                <c:pt idx="210">
                  <c:v>8869.7929926541037</c:v>
                </c:pt>
                <c:pt idx="211">
                  <c:v>8859.8483788271205</c:v>
                </c:pt>
                <c:pt idx="212">
                  <c:v>8849.9604751068164</c:v>
                </c:pt>
                <c:pt idx="213">
                  <c:v>8840.1286546676165</c:v>
                </c:pt>
                <c:pt idx="214">
                  <c:v>8830.3523006915711</c:v>
                </c:pt>
                <c:pt idx="215">
                  <c:v>8820.6308061611489</c:v>
                </c:pt>
                <c:pt idx="216">
                  <c:v>8810.9635736572945</c:v>
                </c:pt>
                <c:pt idx="217">
                  <c:v>8801.3500151625576</c:v>
                </c:pt>
                <c:pt idx="218">
                  <c:v>8791.789551869193</c:v>
                </c:pt>
                <c:pt idx="219">
                  <c:v>8782.2816139920433</c:v>
                </c:pt>
                <c:pt idx="220">
                  <c:v>8772.8256405860884</c:v>
                </c:pt>
                <c:pt idx="221">
                  <c:v>8763.4210793685015</c:v>
                </c:pt>
                <c:pt idx="222">
                  <c:v>8754.0673865451008</c:v>
                </c:pt>
                <c:pt idx="223">
                  <c:v>8744.7640266410726</c:v>
                </c:pt>
                <c:pt idx="224">
                  <c:v>8735.5104723357908</c:v>
                </c:pt>
                <c:pt idx="225">
                  <c:v>8726.3062043017126</c:v>
                </c:pt>
                <c:pt idx="226">
                  <c:v>8717.1507110471121</c:v>
                </c:pt>
                <c:pt idx="227">
                  <c:v>8708.0434887626561</c:v>
                </c:pt>
                <c:pt idx="228">
                  <c:v>8698.9840411716232</c:v>
                </c:pt>
                <c:pt idx="229">
                  <c:v>8689.9718793837346</c:v>
                </c:pt>
                <c:pt idx="230">
                  <c:v>8681.0065217524243</c:v>
                </c:pt>
                <c:pt idx="231">
                  <c:v>8672.087493735522</c:v>
                </c:pt>
                <c:pt idx="232">
                  <c:v>8663.2143277591967</c:v>
                </c:pt>
                <c:pt idx="233">
                  <c:v>8654.3865630851087</c:v>
                </c:pt>
                <c:pt idx="234">
                  <c:v>8645.6037456806607</c:v>
                </c:pt>
                <c:pt idx="235">
                  <c:v>8636.8654280922528</c:v>
                </c:pt>
                <c:pt idx="236">
                  <c:v>8628.1711693215038</c:v>
                </c:pt>
                <c:pt idx="237">
                  <c:v>8619.5205347042993</c:v>
                </c:pt>
                <c:pt idx="238">
                  <c:v>8610.9130957926245</c:v>
                </c:pt>
                <c:pt idx="239">
                  <c:v>8602.3484302391207</c:v>
                </c:pt>
                <c:pt idx="240">
                  <c:v>8593.8261216842347</c:v>
                </c:pt>
                <c:pt idx="241">
                  <c:v>8585.3457596459521</c:v>
                </c:pt>
                <c:pt idx="242">
                  <c:v>8576.9069394120197</c:v>
                </c:pt>
                <c:pt idx="243">
                  <c:v>8568.5092619345687</c:v>
                </c:pt>
                <c:pt idx="244">
                  <c:v>8560.1523337271246</c:v>
                </c:pt>
                <c:pt idx="245">
                  <c:v>8551.8357667639048</c:v>
                </c:pt>
                <c:pt idx="246">
                  <c:v>8543.5591783813306</c:v>
                </c:pt>
                <c:pt idx="247">
                  <c:v>8535.32219118176</c:v>
                </c:pt>
                <c:pt idx="248">
                  <c:v>8527.1244329392939</c:v>
                </c:pt>
                <c:pt idx="249">
                  <c:v>8518.9655365076851</c:v>
                </c:pt>
                <c:pt idx="250">
                  <c:v>8510.8451397302288</c:v>
                </c:pt>
                <c:pt idx="251">
                  <c:v>8502.7628853516417</c:v>
                </c:pt>
                <c:pt idx="252">
                  <c:v>8494.7184209318257</c:v>
                </c:pt>
                <c:pt idx="253">
                  <c:v>8486.7113987615085</c:v>
                </c:pt>
                <c:pt idx="254">
                  <c:v>8478.7414757796832</c:v>
                </c:pt>
                <c:pt idx="255">
                  <c:v>8470.8083134928329</c:v>
                </c:pt>
                <c:pt idx="256">
                  <c:v>8462.9115778958585</c:v>
                </c:pt>
                <c:pt idx="257">
                  <c:v>8455.0509393946941</c:v>
                </c:pt>
                <c:pt idx="258">
                  <c:v>8447.2260727305711</c:v>
                </c:pt>
                <c:pt idx="259">
                  <c:v>8439.4366569058457</c:v>
                </c:pt>
                <c:pt idx="260">
                  <c:v>8431.6823751114189</c:v>
                </c:pt>
                <c:pt idx="261">
                  <c:v>8423.9629146556508</c:v>
                </c:pt>
                <c:pt idx="262">
                  <c:v>8416.2779668947605</c:v>
                </c:pt>
                <c:pt idx="263">
                  <c:v>8408.6272271646703</c:v>
                </c:pt>
                <c:pt idx="264">
                  <c:v>8401.0103947142652</c:v>
                </c:pt>
                <c:pt idx="265">
                  <c:v>8393.4271726400038</c:v>
                </c:pt>
                <c:pt idx="266">
                  <c:v>8385.8772678218993</c:v>
                </c:pt>
                <c:pt idx="267">
                  <c:v>8378.3603908607838</c:v>
                </c:pt>
                <c:pt idx="268">
                  <c:v>8370.8762560168616</c:v>
                </c:pt>
                <c:pt idx="269">
                  <c:v>8363.424581149502</c:v>
                </c:pt>
                <c:pt idx="270">
                  <c:v>8356.0050876582536</c:v>
                </c:pt>
                <c:pt idx="271">
                  <c:v>8348.6175004250363</c:v>
                </c:pt>
                <c:pt idx="272">
                  <c:v>8341.2615477575055</c:v>
                </c:pt>
                <c:pt idx="273">
                  <c:v>8333.9369613335239</c:v>
                </c:pt>
                <c:pt idx="274">
                  <c:v>8326.6434761467663</c:v>
                </c:pt>
                <c:pt idx="275">
                  <c:v>8319.3808304533813</c:v>
                </c:pt>
                <c:pt idx="276">
                  <c:v>8312.148765719714</c:v>
                </c:pt>
                <c:pt idx="277">
                  <c:v>8304.9470265710552</c:v>
                </c:pt>
                <c:pt idx="278">
                  <c:v>8297.7753607413961</c:v>
                </c:pt>
                <c:pt idx="279">
                  <c:v>8290.6335190241589</c:v>
                </c:pt>
                <c:pt idx="280">
                  <c:v>8283.5212552239009</c:v>
                </c:pt>
                <c:pt idx="281">
                  <c:v>8276.4383261089351</c:v>
                </c:pt>
                <c:pt idx="282">
                  <c:v>8269.3844913648791</c:v>
                </c:pt>
                <c:pt idx="283">
                  <c:v>8262.3595135490941</c:v>
                </c:pt>
                <c:pt idx="284">
                  <c:v>8255.3631580459878</c:v>
                </c:pt>
                <c:pt idx="285">
                  <c:v>8248.3951930232033</c:v>
                </c:pt>
                <c:pt idx="286">
                  <c:v>8241.4553893885895</c:v>
                </c:pt>
                <c:pt idx="287">
                  <c:v>8234.5435207480459</c:v>
                </c:pt>
                <c:pt idx="288">
                  <c:v>8227.6593633641151</c:v>
                </c:pt>
                <c:pt idx="289">
                  <c:v>8220.8026961153937</c:v>
                </c:pt>
                <c:pt idx="290">
                  <c:v>8213.9733004566697</c:v>
                </c:pt>
                <c:pt idx="291">
                  <c:v>8207.1709603798408</c:v>
                </c:pt>
                <c:pt idx="292">
                  <c:v>8200.3954623755271</c:v>
                </c:pt>
                <c:pt idx="293">
                  <c:v>8193.6465953954321</c:v>
                </c:pt>
                <c:pt idx="294">
                  <c:v>8186.9241508153646</c:v>
                </c:pt>
                <c:pt idx="295">
                  <c:v>8180.2279223989663</c:v>
                </c:pt>
                <c:pt idx="296">
                  <c:v>8173.5577062621032</c:v>
                </c:pt>
                <c:pt idx="297">
                  <c:v>8166.9133008379067</c:v>
                </c:pt>
                <c:pt idx="298">
                  <c:v>8160.2945068424369</c:v>
                </c:pt>
                <c:pt idx="299">
                  <c:v>8153.7011272410082</c:v>
                </c:pt>
                <c:pt idx="300">
                  <c:v>8147.1329672150841</c:v>
                </c:pt>
                <c:pt idx="301">
                  <c:v>8140.5898341297971</c:v>
                </c:pt>
                <c:pt idx="302">
                  <c:v>8134.0715375020482</c:v>
                </c:pt>
                <c:pt idx="303">
                  <c:v>8127.5778889691692</c:v>
                </c:pt>
                <c:pt idx="304">
                  <c:v>8121.1087022581569</c:v>
                </c:pt>
                <c:pt idx="305">
                  <c:v>8114.6637931554496</c:v>
                </c:pt>
                <c:pt idx="306">
                  <c:v>8108.2429794772461</c:v>
                </c:pt>
                <c:pt idx="307">
                  <c:v>8101.8460810403394</c:v>
                </c:pt>
                <c:pt idx="308">
                  <c:v>8095.4729196334802</c:v>
                </c:pt>
                <c:pt idx="309">
                  <c:v>8089.1233189892328</c:v>
                </c:pt>
                <c:pt idx="310">
                  <c:v>8082.7971047563251</c:v>
                </c:pt>
                <c:pt idx="311">
                  <c:v>8076.494104472491</c:v>
                </c:pt>
                <c:pt idx="312">
                  <c:v>8070.2141475377794</c:v>
                </c:pt>
                <c:pt idx="313">
                  <c:v>8063.9570651883214</c:v>
                </c:pt>
                <c:pt idx="314">
                  <c:v>8057.7226904705585</c:v>
                </c:pt>
                <c:pt idx="315">
                  <c:v>8051.5108582159219</c:v>
                </c:pt>
                <c:pt idx="316">
                  <c:v>8045.3214050159295</c:v>
                </c:pt>
                <c:pt idx="317">
                  <c:v>8039.1541691977218</c:v>
                </c:pt>
                <c:pt idx="318">
                  <c:v>8033.0089908000155</c:v>
                </c:pt>
                <c:pt idx="319">
                  <c:v>8026.8857115494684</c:v>
                </c:pt>
                <c:pt idx="320">
                  <c:v>8020.7841748374331</c:v>
                </c:pt>
                <c:pt idx="321">
                  <c:v>8014.7042256971145</c:v>
                </c:pt>
                <c:pt idx="322">
                  <c:v>8008.6457107811166</c:v>
                </c:pt>
                <c:pt idx="323">
                  <c:v>8002.608478339359</c:v>
                </c:pt>
                <c:pt idx="324">
                  <c:v>7996.5923781973552</c:v>
                </c:pt>
                <c:pt idx="325">
                  <c:v>7990.5972617348807</c:v>
                </c:pt>
                <c:pt idx="326">
                  <c:v>7984.6229818649717</c:v>
                </c:pt>
                <c:pt idx="327">
                  <c:v>7978.6693930132742</c:v>
                </c:pt>
                <c:pt idx="328">
                  <c:v>7972.7363510977539</c:v>
                </c:pt>
                <c:pt idx="329">
                  <c:v>7966.8237135087193</c:v>
                </c:pt>
                <c:pt idx="330">
                  <c:v>7960.9313390891875</c:v>
                </c:pt>
                <c:pt idx="331">
                  <c:v>7955.059088115564</c:v>
                </c:pt>
                <c:pt idx="332">
                  <c:v>7949.2068222786411</c:v>
                </c:pt>
                <c:pt idx="333">
                  <c:v>7943.3744046649117</c:v>
                </c:pt>
                <c:pt idx="334">
                  <c:v>7937.5616997381749</c:v>
                </c:pt>
                <c:pt idx="335">
                  <c:v>7931.7685733214457</c:v>
                </c:pt>
                <c:pt idx="336">
                  <c:v>7925.9948925791687</c:v>
                </c:pt>
                <c:pt idx="337">
                  <c:v>7920.240525999684</c:v>
                </c:pt>
                <c:pt idx="338">
                  <c:v>7914.5053433780258</c:v>
                </c:pt>
                <c:pt idx="339">
                  <c:v>7908.7892157989436</c:v>
                </c:pt>
                <c:pt idx="340">
                  <c:v>7903.0920156202319</c:v>
                </c:pt>
                <c:pt idx="341">
                  <c:v>7897.4136164563079</c:v>
                </c:pt>
                <c:pt idx="342">
                  <c:v>7891.753893162052</c:v>
                </c:pt>
                <c:pt idx="343">
                  <c:v>7886.1127218169058</c:v>
                </c:pt>
                <c:pt idx="344">
                  <c:v>7880.4899797092221</c:v>
                </c:pt>
                <c:pt idx="345">
                  <c:v>7874.8855453208625</c:v>
                </c:pt>
                <c:pt idx="346">
                  <c:v>7869.2992983120221</c:v>
                </c:pt>
                <c:pt idx="347">
                  <c:v>7863.7311195063112</c:v>
                </c:pt>
                <c:pt idx="348">
                  <c:v>7858.1808908760604</c:v>
                </c:pt>
                <c:pt idx="349">
                  <c:v>7852.6484955278538</c:v>
                </c:pt>
                <c:pt idx="350">
                  <c:v>7847.1338176882764</c:v>
                </c:pt>
                <c:pt idx="351">
                  <c:v>7841.6367426899124</c:v>
                </c:pt>
                <c:pt idx="352">
                  <c:v>7836.1571569575199</c:v>
                </c:pt>
                <c:pt idx="353">
                  <c:v>7830.6949479944433</c:v>
                </c:pt>
                <c:pt idx="354">
                  <c:v>7825.2500043692335</c:v>
                </c:pt>
                <c:pt idx="355">
                  <c:v>7819.8222157024547</c:v>
                </c:pt>
                <c:pt idx="356">
                  <c:v>7814.4114726537136</c:v>
                </c:pt>
                <c:pt idx="357">
                  <c:v>7809.0176669088632</c:v>
                </c:pt>
                <c:pt idx="358">
                  <c:v>7803.6406911674321</c:v>
                </c:pt>
                <c:pt idx="359">
                  <c:v>7798.2804391302006</c:v>
                </c:pt>
                <c:pt idx="360">
                  <c:v>7792.9368054870047</c:v>
                </c:pt>
                <c:pt idx="361">
                  <c:v>7787.6096859046947</c:v>
                </c:pt>
                <c:pt idx="362">
                  <c:v>7782.2989770152981</c:v>
                </c:pt>
                <c:pt idx="363">
                  <c:v>7777.0045764043271</c:v>
                </c:pt>
                <c:pt idx="364">
                  <c:v>7771.7263825992941</c:v>
                </c:pt>
                <c:pt idx="365">
                  <c:v>7766.464295058382</c:v>
                </c:pt>
                <c:pt idx="366">
                  <c:v>7761.2182141592657</c:v>
                </c:pt>
                <c:pt idx="367">
                  <c:v>7755.9880411881413</c:v>
                </c:pt>
                <c:pt idx="368">
                  <c:v>7750.7736783288728</c:v>
                </c:pt>
                <c:pt idx="369">
                  <c:v>7745.5750286523207</c:v>
                </c:pt>
                <c:pt idx="370">
                  <c:v>7740.3919961058255</c:v>
                </c:pt>
                <c:pt idx="371">
                  <c:v>7735.2244855028366</c:v>
                </c:pt>
                <c:pt idx="372">
                  <c:v>7730.0724025127038</c:v>
                </c:pt>
                <c:pt idx="373">
                  <c:v>7724.9356536506066</c:v>
                </c:pt>
                <c:pt idx="374">
                  <c:v>7719.8141462676285</c:v>
                </c:pt>
                <c:pt idx="375">
                  <c:v>7714.707788540989</c:v>
                </c:pt>
                <c:pt idx="376">
                  <c:v>7709.6164894644016</c:v>
                </c:pt>
                <c:pt idx="377">
                  <c:v>7704.5401588385703</c:v>
                </c:pt>
                <c:pt idx="378">
                  <c:v>7699.4787072618365</c:v>
                </c:pt>
                <c:pt idx="379">
                  <c:v>7694.4320461209427</c:v>
                </c:pt>
                <c:pt idx="380">
                  <c:v>7689.4000875819411</c:v>
                </c:pt>
                <c:pt idx="381">
                  <c:v>7684.3827445812158</c:v>
                </c:pt>
                <c:pt idx="382">
                  <c:v>7679.3799308166535</c:v>
                </c:pt>
                <c:pt idx="383">
                  <c:v>7674.3915607389163</c:v>
                </c:pt>
                <c:pt idx="384">
                  <c:v>7669.4175495428562</c:v>
                </c:pt>
                <c:pt idx="385">
                  <c:v>7664.4578131590433</c:v>
                </c:pt>
                <c:pt idx="386">
                  <c:v>7659.5122682453994</c:v>
                </c:pt>
                <c:pt idx="387">
                  <c:v>7654.5808321789764</c:v>
                </c:pt>
                <c:pt idx="388">
                  <c:v>7649.6634230478257</c:v>
                </c:pt>
                <c:pt idx="389">
                  <c:v>7644.75995964299</c:v>
                </c:pt>
                <c:pt idx="390">
                  <c:v>7639.8703614506057</c:v>
                </c:pt>
                <c:pt idx="391">
                  <c:v>7634.9945486441156</c:v>
                </c:pt>
                <c:pt idx="392">
                  <c:v>7630.1324420765804</c:v>
                </c:pt>
                <c:pt idx="393">
                  <c:v>7625.2839632731175</c:v>
                </c:pt>
                <c:pt idx="394">
                  <c:v>7620.4490344234118</c:v>
                </c:pt>
                <c:pt idx="395">
                  <c:v>7615.6275783743567</c:v>
                </c:pt>
                <c:pt idx="396">
                  <c:v>7610.8195186227877</c:v>
                </c:pt>
                <c:pt idx="397">
                  <c:v>7606.0247793083054</c:v>
                </c:pt>
                <c:pt idx="398">
                  <c:v>7601.2432852062002</c:v>
                </c:pt>
                <c:pt idx="399">
                  <c:v>7596.4749617204916</c:v>
                </c:pt>
                <c:pt idx="400">
                  <c:v>7591.7197348770251</c:v>
                </c:pt>
                <c:pt idx="401">
                  <c:v>7586.9775313167056</c:v>
                </c:pt>
                <c:pt idx="402">
                  <c:v>7582.2482782887746</c:v>
                </c:pt>
                <c:pt idx="403">
                  <c:v>7577.5319036442215</c:v>
                </c:pt>
                <c:pt idx="404">
                  <c:v>7572.8283358292583</c:v>
                </c:pt>
                <c:pt idx="405">
                  <c:v>7568.1375038788783</c:v>
                </c:pt>
                <c:pt idx="406">
                  <c:v>7563.4593374105207</c:v>
                </c:pt>
                <c:pt idx="407">
                  <c:v>7558.7937666178004</c:v>
                </c:pt>
                <c:pt idx="408">
                  <c:v>7554.1407222643311</c:v>
                </c:pt>
                <c:pt idx="409">
                  <c:v>7549.5001356776284</c:v>
                </c:pt>
                <c:pt idx="410">
                  <c:v>7544.8719387430847</c:v>
                </c:pt>
                <c:pt idx="411">
                  <c:v>7540.2560638980358</c:v>
                </c:pt>
                <c:pt idx="412">
                  <c:v>7535.6524441259053</c:v>
                </c:pt>
                <c:pt idx="413">
                  <c:v>7531.0610129504103</c:v>
                </c:pt>
                <c:pt idx="414">
                  <c:v>7526.4817044298543</c:v>
                </c:pt>
                <c:pt idx="415">
                  <c:v>7521.9144531514985</c:v>
                </c:pt>
                <c:pt idx="416">
                  <c:v>7517.3591942259982</c:v>
                </c:pt>
                <c:pt idx="417">
                  <c:v>7512.8158632819095</c:v>
                </c:pt>
                <c:pt idx="418">
                  <c:v>7508.284396460278</c:v>
                </c:pt>
                <c:pt idx="419">
                  <c:v>7503.7647304092816</c:v>
                </c:pt>
                <c:pt idx="420">
                  <c:v>7499.2568022789565</c:v>
                </c:pt>
                <c:pt idx="421">
                  <c:v>7494.7605497159902</c:v>
                </c:pt>
                <c:pt idx="422">
                  <c:v>7490.2759108585642</c:v>
                </c:pt>
                <c:pt idx="423">
                  <c:v>7485.8028243312838</c:v>
                </c:pt>
                <c:pt idx="424">
                  <c:v>7481.3412292401563</c:v>
                </c:pt>
                <c:pt idx="425">
                  <c:v>7476.8910651676506</c:v>
                </c:pt>
                <c:pt idx="426">
                  <c:v>7472.4522721677968</c:v>
                </c:pt>
                <c:pt idx="427">
                  <c:v>7468.0247907613648</c:v>
                </c:pt>
                <c:pt idx="428">
                  <c:v>7463.6085619310988</c:v>
                </c:pt>
                <c:pt idx="429">
                  <c:v>7459.2035271170143</c:v>
                </c:pt>
                <c:pt idx="430">
                  <c:v>7454.8096282117422</c:v>
                </c:pt>
                <c:pt idx="431">
                  <c:v>7450.4268075559539</c:v>
                </c:pt>
                <c:pt idx="432">
                  <c:v>7446.0550079338191</c:v>
                </c:pt>
                <c:pt idx="433">
                  <c:v>7441.6941725685319</c:v>
                </c:pt>
                <c:pt idx="434">
                  <c:v>7437.3442451179017</c:v>
                </c:pt>
                <c:pt idx="435">
                  <c:v>7433.0051696699775</c:v>
                </c:pt>
                <c:pt idx="436">
                  <c:v>7428.6768907387432</c:v>
                </c:pt>
                <c:pt idx="437">
                  <c:v>7424.359353259857</c:v>
                </c:pt>
                <c:pt idx="438">
                  <c:v>7420.052502586459</c:v>
                </c:pt>
                <c:pt idx="439">
                  <c:v>7415.7562844849972</c:v>
                </c:pt>
                <c:pt idx="440">
                  <c:v>7411.4706451311458</c:v>
                </c:pt>
                <c:pt idx="441">
                  <c:v>7407.1955311057445</c:v>
                </c:pt>
                <c:pt idx="442">
                  <c:v>7402.9308893907919</c:v>
                </c:pt>
                <c:pt idx="443">
                  <c:v>7398.6766673655038</c:v>
                </c:pt>
                <c:pt idx="444">
                  <c:v>7394.432812802399</c:v>
                </c:pt>
                <c:pt idx="445">
                  <c:v>7390.1992738634399</c:v>
                </c:pt>
                <c:pt idx="446">
                  <c:v>7385.9759990962275</c:v>
                </c:pt>
                <c:pt idx="447">
                  <c:v>7381.7629374302351</c:v>
                </c:pt>
                <c:pt idx="448">
                  <c:v>7377.5600381730819</c:v>
                </c:pt>
                <c:pt idx="449">
                  <c:v>7373.3672510068636</c:v>
                </c:pt>
                <c:pt idx="450">
                  <c:v>7369.1845259845186</c:v>
                </c:pt>
                <c:pt idx="451">
                  <c:v>7365.011813526241</c:v>
                </c:pt>
                <c:pt idx="452">
                  <c:v>7360.8490644159356</c:v>
                </c:pt>
                <c:pt idx="453">
                  <c:v>7356.6962297977143</c:v>
                </c:pt>
                <c:pt idx="454">
                  <c:v>7352.553261172432</c:v>
                </c:pt>
                <c:pt idx="455">
                  <c:v>7348.4201103942705</c:v>
                </c:pt>
                <c:pt idx="456">
                  <c:v>7344.2967296673614</c:v>
                </c:pt>
                <c:pt idx="457">
                  <c:v>7340.1830715424348</c:v>
                </c:pt>
                <c:pt idx="458">
                  <c:v>7336.0790889135296</c:v>
                </c:pt>
                <c:pt idx="459">
                  <c:v>7331.9847350147265</c:v>
                </c:pt>
                <c:pt idx="460">
                  <c:v>7327.8999634169268</c:v>
                </c:pt>
                <c:pt idx="461">
                  <c:v>7323.8247280246624</c:v>
                </c:pt>
                <c:pt idx="462">
                  <c:v>7319.7589830729503</c:v>
                </c:pt>
                <c:pt idx="463">
                  <c:v>7315.7026831241819</c:v>
                </c:pt>
                <c:pt idx="464">
                  <c:v>7311.6557830650409</c:v>
                </c:pt>
                <c:pt idx="465">
                  <c:v>7307.6182381034687</c:v>
                </c:pt>
                <c:pt idx="466">
                  <c:v>7303.5900037656584</c:v>
                </c:pt>
                <c:pt idx="467">
                  <c:v>7299.5710358930764</c:v>
                </c:pt>
                <c:pt idx="468">
                  <c:v>7295.5612906395436</c:v>
                </c:pt>
                <c:pt idx="469">
                  <c:v>7291.5607244683115</c:v>
                </c:pt>
                <c:pt idx="470">
                  <c:v>7287.5692941492089</c:v>
                </c:pt>
                <c:pt idx="471">
                  <c:v>7283.5869567557938</c:v>
                </c:pt>
                <c:pt idx="472">
                  <c:v>7279.6136696625636</c:v>
                </c:pt>
                <c:pt idx="473">
                  <c:v>7275.6493905421648</c:v>
                </c:pt>
                <c:pt idx="474">
                  <c:v>7271.6940773626702</c:v>
                </c:pt>
                <c:pt idx="475">
                  <c:v>7267.747688384854</c:v>
                </c:pt>
                <c:pt idx="476">
                  <c:v>7263.8101821595237</c:v>
                </c:pt>
                <c:pt idx="477">
                  <c:v>7259.8815175248665</c:v>
                </c:pt>
                <c:pt idx="478">
                  <c:v>7255.961653603832</c:v>
                </c:pt>
                <c:pt idx="479">
                  <c:v>7252.05054980154</c:v>
                </c:pt>
                <c:pt idx="480">
                  <c:v>7248.1481658027224</c:v>
                </c:pt>
                <c:pt idx="481">
                  <c:v>7244.2544615691932</c:v>
                </c:pt>
                <c:pt idx="482">
                  <c:v>7240.3693973373429</c:v>
                </c:pt>
                <c:pt idx="483">
                  <c:v>7236.4929336156592</c:v>
                </c:pt>
                <c:pt idx="484">
                  <c:v>7232.6250311822914</c:v>
                </c:pt>
                <c:pt idx="485">
                  <c:v>7228.7656510826137</c:v>
                </c:pt>
                <c:pt idx="486">
                  <c:v>7224.9147546268423</c:v>
                </c:pt>
                <c:pt idx="487">
                  <c:v>7221.072303387662</c:v>
                </c:pt>
                <c:pt idx="488">
                  <c:v>7217.2382591978903</c:v>
                </c:pt>
                <c:pt idx="489">
                  <c:v>7213.4125841481582</c:v>
                </c:pt>
                <c:pt idx="490">
                  <c:v>7209.5952405846174</c:v>
                </c:pt>
                <c:pt idx="491">
                  <c:v>7205.7861911066821</c:v>
                </c:pt>
                <c:pt idx="492">
                  <c:v>7201.9853985647833</c:v>
                </c:pt>
                <c:pt idx="493">
                  <c:v>7198.1928260581535</c:v>
                </c:pt>
                <c:pt idx="494">
                  <c:v>7194.4084369326401</c:v>
                </c:pt>
                <c:pt idx="495">
                  <c:v>7190.6321947785309</c:v>
                </c:pt>
                <c:pt idx="496">
                  <c:v>7186.8640634284111</c:v>
                </c:pt>
                <c:pt idx="497">
                  <c:v>7183.1040069550454</c:v>
                </c:pt>
                <c:pt idx="498">
                  <c:v>7179.3519896692787</c:v>
                </c:pt>
                <c:pt idx="499">
                  <c:v>7175.607976117959</c:v>
                </c:pt>
                <c:pt idx="500">
                  <c:v>7171.8719310818833</c:v>
                </c:pt>
                <c:pt idx="501">
                  <c:v>7168.143819573771</c:v>
                </c:pt>
                <c:pt idx="502">
                  <c:v>7164.4236068362479</c:v>
                </c:pt>
                <c:pt idx="503">
                  <c:v>7160.7112583398666</c:v>
                </c:pt>
                <c:pt idx="504">
                  <c:v>7157.0067397811326</c:v>
                </c:pt>
                <c:pt idx="505">
                  <c:v>7153.310017080561</c:v>
                </c:pt>
                <c:pt idx="506">
                  <c:v>7149.6210563807499</c:v>
                </c:pt>
                <c:pt idx="507">
                  <c:v>7145.9398240444816</c:v>
                </c:pt>
                <c:pt idx="508">
                  <c:v>7142.2662866528317</c:v>
                </c:pt>
                <c:pt idx="509">
                  <c:v>7138.6004110033027</c:v>
                </c:pt>
                <c:pt idx="510">
                  <c:v>7134.9421641079889</c:v>
                </c:pt>
                <c:pt idx="511">
                  <c:v>7131.2915131917434</c:v>
                </c:pt>
                <c:pt idx="512">
                  <c:v>7127.6484256903741</c:v>
                </c:pt>
                <c:pt idx="513">
                  <c:v>7124.0128692488533</c:v>
                </c:pt>
                <c:pt idx="514">
                  <c:v>7120.3848117195521</c:v>
                </c:pt>
                <c:pt idx="515">
                  <c:v>7116.7642211604916</c:v>
                </c:pt>
                <c:pt idx="516">
                  <c:v>7113.1510658336083</c:v>
                </c:pt>
                <c:pt idx="517">
                  <c:v>7109.5453142030392</c:v>
                </c:pt>
                <c:pt idx="518">
                  <c:v>7105.9469349334258</c:v>
                </c:pt>
                <c:pt idx="519">
                  <c:v>7102.3558968882407</c:v>
                </c:pt>
                <c:pt idx="520">
                  <c:v>7098.7721691281222</c:v>
                </c:pt>
                <c:pt idx="521">
                  <c:v>7095.1957209092261</c:v>
                </c:pt>
                <c:pt idx="522">
                  <c:v>7091.6265216816073</c:v>
                </c:pt>
                <c:pt idx="523">
                  <c:v>7088.064541087605</c:v>
                </c:pt>
                <c:pt idx="524">
                  <c:v>7084.5097489602458</c:v>
                </c:pt>
                <c:pt idx="525">
                  <c:v>7080.9621153216649</c:v>
                </c:pt>
                <c:pt idx="526">
                  <c:v>7077.4216103815625</c:v>
                </c:pt>
                <c:pt idx="527">
                  <c:v>7073.8882045356322</c:v>
                </c:pt>
                <c:pt idx="528">
                  <c:v>7070.3618683640452</c:v>
                </c:pt>
                <c:pt idx="529">
                  <c:v>7066.8425726299402</c:v>
                </c:pt>
                <c:pt idx="530">
                  <c:v>7063.3302882779099</c:v>
                </c:pt>
                <c:pt idx="531">
                  <c:v>7059.8249864325335</c:v>
                </c:pt>
                <c:pt idx="532">
                  <c:v>7056.3266383968967</c:v>
                </c:pt>
                <c:pt idx="533">
                  <c:v>7052.8352156511392</c:v>
                </c:pt>
                <c:pt idx="534">
                  <c:v>7049.3506898510223</c:v>
                </c:pt>
                <c:pt idx="535">
                  <c:v>7045.8730328264928</c:v>
                </c:pt>
                <c:pt idx="536">
                  <c:v>7042.4022165802853</c:v>
                </c:pt>
                <c:pt idx="537">
                  <c:v>7038.9382132865139</c:v>
                </c:pt>
                <c:pt idx="538">
                  <c:v>7035.4809952892974</c:v>
                </c:pt>
                <c:pt idx="539">
                  <c:v>7032.0305351013867</c:v>
                </c:pt>
                <c:pt idx="540">
                  <c:v>7028.5868054028115</c:v>
                </c:pt>
                <c:pt idx="541">
                  <c:v>7025.1497790395351</c:v>
                </c:pt>
                <c:pt idx="542">
                  <c:v>7021.719429022135</c:v>
                </c:pt>
                <c:pt idx="543">
                  <c:v>7018.2957285244747</c:v>
                </c:pt>
                <c:pt idx="544">
                  <c:v>7014.8786508824105</c:v>
                </c:pt>
                <c:pt idx="545">
                  <c:v>7011.468169592501</c:v>
                </c:pt>
                <c:pt idx="546">
                  <c:v>7008.0642583107292</c:v>
                </c:pt>
                <c:pt idx="547">
                  <c:v>7004.6668908512338</c:v>
                </c:pt>
                <c:pt idx="548">
                  <c:v>7001.2760411850668</c:v>
                </c:pt>
                <c:pt idx="549">
                  <c:v>6997.8916834389438</c:v>
                </c:pt>
                <c:pt idx="550">
                  <c:v>6994.5137918940263</c:v>
                </c:pt>
                <c:pt idx="551">
                  <c:v>6991.1423409846975</c:v>
                </c:pt>
                <c:pt idx="552">
                  <c:v>6987.7773052973589</c:v>
                </c:pt>
                <c:pt idx="553">
                  <c:v>6984.4186595692527</c:v>
                </c:pt>
                <c:pt idx="554">
                  <c:v>6981.0663786872592</c:v>
                </c:pt>
                <c:pt idx="555">
                  <c:v>6977.7204376867439</c:v>
                </c:pt>
                <c:pt idx="556">
                  <c:v>6974.3808117503904</c:v>
                </c:pt>
                <c:pt idx="557">
                  <c:v>6971.0474762070653</c:v>
                </c:pt>
                <c:pt idx="558">
                  <c:v>6967.7204065306687</c:v>
                </c:pt>
                <c:pt idx="559">
                  <c:v>6964.3995783390174</c:v>
                </c:pt>
                <c:pt idx="560">
                  <c:v>6961.0849673927296</c:v>
                </c:pt>
                <c:pt idx="561">
                  <c:v>6957.776549594123</c:v>
                </c:pt>
                <c:pt idx="562">
                  <c:v>6954.4743009861186</c:v>
                </c:pt>
                <c:pt idx="563">
                  <c:v>6951.1781977511619</c:v>
                </c:pt>
                <c:pt idx="564">
                  <c:v>6947.888216210149</c:v>
                </c:pt>
                <c:pt idx="565">
                  <c:v>6944.6043328213664</c:v>
                </c:pt>
                <c:pt idx="566">
                  <c:v>6941.3265241794343</c:v>
                </c:pt>
                <c:pt idx="567">
                  <c:v>6938.0547670142714</c:v>
                </c:pt>
                <c:pt idx="568">
                  <c:v>6934.7890381900606</c:v>
                </c:pt>
                <c:pt idx="569">
                  <c:v>6931.5293147042221</c:v>
                </c:pt>
                <c:pt idx="570">
                  <c:v>6928.2755736864119</c:v>
                </c:pt>
                <c:pt idx="571">
                  <c:v>6925.0277923975045</c:v>
                </c:pt>
                <c:pt idx="572">
                  <c:v>6921.7859482286094</c:v>
                </c:pt>
                <c:pt idx="573">
                  <c:v>6918.5500187000835</c:v>
                </c:pt>
                <c:pt idx="574">
                  <c:v>6915.3199814605568</c:v>
                </c:pt>
                <c:pt idx="575">
                  <c:v>6912.0958142859654</c:v>
                </c:pt>
                <c:pt idx="576">
                  <c:v>6908.877495078591</c:v>
                </c:pt>
                <c:pt idx="577">
                  <c:v>6905.6650018661203</c:v>
                </c:pt>
                <c:pt idx="578">
                  <c:v>6902.4583128007025</c:v>
                </c:pt>
                <c:pt idx="579">
                  <c:v>6899.257406158009</c:v>
                </c:pt>
                <c:pt idx="580">
                  <c:v>6896.0622603363336</c:v>
                </c:pt>
                <c:pt idx="581">
                  <c:v>6892.8728538556488</c:v>
                </c:pt>
                <c:pt idx="582">
                  <c:v>6889.6891653567336</c:v>
                </c:pt>
                <c:pt idx="583">
                  <c:v>6886.5111736002473</c:v>
                </c:pt>
                <c:pt idx="584">
                  <c:v>6883.3388574658602</c:v>
                </c:pt>
                <c:pt idx="585">
                  <c:v>6880.1721959513634</c:v>
                </c:pt>
                <c:pt idx="586">
                  <c:v>6877.0111681717999</c:v>
                </c:pt>
                <c:pt idx="587">
                  <c:v>6873.8557533586036</c:v>
                </c:pt>
                <c:pt idx="588">
                  <c:v>6870.7059308587322</c:v>
                </c:pt>
                <c:pt idx="589">
                  <c:v>6867.561680133831</c:v>
                </c:pt>
                <c:pt idx="590">
                  <c:v>6864.4229807593829</c:v>
                </c:pt>
                <c:pt idx="591">
                  <c:v>6861.2898124238782</c:v>
                </c:pt>
                <c:pt idx="592">
                  <c:v>6858.1621549279871</c:v>
                </c:pt>
                <c:pt idx="593">
                  <c:v>6855.0399881837475</c:v>
                </c:pt>
                <c:pt idx="594">
                  <c:v>6851.9232922137444</c:v>
                </c:pt>
                <c:pt idx="595">
                  <c:v>6848.8120471503116</c:v>
                </c:pt>
                <c:pt idx="596">
                  <c:v>6845.7062332347377</c:v>
                </c:pt>
                <c:pt idx="597">
                  <c:v>6842.6058308164693</c:v>
                </c:pt>
                <c:pt idx="598">
                  <c:v>6839.5108203523332</c:v>
                </c:pt>
                <c:pt idx="599">
                  <c:v>6836.4211824057647</c:v>
                </c:pt>
                <c:pt idx="600">
                  <c:v>6833.3368976460315</c:v>
                </c:pt>
                <c:pt idx="601">
                  <c:v>6830.2579468474796</c:v>
                </c:pt>
                <c:pt idx="602">
                  <c:v>6827.1843108887697</c:v>
                </c:pt>
                <c:pt idx="603">
                  <c:v>6824.1159707521401</c:v>
                </c:pt>
                <c:pt idx="604">
                  <c:v>6821.0529075226568</c:v>
                </c:pt>
                <c:pt idx="605">
                  <c:v>6817.9951023874837</c:v>
                </c:pt>
                <c:pt idx="606">
                  <c:v>6814.9425366351443</c:v>
                </c:pt>
                <c:pt idx="607">
                  <c:v>6811.8951916548203</c:v>
                </c:pt>
                <c:pt idx="608">
                  <c:v>6808.8530489356135</c:v>
                </c:pt>
                <c:pt idx="609">
                  <c:v>6805.8160900658504</c:v>
                </c:pt>
                <c:pt idx="610">
                  <c:v>6802.784296732375</c:v>
                </c:pt>
                <c:pt idx="611">
                  <c:v>6799.757650719851</c:v>
                </c:pt>
                <c:pt idx="612">
                  <c:v>6796.7361339100726</c:v>
                </c:pt>
                <c:pt idx="613">
                  <c:v>6793.7197282812785</c:v>
                </c:pt>
                <c:pt idx="614">
                  <c:v>6790.7084159074775</c:v>
                </c:pt>
                <c:pt idx="615">
                  <c:v>6787.7021789577684</c:v>
                </c:pt>
                <c:pt idx="616">
                  <c:v>6784.7009996956758</c:v>
                </c:pt>
                <c:pt idx="617">
                  <c:v>6781.7048604784959</c:v>
                </c:pt>
                <c:pt idx="618">
                  <c:v>6778.7137437566271</c:v>
                </c:pt>
                <c:pt idx="619">
                  <c:v>6775.7276320729352</c:v>
                </c:pt>
                <c:pt idx="620">
                  <c:v>6772.7465080620959</c:v>
                </c:pt>
                <c:pt idx="621">
                  <c:v>6769.7703544499664</c:v>
                </c:pt>
                <c:pt idx="622">
                  <c:v>6766.7991540529465</c:v>
                </c:pt>
                <c:pt idx="623">
                  <c:v>6763.8328897773526</c:v>
                </c:pt>
                <c:pt idx="624">
                  <c:v>6760.871544618798</c:v>
                </c:pt>
                <c:pt idx="625">
                  <c:v>6757.915101661567</c:v>
                </c:pt>
                <c:pt idx="626">
                  <c:v>6754.9635440780157</c:v>
                </c:pt>
                <c:pt idx="627">
                  <c:v>6752.0168551279567</c:v>
                </c:pt>
                <c:pt idx="628">
                  <c:v>6749.0750181580579</c:v>
                </c:pt>
                <c:pt idx="629">
                  <c:v>6746.1380166012541</c:v>
                </c:pt>
                <c:pt idx="630">
                  <c:v>6743.2058339761479</c:v>
                </c:pt>
                <c:pt idx="631">
                  <c:v>6740.2784538864207</c:v>
                </c:pt>
                <c:pt idx="632">
                  <c:v>6737.3558600202687</c:v>
                </c:pt>
                <c:pt idx="633">
                  <c:v>6734.4380361498033</c:v>
                </c:pt>
                <c:pt idx="634">
                  <c:v>6731.524966130497</c:v>
                </c:pt>
                <c:pt idx="635">
                  <c:v>6728.6166339006104</c:v>
                </c:pt>
                <c:pt idx="636">
                  <c:v>6725.7130234806327</c:v>
                </c:pt>
                <c:pt idx="637">
                  <c:v>6722.8141189727194</c:v>
                </c:pt>
                <c:pt idx="638">
                  <c:v>6719.9199045601472</c:v>
                </c:pt>
                <c:pt idx="639">
                  <c:v>6717.0303645067579</c:v>
                </c:pt>
                <c:pt idx="640">
                  <c:v>6714.1454831564261</c:v>
                </c:pt>
                <c:pt idx="641">
                  <c:v>6711.2652449325105</c:v>
                </c:pt>
                <c:pt idx="642">
                  <c:v>6708.3896343373217</c:v>
                </c:pt>
                <c:pt idx="643">
                  <c:v>6705.5186359515983</c:v>
                </c:pt>
                <c:pt idx="644">
                  <c:v>6702.6522344339755</c:v>
                </c:pt>
                <c:pt idx="645">
                  <c:v>6699.7904145204648</c:v>
                </c:pt>
                <c:pt idx="646">
                  <c:v>6696.9331610239424</c:v>
                </c:pt>
                <c:pt idx="647">
                  <c:v>6694.0804588336296</c:v>
                </c:pt>
                <c:pt idx="648">
                  <c:v>6691.2322929145876</c:v>
                </c:pt>
                <c:pt idx="649">
                  <c:v>6688.3886483072183</c:v>
                </c:pt>
                <c:pt idx="650">
                  <c:v>6685.549510126757</c:v>
                </c:pt>
                <c:pt idx="651">
                  <c:v>6682.7148635627782</c:v>
                </c:pt>
                <c:pt idx="652">
                  <c:v>6679.8846938787083</c:v>
                </c:pt>
                <c:pt idx="653">
                  <c:v>6677.0589864113363</c:v>
                </c:pt>
                <c:pt idx="654">
                  <c:v>6674.2377265703235</c:v>
                </c:pt>
                <c:pt idx="655">
                  <c:v>6671.4208998377371</c:v>
                </c:pt>
                <c:pt idx="656">
                  <c:v>6668.6084917675598</c:v>
                </c:pt>
                <c:pt idx="657">
                  <c:v>6665.8004879852278</c:v>
                </c:pt>
                <c:pt idx="658">
                  <c:v>6662.9968741871608</c:v>
                </c:pt>
                <c:pt idx="659">
                  <c:v>6660.197636140294</c:v>
                </c:pt>
                <c:pt idx="660">
                  <c:v>6657.4027596816213</c:v>
                </c:pt>
                <c:pt idx="661">
                  <c:v>6654.6122307177393</c:v>
                </c:pt>
                <c:pt idx="662">
                  <c:v>6651.826035224386</c:v>
                </c:pt>
                <c:pt idx="663">
                  <c:v>6649.0441592460047</c:v>
                </c:pt>
                <c:pt idx="664">
                  <c:v>6646.266588895287</c:v>
                </c:pt>
                <c:pt idx="665">
                  <c:v>6643.4933103527355</c:v>
                </c:pt>
                <c:pt idx="666">
                  <c:v>6640.7243098662248</c:v>
                </c:pt>
                <c:pt idx="667">
                  <c:v>6637.9595737505651</c:v>
                </c:pt>
                <c:pt idx="668">
                  <c:v>6635.1990883870694</c:v>
                </c:pt>
                <c:pt idx="669">
                  <c:v>6632.4428402231297</c:v>
                </c:pt>
                <c:pt idx="670">
                  <c:v>6629.690815771788</c:v>
                </c:pt>
                <c:pt idx="671">
                  <c:v>6626.9430016113165</c:v>
                </c:pt>
                <c:pt idx="672">
                  <c:v>6624.1993843847968</c:v>
                </c:pt>
                <c:pt idx="673">
                  <c:v>6621.4599507997118</c:v>
                </c:pt>
                <c:pt idx="674">
                  <c:v>6618.7246876275258</c:v>
                </c:pt>
                <c:pt idx="675">
                  <c:v>6615.993581703282</c:v>
                </c:pt>
                <c:pt idx="676">
                  <c:v>6613.2666199251962</c:v>
                </c:pt>
                <c:pt idx="677">
                  <c:v>6610.5437892542541</c:v>
                </c:pt>
                <c:pt idx="678">
                  <c:v>6607.8250767138125</c:v>
                </c:pt>
                <c:pt idx="679">
                  <c:v>6605.1104693892048</c:v>
                </c:pt>
                <c:pt idx="680">
                  <c:v>6602.3999544273465</c:v>
                </c:pt>
                <c:pt idx="681">
                  <c:v>6599.693519036352</c:v>
                </c:pt>
                <c:pt idx="682">
                  <c:v>6596.9911504851398</c:v>
                </c:pt>
                <c:pt idx="683">
                  <c:v>6594.2928361030545</c:v>
                </c:pt>
                <c:pt idx="684">
                  <c:v>6591.5985632794836</c:v>
                </c:pt>
                <c:pt idx="685">
                  <c:v>6588.9083194634868</c:v>
                </c:pt>
                <c:pt idx="686">
                  <c:v>6586.2220921634098</c:v>
                </c:pt>
                <c:pt idx="687">
                  <c:v>6583.5398689465237</c:v>
                </c:pt>
                <c:pt idx="688">
                  <c:v>6580.8616374386538</c:v>
                </c:pt>
                <c:pt idx="689">
                  <c:v>6578.1873853238103</c:v>
                </c:pt>
                <c:pt idx="690">
                  <c:v>6575.5171003438263</c:v>
                </c:pt>
                <c:pt idx="691">
                  <c:v>6572.8507702980032</c:v>
                </c:pt>
                <c:pt idx="692">
                  <c:v>6570.1883830427441</c:v>
                </c:pt>
                <c:pt idx="693">
                  <c:v>6567.5299264912092</c:v>
                </c:pt>
                <c:pt idx="694">
                  <c:v>6564.8753886129571</c:v>
                </c:pt>
                <c:pt idx="695">
                  <c:v>6562.224757433597</c:v>
                </c:pt>
                <c:pt idx="696">
                  <c:v>6559.5780210344428</c:v>
                </c:pt>
                <c:pt idx="697">
                  <c:v>6556.935167552173</c:v>
                </c:pt>
                <c:pt idx="698">
                  <c:v>6554.2961851784821</c:v>
                </c:pt>
                <c:pt idx="699">
                  <c:v>6551.6610621597474</c:v>
                </c:pt>
                <c:pt idx="700">
                  <c:v>6549.029786796692</c:v>
                </c:pt>
                <c:pt idx="701">
                  <c:v>6546.4023474440501</c:v>
                </c:pt>
                <c:pt idx="702">
                  <c:v>6543.778732510239</c:v>
                </c:pt>
                <c:pt idx="703">
                  <c:v>6541.1589304570252</c:v>
                </c:pt>
                <c:pt idx="704">
                  <c:v>6538.542929799205</c:v>
                </c:pt>
                <c:pt idx="705">
                  <c:v>6535.930719104279</c:v>
                </c:pt>
                <c:pt idx="706">
                  <c:v>6533.3222869921283</c:v>
                </c:pt>
                <c:pt idx="707">
                  <c:v>6530.7176221346963</c:v>
                </c:pt>
                <c:pt idx="708">
                  <c:v>6528.1167132556775</c:v>
                </c:pt>
                <c:pt idx="709">
                  <c:v>6525.5195491301993</c:v>
                </c:pt>
                <c:pt idx="710">
                  <c:v>6522.9261185845126</c:v>
                </c:pt>
                <c:pt idx="711">
                  <c:v>6520.33641049568</c:v>
                </c:pt>
                <c:pt idx="712">
                  <c:v>6517.750413791272</c:v>
                </c:pt>
                <c:pt idx="713">
                  <c:v>6515.1681174490604</c:v>
                </c:pt>
                <c:pt idx="714">
                  <c:v>6512.5895104967194</c:v>
                </c:pt>
                <c:pt idx="715">
                  <c:v>6510.0145820115222</c:v>
                </c:pt>
                <c:pt idx="716">
                  <c:v>6507.4433211200458</c:v>
                </c:pt>
                <c:pt idx="717">
                  <c:v>6504.8757169978708</c:v>
                </c:pt>
                <c:pt idx="718">
                  <c:v>6502.311758869294</c:v>
                </c:pt>
                <c:pt idx="719">
                  <c:v>6499.7514360070354</c:v>
                </c:pt>
                <c:pt idx="720">
                  <c:v>6497.1947377319493</c:v>
                </c:pt>
                <c:pt idx="721">
                  <c:v>6494.6416534127356</c:v>
                </c:pt>
                <c:pt idx="722">
                  <c:v>6492.0921724656546</c:v>
                </c:pt>
                <c:pt idx="723">
                  <c:v>6489.5462843542509</c:v>
                </c:pt>
                <c:pt idx="724">
                  <c:v>6487.0039785890649</c:v>
                </c:pt>
                <c:pt idx="725">
                  <c:v>6484.4652447273584</c:v>
                </c:pt>
                <c:pt idx="726">
                  <c:v>6481.9300723728384</c:v>
                </c:pt>
                <c:pt idx="727">
                  <c:v>6479.3984511753806</c:v>
                </c:pt>
                <c:pt idx="728">
                  <c:v>6476.8703708307585</c:v>
                </c:pt>
                <c:pt idx="729">
                  <c:v>6474.3458210803747</c:v>
                </c:pt>
                <c:pt idx="730">
                  <c:v>6471.8247917109884</c:v>
                </c:pt>
                <c:pt idx="731">
                  <c:v>6469.3072725544516</c:v>
                </c:pt>
                <c:pt idx="732">
                  <c:v>6466.7932534874453</c:v>
                </c:pt>
                <c:pt idx="733">
                  <c:v>6464.2827244312139</c:v>
                </c:pt>
                <c:pt idx="734">
                  <c:v>6461.7756753513067</c:v>
                </c:pt>
                <c:pt idx="735">
                  <c:v>6459.272096257323</c:v>
                </c:pt>
                <c:pt idx="736">
                  <c:v>6456.7719772026458</c:v>
                </c:pt>
                <c:pt idx="737">
                  <c:v>6454.2753082841946</c:v>
                </c:pt>
                <c:pt idx="738">
                  <c:v>6451.7820796421693</c:v>
                </c:pt>
                <c:pt idx="739">
                  <c:v>6449.2922814597978</c:v>
                </c:pt>
                <c:pt idx="740">
                  <c:v>6446.8059039630907</c:v>
                </c:pt>
                <c:pt idx="741">
                  <c:v>6444.3229374205876</c:v>
                </c:pt>
                <c:pt idx="742">
                  <c:v>6441.8433721431165</c:v>
                </c:pt>
                <c:pt idx="743">
                  <c:v>6439.3671984835482</c:v>
                </c:pt>
                <c:pt idx="744">
                  <c:v>6436.8944068365463</c:v>
                </c:pt>
                <c:pt idx="745">
                  <c:v>6434.424987638341</c:v>
                </c:pt>
                <c:pt idx="746">
                  <c:v>6431.9589313664783</c:v>
                </c:pt>
                <c:pt idx="747">
                  <c:v>6429.496228539585</c:v>
                </c:pt>
                <c:pt idx="748">
                  <c:v>6427.0368697171398</c:v>
                </c:pt>
                <c:pt idx="749">
                  <c:v>6424.5808454992293</c:v>
                </c:pt>
                <c:pt idx="750">
                  <c:v>6422.1281465263219</c:v>
                </c:pt>
                <c:pt idx="751">
                  <c:v>6419.6787634790362</c:v>
                </c:pt>
                <c:pt idx="752">
                  <c:v>6417.2326870779125</c:v>
                </c:pt>
                <c:pt idx="753">
                  <c:v>6414.7899080831821</c:v>
                </c:pt>
                <c:pt idx="754">
                  <c:v>6412.3504172945459</c:v>
                </c:pt>
                <c:pt idx="755">
                  <c:v>6409.9142055509474</c:v>
                </c:pt>
                <c:pt idx="756">
                  <c:v>6407.481263730353</c:v>
                </c:pt>
                <c:pt idx="757">
                  <c:v>6405.0515827495256</c:v>
                </c:pt>
                <c:pt idx="758">
                  <c:v>6402.6251535638103</c:v>
                </c:pt>
                <c:pt idx="759">
                  <c:v>6400.201967166915</c:v>
                </c:pt>
                <c:pt idx="760">
                  <c:v>6397.7820145906935</c:v>
                </c:pt>
                <c:pt idx="761">
                  <c:v>6395.3652869049283</c:v>
                </c:pt>
                <c:pt idx="762">
                  <c:v>6392.951775217125</c:v>
                </c:pt>
                <c:pt idx="763">
                  <c:v>6390.5414706722895</c:v>
                </c:pt>
                <c:pt idx="764">
                  <c:v>6388.1343644527251</c:v>
                </c:pt>
                <c:pt idx="765">
                  <c:v>6385.7304477778225</c:v>
                </c:pt>
                <c:pt idx="766">
                  <c:v>6383.3297119038498</c:v>
                </c:pt>
                <c:pt idx="767">
                  <c:v>6380.9321481237484</c:v>
                </c:pt>
                <c:pt idx="768">
                  <c:v>6378.5377477669308</c:v>
                </c:pt>
                <c:pt idx="769">
                  <c:v>6376.1465021990698</c:v>
                </c:pt>
                <c:pt idx="770">
                  <c:v>6373.7584028219007</c:v>
                </c:pt>
                <c:pt idx="771">
                  <c:v>6371.3734410730285</c:v>
                </c:pt>
                <c:pt idx="772">
                  <c:v>6368.9916084257175</c:v>
                </c:pt>
                <c:pt idx="773">
                  <c:v>6366.6128963886949</c:v>
                </c:pt>
                <c:pt idx="774">
                  <c:v>6364.237296505964</c:v>
                </c:pt>
                <c:pt idx="775">
                  <c:v>6361.8648003565977</c:v>
                </c:pt>
                <c:pt idx="776">
                  <c:v>6359.4953995545538</c:v>
                </c:pt>
                <c:pt idx="777">
                  <c:v>6357.1290857484764</c:v>
                </c:pt>
                <c:pt idx="778">
                  <c:v>6354.7658506215084</c:v>
                </c:pt>
                <c:pt idx="779">
                  <c:v>6352.4056858910999</c:v>
                </c:pt>
                <c:pt idx="780">
                  <c:v>6350.0485833088233</c:v>
                </c:pt>
                <c:pt idx="781">
                  <c:v>6347.6945346601806</c:v>
                </c:pt>
                <c:pt idx="782">
                  <c:v>6345.3435317644244</c:v>
                </c:pt>
                <c:pt idx="783">
                  <c:v>6342.9955664743638</c:v>
                </c:pt>
                <c:pt idx="784">
                  <c:v>6340.650630676193</c:v>
                </c:pt>
                <c:pt idx="785">
                  <c:v>6338.3087162892998</c:v>
                </c:pt>
                <c:pt idx="786">
                  <c:v>6335.9698152660903</c:v>
                </c:pt>
                <c:pt idx="787">
                  <c:v>6333.6339195918017</c:v>
                </c:pt>
                <c:pt idx="788">
                  <c:v>6331.3010212843392</c:v>
                </c:pt>
                <c:pt idx="789">
                  <c:v>6328.971112394077</c:v>
                </c:pt>
                <c:pt idx="790">
                  <c:v>6326.6441850037045</c:v>
                </c:pt>
                <c:pt idx="791">
                  <c:v>6324.3202312280355</c:v>
                </c:pt>
                <c:pt idx="792">
                  <c:v>6321.9992432138415</c:v>
                </c:pt>
                <c:pt idx="793">
                  <c:v>6319.6812131396764</c:v>
                </c:pt>
                <c:pt idx="794">
                  <c:v>6317.3661332157126</c:v>
                </c:pt>
                <c:pt idx="795">
                  <c:v>6315.0539956835555</c:v>
                </c:pt>
                <c:pt idx="796">
                  <c:v>6312.7447928160936</c:v>
                </c:pt>
                <c:pt idx="797">
                  <c:v>6310.4385169173147</c:v>
                </c:pt>
                <c:pt idx="798">
                  <c:v>6308.1351603221483</c:v>
                </c:pt>
                <c:pt idx="799">
                  <c:v>6305.834715396295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78-451A-9E00-BCD776429031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2022'!$AE$6:$AE$805</c:f>
              <c:numCache>
                <c:formatCode>#,##0</c:formatCode>
                <c:ptCount val="800"/>
                <c:pt idx="0">
                  <c:v>253800</c:v>
                </c:pt>
                <c:pt idx="1">
                  <c:v>126900</c:v>
                </c:pt>
                <c:pt idx="2">
                  <c:v>84600</c:v>
                </c:pt>
                <c:pt idx="3">
                  <c:v>63450</c:v>
                </c:pt>
                <c:pt idx="4">
                  <c:v>50760</c:v>
                </c:pt>
                <c:pt idx="5">
                  <c:v>42300</c:v>
                </c:pt>
                <c:pt idx="6">
                  <c:v>36257.142857142855</c:v>
                </c:pt>
                <c:pt idx="7">
                  <c:v>31725</c:v>
                </c:pt>
                <c:pt idx="8">
                  <c:v>28200</c:v>
                </c:pt>
                <c:pt idx="9">
                  <c:v>25380</c:v>
                </c:pt>
                <c:pt idx="10">
                  <c:v>23072.727272727272</c:v>
                </c:pt>
                <c:pt idx="11">
                  <c:v>21150</c:v>
                </c:pt>
                <c:pt idx="12">
                  <c:v>19523.076923076922</c:v>
                </c:pt>
                <c:pt idx="13">
                  <c:v>18128.571428571428</c:v>
                </c:pt>
                <c:pt idx="14">
                  <c:v>16920</c:v>
                </c:pt>
                <c:pt idx="15">
                  <c:v>15862.5</c:v>
                </c:pt>
                <c:pt idx="16">
                  <c:v>14929.411764705883</c:v>
                </c:pt>
                <c:pt idx="17">
                  <c:v>14100</c:v>
                </c:pt>
                <c:pt idx="18">
                  <c:v>14008.941877794337</c:v>
                </c:pt>
                <c:pt idx="19">
                  <c:v>14008.941877794337</c:v>
                </c:pt>
                <c:pt idx="20">
                  <c:v>14008.941877794337</c:v>
                </c:pt>
                <c:pt idx="21">
                  <c:v>14008.941877794337</c:v>
                </c:pt>
                <c:pt idx="22">
                  <c:v>14008.941877794337</c:v>
                </c:pt>
                <c:pt idx="23">
                  <c:v>14008.941877794337</c:v>
                </c:pt>
                <c:pt idx="24">
                  <c:v>14008.941877794337</c:v>
                </c:pt>
                <c:pt idx="25">
                  <c:v>14008.941877794337</c:v>
                </c:pt>
                <c:pt idx="26">
                  <c:v>14008.941877794337</c:v>
                </c:pt>
                <c:pt idx="27">
                  <c:v>14008.941877794337</c:v>
                </c:pt>
                <c:pt idx="28">
                  <c:v>14008.941877794337</c:v>
                </c:pt>
                <c:pt idx="29">
                  <c:v>13846.241761937437</c:v>
                </c:pt>
                <c:pt idx="30">
                  <c:v>13690.921537366774</c:v>
                </c:pt>
                <c:pt idx="31">
                  <c:v>13543.81768286272</c:v>
                </c:pt>
                <c:pt idx="32">
                  <c:v>13404.226460639889</c:v>
                </c:pt>
                <c:pt idx="33">
                  <c:v>13271.525400651668</c:v>
                </c:pt>
                <c:pt idx="34">
                  <c:v>13145.161670785394</c:v>
                </c:pt>
                <c:pt idx="35">
                  <c:v>13024.642411084551</c:v>
                </c:pt>
                <c:pt idx="36">
                  <c:v>12909.526652869019</c:v>
                </c:pt>
                <c:pt idx="37">
                  <c:v>12799.418525423198</c:v>
                </c:pt>
                <c:pt idx="38">
                  <c:v>12693.961515320269</c:v>
                </c:pt>
                <c:pt idx="39">
                  <c:v>12592.833591442286</c:v>
                </c:pt>
                <c:pt idx="40">
                  <c:v>12495.743045953506</c:v>
                </c:pt>
                <c:pt idx="41">
                  <c:v>12402.424930527102</c:v>
                </c:pt>
                <c:pt idx="42">
                  <c:v>12312.637989957342</c:v>
                </c:pt>
                <c:pt idx="43">
                  <c:v>12226.162013356552</c:v>
                </c:pt>
                <c:pt idx="44">
                  <c:v>12142.795537521019</c:v>
                </c:pt>
                <c:pt idx="45">
                  <c:v>12062.353848570674</c:v>
                </c:pt>
                <c:pt idx="46">
                  <c:v>11984.66723724553</c:v>
                </c:pt>
                <c:pt idx="47">
                  <c:v>11909.579470753535</c:v>
                </c:pt>
                <c:pt idx="48">
                  <c:v>11836.946450177074</c:v>
                </c:pt>
                <c:pt idx="49">
                  <c:v>11766.635027443041</c:v>
                </c:pt>
                <c:pt idx="50">
                  <c:v>11698.5219599666</c:v>
                </c:pt>
                <c:pt idx="51">
                  <c:v>11632.492984465685</c:v>
                </c:pt>
                <c:pt idx="52">
                  <c:v>11568.441994249028</c:v>
                </c:pt>
                <c:pt idx="53">
                  <c:v>11506.270306614695</c:v>
                </c:pt>
                <c:pt idx="54">
                  <c:v>11445.886008945003</c:v>
                </c:pt>
                <c:pt idx="55">
                  <c:v>11387.203373717133</c:v>
                </c:pt>
                <c:pt idx="56">
                  <c:v>11330.142334022712</c:v>
                </c:pt>
                <c:pt idx="57">
                  <c:v>11274.628012349103</c:v>
                </c:pt>
                <c:pt idx="58">
                  <c:v>11220.590296356988</c:v>
                </c:pt>
                <c:pt idx="59">
                  <c:v>11167.963456222786</c:v>
                </c:pt>
                <c:pt idx="60">
                  <c:v>11116.68579882493</c:v>
                </c:pt>
                <c:pt idx="61">
                  <c:v>11066.699354660257</c:v>
                </c:pt>
                <c:pt idx="62">
                  <c:v>11017.949593896894</c:v>
                </c:pt>
                <c:pt idx="63">
                  <c:v>10970.385168417182</c:v>
                </c:pt>
                <c:pt idx="64">
                  <c:v>10923.95767708922</c:v>
                </c:pt>
                <c:pt idx="65">
                  <c:v>10878.621451838222</c:v>
                </c:pt>
                <c:pt idx="66">
                  <c:v>10834.333362376943</c:v>
                </c:pt>
                <c:pt idx="67">
                  <c:v>10791.052637704268</c:v>
                </c:pt>
                <c:pt idx="68">
                  <c:v>10748.740702698593</c:v>
                </c:pt>
                <c:pt idx="69">
                  <c:v>10707.361028322019</c:v>
                </c:pt>
                <c:pt idx="70">
                  <c:v>10666.878994117164</c:v>
                </c:pt>
                <c:pt idx="71">
                  <c:v>10627.261761823229</c:v>
                </c:pt>
                <c:pt idx="72">
                  <c:v>10588.478159065222</c:v>
                </c:pt>
                <c:pt idx="73">
                  <c:v>10550.498572182089</c:v>
                </c:pt>
                <c:pt idx="74">
                  <c:v>10513.294847357884</c:v>
                </c:pt>
                <c:pt idx="75">
                  <c:v>10476.840199307046</c:v>
                </c:pt>
                <c:pt idx="76">
                  <c:v>10441.109126841702</c:v>
                </c:pt>
                <c:pt idx="77">
                  <c:v>10406.077334716774</c:v>
                </c:pt>
                <c:pt idx="78">
                  <c:v>10371.721661209129</c:v>
                </c:pt>
                <c:pt idx="79">
                  <c:v>10338.02001094055</c:v>
                </c:pt>
                <c:pt idx="80">
                  <c:v>10304.951292501923</c:v>
                </c:pt>
                <c:pt idx="81">
                  <c:v>10272.495360478684</c:v>
                </c:pt>
                <c:pt idx="82">
                  <c:v>10240.632961515354</c:v>
                </c:pt>
                <c:pt idx="83">
                  <c:v>10209.345684090997</c:v>
                </c:pt>
                <c:pt idx="84">
                  <c:v>10178.615911707811</c:v>
                </c:pt>
                <c:pt idx="85">
                  <c:v>10148.426779222196</c:v>
                </c:pt>
                <c:pt idx="86">
                  <c:v>10118.762132072156</c:v>
                </c:pt>
                <c:pt idx="87">
                  <c:v>10089.60648817686</c:v>
                </c:pt>
                <c:pt idx="88">
                  <c:v>10060.945002303895</c:v>
                </c:pt>
                <c:pt idx="89">
                  <c:v>10032.763432717642</c:v>
                </c:pt>
                <c:pt idx="90">
                  <c:v>10005.048109938243</c:v>
                </c:pt>
                <c:pt idx="91">
                  <c:v>9977.7859074551798</c:v>
                </c:pt>
                <c:pt idx="92">
                  <c:v>9950.964214252599</c:v>
                </c:pt>
                <c:pt idx="93">
                  <c:v>9924.5709090154851</c:v>
                </c:pt>
                <c:pt idx="94">
                  <c:v>9898.5943358964651</c:v>
                </c:pt>
                <c:pt idx="95">
                  <c:v>9873.0232817329979</c:v>
                </c:pt>
                <c:pt idx="96">
                  <c:v>9847.8469546133711</c:v>
                </c:pt>
                <c:pt idx="97">
                  <c:v>9823.0549636982578</c:v>
                </c:pt>
                <c:pt idx="98">
                  <c:v>9798.6373002118144</c:v>
                </c:pt>
                <c:pt idx="99">
                  <c:v>9774.5843195230136</c:v>
                </c:pt>
                <c:pt idx="100">
                  <c:v>9750.8867242441902</c:v>
                </c:pt>
                <c:pt idx="101">
                  <c:v>9727.5355482791383</c:v>
                </c:pt>
                <c:pt idx="102">
                  <c:v>9704.5221417584562</c:v>
                </c:pt>
                <c:pt idx="103">
                  <c:v>9681.8381568043642</c:v>
                </c:pt>
                <c:pt idx="104">
                  <c:v>9659.4755340715437</c:v>
                </c:pt>
                <c:pt idx="105">
                  <c:v>9637.426490014519</c:v>
                </c:pt>
                <c:pt idx="106">
                  <c:v>9615.6835048356825</c:v>
                </c:pt>
                <c:pt idx="107">
                  <c:v>9594.2393110713474</c:v>
                </c:pt>
                <c:pt idx="108">
                  <c:v>9573.0868827763225</c:v>
                </c:pt>
                <c:pt idx="109">
                  <c:v>9552.2194252702284</c:v>
                </c:pt>
                <c:pt idx="110">
                  <c:v>9531.6303654114454</c:v>
                </c:pt>
                <c:pt idx="111">
                  <c:v>9511.3133423668205</c:v>
                </c:pt>
                <c:pt idx="112">
                  <c:v>9491.2621988476258</c:v>
                </c:pt>
                <c:pt idx="113">
                  <c:v>9471.4709727841273</c:v>
                </c:pt>
                <c:pt idx="114">
                  <c:v>9451.9338894130433</c:v>
                </c:pt>
                <c:pt idx="115">
                  <c:v>9432.6453537539637</c:v>
                </c:pt>
                <c:pt idx="116">
                  <c:v>9413.5999434522528</c:v>
                </c:pt>
                <c:pt idx="117">
                  <c:v>9394.7924019675756</c:v>
                </c:pt>
                <c:pt idx="118">
                  <c:v>9376.2176320884591</c:v>
                </c:pt>
                <c:pt idx="119">
                  <c:v>9357.8706897545944</c:v>
                </c:pt>
                <c:pt idx="120">
                  <c:v>9340.8413381914543</c:v>
                </c:pt>
                <c:pt idx="121">
                  <c:v>9340.8413381914543</c:v>
                </c:pt>
                <c:pt idx="122">
                  <c:v>9340.8413381914543</c:v>
                </c:pt>
                <c:pt idx="123">
                  <c:v>9340.8413381914543</c:v>
                </c:pt>
                <c:pt idx="124">
                  <c:v>9340.8413381914543</c:v>
                </c:pt>
                <c:pt idx="125">
                  <c:v>9340.8413381914543</c:v>
                </c:pt>
                <c:pt idx="126">
                  <c:v>9340.8413381914543</c:v>
                </c:pt>
                <c:pt idx="127">
                  <c:v>9340.8413381914543</c:v>
                </c:pt>
                <c:pt idx="128">
                  <c:v>9340.8413381914543</c:v>
                </c:pt>
                <c:pt idx="129">
                  <c:v>9340.8413381914543</c:v>
                </c:pt>
                <c:pt idx="130">
                  <c:v>9340.8413381914543</c:v>
                </c:pt>
                <c:pt idx="131">
                  <c:v>9340.8413381914543</c:v>
                </c:pt>
                <c:pt idx="132">
                  <c:v>9340.8413381914543</c:v>
                </c:pt>
                <c:pt idx="133">
                  <c:v>9340.8413381914543</c:v>
                </c:pt>
                <c:pt idx="134">
                  <c:v>9340.8413381914543</c:v>
                </c:pt>
                <c:pt idx="135">
                  <c:v>9340.8413381914543</c:v>
                </c:pt>
                <c:pt idx="136">
                  <c:v>9340.8413381914543</c:v>
                </c:pt>
                <c:pt idx="137">
                  <c:v>9340.8413381914543</c:v>
                </c:pt>
                <c:pt idx="138">
                  <c:v>9340.8413381914543</c:v>
                </c:pt>
                <c:pt idx="139">
                  <c:v>9340.8413381914543</c:v>
                </c:pt>
                <c:pt idx="140">
                  <c:v>9340.8413381914543</c:v>
                </c:pt>
                <c:pt idx="141">
                  <c:v>9340.8413381914543</c:v>
                </c:pt>
                <c:pt idx="142">
                  <c:v>9340.8413381914543</c:v>
                </c:pt>
                <c:pt idx="143">
                  <c:v>9340.8413381914543</c:v>
                </c:pt>
                <c:pt idx="144">
                  <c:v>9340.8413381914543</c:v>
                </c:pt>
                <c:pt idx="145">
                  <c:v>9340.8413381914543</c:v>
                </c:pt>
                <c:pt idx="146">
                  <c:v>9340.8413381914543</c:v>
                </c:pt>
                <c:pt idx="147">
                  <c:v>9340.8413381914543</c:v>
                </c:pt>
                <c:pt idx="148">
                  <c:v>9340.8413381914543</c:v>
                </c:pt>
                <c:pt idx="149">
                  <c:v>9340.8413381914543</c:v>
                </c:pt>
                <c:pt idx="150">
                  <c:v>9340.8413381914543</c:v>
                </c:pt>
                <c:pt idx="151">
                  <c:v>9340.8413381914543</c:v>
                </c:pt>
                <c:pt idx="152">
                  <c:v>9340.8413381914543</c:v>
                </c:pt>
                <c:pt idx="153">
                  <c:v>9340.8413381914543</c:v>
                </c:pt>
                <c:pt idx="154">
                  <c:v>9340.8413381914543</c:v>
                </c:pt>
                <c:pt idx="155">
                  <c:v>9340.8413381914543</c:v>
                </c:pt>
                <c:pt idx="156">
                  <c:v>9340.8413381914543</c:v>
                </c:pt>
                <c:pt idx="157">
                  <c:v>9340.8413381914543</c:v>
                </c:pt>
                <c:pt idx="158">
                  <c:v>9340.8413381914543</c:v>
                </c:pt>
                <c:pt idx="159">
                  <c:v>9340.8413381914543</c:v>
                </c:pt>
                <c:pt idx="160">
                  <c:v>9340.8413381914543</c:v>
                </c:pt>
                <c:pt idx="161">
                  <c:v>9340.8413381914543</c:v>
                </c:pt>
                <c:pt idx="162">
                  <c:v>9340.8413381914543</c:v>
                </c:pt>
                <c:pt idx="163">
                  <c:v>9340.8413381914543</c:v>
                </c:pt>
                <c:pt idx="164">
                  <c:v>9340.8413381914543</c:v>
                </c:pt>
                <c:pt idx="165">
                  <c:v>9340.8413381914543</c:v>
                </c:pt>
                <c:pt idx="166">
                  <c:v>9340.8413381914543</c:v>
                </c:pt>
                <c:pt idx="167">
                  <c:v>9340.8413381914543</c:v>
                </c:pt>
                <c:pt idx="168">
                  <c:v>9340.8413381914543</c:v>
                </c:pt>
                <c:pt idx="169">
                  <c:v>9340.8413381914543</c:v>
                </c:pt>
                <c:pt idx="170">
                  <c:v>9340.8413381914543</c:v>
                </c:pt>
                <c:pt idx="171">
                  <c:v>9340.8413381914543</c:v>
                </c:pt>
                <c:pt idx="172">
                  <c:v>9340.8413381914543</c:v>
                </c:pt>
                <c:pt idx="173">
                  <c:v>9340.8413381914543</c:v>
                </c:pt>
                <c:pt idx="174">
                  <c:v>9340.8413381914543</c:v>
                </c:pt>
                <c:pt idx="175">
                  <c:v>9340.8413381914543</c:v>
                </c:pt>
                <c:pt idx="176">
                  <c:v>9340.8413381914543</c:v>
                </c:pt>
                <c:pt idx="177">
                  <c:v>9340.8413381914543</c:v>
                </c:pt>
                <c:pt idx="178">
                  <c:v>9340.8413381914543</c:v>
                </c:pt>
                <c:pt idx="179">
                  <c:v>9340.8413381914543</c:v>
                </c:pt>
                <c:pt idx="180">
                  <c:v>9340.8413381914543</c:v>
                </c:pt>
                <c:pt idx="181">
                  <c:v>9340.8413381914543</c:v>
                </c:pt>
                <c:pt idx="182">
                  <c:v>9340.8413381914543</c:v>
                </c:pt>
                <c:pt idx="183">
                  <c:v>9340.8413381914543</c:v>
                </c:pt>
                <c:pt idx="184">
                  <c:v>9340.8413381914543</c:v>
                </c:pt>
                <c:pt idx="185">
                  <c:v>9340.8413381914543</c:v>
                </c:pt>
                <c:pt idx="186">
                  <c:v>9340.8413381914543</c:v>
                </c:pt>
                <c:pt idx="187">
                  <c:v>9340.8413381914543</c:v>
                </c:pt>
                <c:pt idx="188">
                  <c:v>9340.8413381914543</c:v>
                </c:pt>
                <c:pt idx="189">
                  <c:v>9340.8413381914543</c:v>
                </c:pt>
                <c:pt idx="190">
                  <c:v>9340.8413381914543</c:v>
                </c:pt>
                <c:pt idx="191">
                  <c:v>9340.8413381914543</c:v>
                </c:pt>
                <c:pt idx="192">
                  <c:v>9340.8413381914543</c:v>
                </c:pt>
                <c:pt idx="193">
                  <c:v>9340.8413381914543</c:v>
                </c:pt>
                <c:pt idx="194">
                  <c:v>9340.8413381914543</c:v>
                </c:pt>
                <c:pt idx="195">
                  <c:v>9340.8413381914543</c:v>
                </c:pt>
                <c:pt idx="196">
                  <c:v>9340.8413381914543</c:v>
                </c:pt>
                <c:pt idx="197">
                  <c:v>9340.8413381914543</c:v>
                </c:pt>
                <c:pt idx="198">
                  <c:v>9340.8413381914543</c:v>
                </c:pt>
                <c:pt idx="199">
                  <c:v>9340.8413381914543</c:v>
                </c:pt>
                <c:pt idx="200">
                  <c:v>9340.8413381914543</c:v>
                </c:pt>
                <c:pt idx="201">
                  <c:v>9340.8413381914543</c:v>
                </c:pt>
                <c:pt idx="202">
                  <c:v>9340.8413381914543</c:v>
                </c:pt>
                <c:pt idx="203">
                  <c:v>9340.8413381914543</c:v>
                </c:pt>
                <c:pt idx="204">
                  <c:v>9340.8413381914543</c:v>
                </c:pt>
                <c:pt idx="205">
                  <c:v>9340.8413381914543</c:v>
                </c:pt>
                <c:pt idx="206">
                  <c:v>9340.8413381914543</c:v>
                </c:pt>
                <c:pt idx="207">
                  <c:v>9340.8413381914543</c:v>
                </c:pt>
                <c:pt idx="208">
                  <c:v>9340.8413381914543</c:v>
                </c:pt>
                <c:pt idx="209">
                  <c:v>9340.8413381914543</c:v>
                </c:pt>
                <c:pt idx="210">
                  <c:v>9340.8413381914543</c:v>
                </c:pt>
                <c:pt idx="211">
                  <c:v>9340.8413381914543</c:v>
                </c:pt>
                <c:pt idx="212">
                  <c:v>9340.8413381914543</c:v>
                </c:pt>
                <c:pt idx="213">
                  <c:v>9340.8413381914543</c:v>
                </c:pt>
                <c:pt idx="214">
                  <c:v>9340.8413381914543</c:v>
                </c:pt>
                <c:pt idx="215">
                  <c:v>9340.8413381914543</c:v>
                </c:pt>
                <c:pt idx="216">
                  <c:v>9340.8413381914543</c:v>
                </c:pt>
                <c:pt idx="217">
                  <c:v>9340.8413381914543</c:v>
                </c:pt>
                <c:pt idx="218">
                  <c:v>9340.8413381914543</c:v>
                </c:pt>
                <c:pt idx="219">
                  <c:v>9340.8413381914543</c:v>
                </c:pt>
                <c:pt idx="220">
                  <c:v>9340.8413381914543</c:v>
                </c:pt>
                <c:pt idx="221">
                  <c:v>9340.8413381914543</c:v>
                </c:pt>
                <c:pt idx="222">
                  <c:v>9340.8413381914543</c:v>
                </c:pt>
                <c:pt idx="223">
                  <c:v>9340.8413381914543</c:v>
                </c:pt>
                <c:pt idx="224">
                  <c:v>9340.8413381914543</c:v>
                </c:pt>
                <c:pt idx="225">
                  <c:v>9340.8413381914543</c:v>
                </c:pt>
                <c:pt idx="226">
                  <c:v>9340.8413381914543</c:v>
                </c:pt>
                <c:pt idx="227">
                  <c:v>9340.8413381914543</c:v>
                </c:pt>
                <c:pt idx="228">
                  <c:v>9340.8413381914543</c:v>
                </c:pt>
                <c:pt idx="229">
                  <c:v>9340.8413381914543</c:v>
                </c:pt>
                <c:pt idx="230">
                  <c:v>9340.8413381914543</c:v>
                </c:pt>
                <c:pt idx="231">
                  <c:v>9340.8413381914543</c:v>
                </c:pt>
                <c:pt idx="232">
                  <c:v>9340.8413381914543</c:v>
                </c:pt>
                <c:pt idx="233">
                  <c:v>9340.8413381914543</c:v>
                </c:pt>
                <c:pt idx="234">
                  <c:v>9340.8413381914543</c:v>
                </c:pt>
                <c:pt idx="235">
                  <c:v>9340.8413381914543</c:v>
                </c:pt>
                <c:pt idx="236">
                  <c:v>9340.8413381914543</c:v>
                </c:pt>
                <c:pt idx="237">
                  <c:v>9340.8413381914543</c:v>
                </c:pt>
                <c:pt idx="238">
                  <c:v>9340.8413381914543</c:v>
                </c:pt>
                <c:pt idx="239">
                  <c:v>9340.8413381914543</c:v>
                </c:pt>
                <c:pt idx="240">
                  <c:v>9340.8413381914543</c:v>
                </c:pt>
                <c:pt idx="241">
                  <c:v>9340.8413381914543</c:v>
                </c:pt>
                <c:pt idx="242">
                  <c:v>9340.8413381914543</c:v>
                </c:pt>
                <c:pt idx="243">
                  <c:v>9340.8413381914543</c:v>
                </c:pt>
                <c:pt idx="244">
                  <c:v>9340.8413381914543</c:v>
                </c:pt>
                <c:pt idx="245">
                  <c:v>9340.8413381914543</c:v>
                </c:pt>
                <c:pt idx="246">
                  <c:v>9340.8413381914543</c:v>
                </c:pt>
                <c:pt idx="247">
                  <c:v>9340.8413381914543</c:v>
                </c:pt>
                <c:pt idx="248">
                  <c:v>9340.8413381914543</c:v>
                </c:pt>
                <c:pt idx="249">
                  <c:v>9340.8413381914543</c:v>
                </c:pt>
                <c:pt idx="250">
                  <c:v>9340.8413381914543</c:v>
                </c:pt>
                <c:pt idx="251">
                  <c:v>9340.8413381914543</c:v>
                </c:pt>
                <c:pt idx="252">
                  <c:v>9340.8413381914543</c:v>
                </c:pt>
                <c:pt idx="253">
                  <c:v>9340.8413381914543</c:v>
                </c:pt>
                <c:pt idx="254">
                  <c:v>9340.8413381914543</c:v>
                </c:pt>
                <c:pt idx="255">
                  <c:v>9340.8413381914543</c:v>
                </c:pt>
                <c:pt idx="256">
                  <c:v>9340.8413381914543</c:v>
                </c:pt>
                <c:pt idx="257">
                  <c:v>9340.8413381914543</c:v>
                </c:pt>
                <c:pt idx="258">
                  <c:v>9340.8413381914543</c:v>
                </c:pt>
                <c:pt idx="259">
                  <c:v>9340.8413381914543</c:v>
                </c:pt>
                <c:pt idx="260">
                  <c:v>9340.8413381914543</c:v>
                </c:pt>
                <c:pt idx="261">
                  <c:v>9340.8413381914543</c:v>
                </c:pt>
                <c:pt idx="262">
                  <c:v>9340.8413381914543</c:v>
                </c:pt>
                <c:pt idx="263">
                  <c:v>9340.8413381914543</c:v>
                </c:pt>
                <c:pt idx="264">
                  <c:v>9340.8413381914543</c:v>
                </c:pt>
                <c:pt idx="265">
                  <c:v>9340.8413381914543</c:v>
                </c:pt>
                <c:pt idx="266">
                  <c:v>9340.8413381914543</c:v>
                </c:pt>
                <c:pt idx="267">
                  <c:v>9340.8413381914543</c:v>
                </c:pt>
                <c:pt idx="268">
                  <c:v>9340.8413381914543</c:v>
                </c:pt>
                <c:pt idx="269">
                  <c:v>9340.8413381914543</c:v>
                </c:pt>
                <c:pt idx="270">
                  <c:v>9340.8413381914543</c:v>
                </c:pt>
                <c:pt idx="271">
                  <c:v>9340.8413381914543</c:v>
                </c:pt>
                <c:pt idx="272">
                  <c:v>9340.8413381914543</c:v>
                </c:pt>
                <c:pt idx="273">
                  <c:v>9340.8413381914543</c:v>
                </c:pt>
                <c:pt idx="274">
                  <c:v>9340.8413381914543</c:v>
                </c:pt>
                <c:pt idx="275">
                  <c:v>9340.8413381914543</c:v>
                </c:pt>
                <c:pt idx="276">
                  <c:v>9340.8413381914543</c:v>
                </c:pt>
                <c:pt idx="277">
                  <c:v>9340.8413381914543</c:v>
                </c:pt>
                <c:pt idx="278">
                  <c:v>9340.8413381914543</c:v>
                </c:pt>
                <c:pt idx="279">
                  <c:v>9340.8413381914543</c:v>
                </c:pt>
                <c:pt idx="280">
                  <c:v>9340.8413381914543</c:v>
                </c:pt>
                <c:pt idx="281">
                  <c:v>9340.8413381914543</c:v>
                </c:pt>
                <c:pt idx="282">
                  <c:v>9340.8413381914543</c:v>
                </c:pt>
                <c:pt idx="283">
                  <c:v>9340.8413381914543</c:v>
                </c:pt>
                <c:pt idx="284">
                  <c:v>9340.8413381914543</c:v>
                </c:pt>
                <c:pt idx="285">
                  <c:v>9340.8413381914543</c:v>
                </c:pt>
                <c:pt idx="286">
                  <c:v>9340.8413381914543</c:v>
                </c:pt>
                <c:pt idx="287">
                  <c:v>9340.8413381914543</c:v>
                </c:pt>
                <c:pt idx="288">
                  <c:v>9340.8413381914543</c:v>
                </c:pt>
                <c:pt idx="289">
                  <c:v>9340.8413381914543</c:v>
                </c:pt>
                <c:pt idx="290">
                  <c:v>9340.8413381914543</c:v>
                </c:pt>
                <c:pt idx="291">
                  <c:v>9340.8413381914543</c:v>
                </c:pt>
                <c:pt idx="292">
                  <c:v>9340.8413381914543</c:v>
                </c:pt>
                <c:pt idx="293">
                  <c:v>9340.8413381914543</c:v>
                </c:pt>
                <c:pt idx="294">
                  <c:v>9340.8413381914543</c:v>
                </c:pt>
                <c:pt idx="295">
                  <c:v>9340.8413381914543</c:v>
                </c:pt>
                <c:pt idx="296">
                  <c:v>9340.8413381914543</c:v>
                </c:pt>
                <c:pt idx="297">
                  <c:v>9340.8413381914543</c:v>
                </c:pt>
                <c:pt idx="298">
                  <c:v>9340.8413381914543</c:v>
                </c:pt>
                <c:pt idx="299">
                  <c:v>9340.8413381914543</c:v>
                </c:pt>
                <c:pt idx="300">
                  <c:v>9340.8413381914543</c:v>
                </c:pt>
                <c:pt idx="301">
                  <c:v>9340.8413381914543</c:v>
                </c:pt>
                <c:pt idx="302">
                  <c:v>9340.8413381914543</c:v>
                </c:pt>
                <c:pt idx="303">
                  <c:v>9340.8413381914543</c:v>
                </c:pt>
                <c:pt idx="304">
                  <c:v>9340.8413381914543</c:v>
                </c:pt>
                <c:pt idx="305">
                  <c:v>9340.8413381914543</c:v>
                </c:pt>
                <c:pt idx="306">
                  <c:v>9340.8413381914543</c:v>
                </c:pt>
                <c:pt idx="307">
                  <c:v>9340.8413381914543</c:v>
                </c:pt>
                <c:pt idx="308">
                  <c:v>9340.8413381914543</c:v>
                </c:pt>
                <c:pt idx="309">
                  <c:v>9340.8413381914543</c:v>
                </c:pt>
                <c:pt idx="310">
                  <c:v>9340.8413381914543</c:v>
                </c:pt>
                <c:pt idx="311">
                  <c:v>9340.8413381914543</c:v>
                </c:pt>
                <c:pt idx="312">
                  <c:v>9340.8413381914543</c:v>
                </c:pt>
                <c:pt idx="313">
                  <c:v>9340.8413381914543</c:v>
                </c:pt>
                <c:pt idx="314">
                  <c:v>9340.8413381914543</c:v>
                </c:pt>
                <c:pt idx="315">
                  <c:v>9340.8413381914543</c:v>
                </c:pt>
                <c:pt idx="316">
                  <c:v>9340.8413381914543</c:v>
                </c:pt>
                <c:pt idx="317">
                  <c:v>9340.8413381914543</c:v>
                </c:pt>
                <c:pt idx="318">
                  <c:v>9340.8413381914543</c:v>
                </c:pt>
                <c:pt idx="319">
                  <c:v>9340.8413381914543</c:v>
                </c:pt>
                <c:pt idx="320">
                  <c:v>9340.8413381914543</c:v>
                </c:pt>
                <c:pt idx="321">
                  <c:v>9340.8413381914543</c:v>
                </c:pt>
                <c:pt idx="322">
                  <c:v>9340.8413381914543</c:v>
                </c:pt>
                <c:pt idx="323">
                  <c:v>9340.8413381914543</c:v>
                </c:pt>
                <c:pt idx="324">
                  <c:v>9340.8413381914543</c:v>
                </c:pt>
                <c:pt idx="325">
                  <c:v>9340.8413381914543</c:v>
                </c:pt>
                <c:pt idx="326">
                  <c:v>9340.8413381914543</c:v>
                </c:pt>
                <c:pt idx="327">
                  <c:v>9340.8413381914543</c:v>
                </c:pt>
                <c:pt idx="328">
                  <c:v>9340.8413381914543</c:v>
                </c:pt>
                <c:pt idx="329">
                  <c:v>9340.8413381914543</c:v>
                </c:pt>
                <c:pt idx="330">
                  <c:v>9340.8413381914543</c:v>
                </c:pt>
                <c:pt idx="331">
                  <c:v>9340.8413381914543</c:v>
                </c:pt>
                <c:pt idx="332">
                  <c:v>9340.8413381914543</c:v>
                </c:pt>
                <c:pt idx="333">
                  <c:v>9340.8413381914543</c:v>
                </c:pt>
                <c:pt idx="334">
                  <c:v>9340.8413381914543</c:v>
                </c:pt>
                <c:pt idx="335">
                  <c:v>9340.8413381914543</c:v>
                </c:pt>
                <c:pt idx="336">
                  <c:v>9340.8413381914543</c:v>
                </c:pt>
                <c:pt idx="337">
                  <c:v>9340.8413381914543</c:v>
                </c:pt>
                <c:pt idx="338">
                  <c:v>9340.8413381914543</c:v>
                </c:pt>
                <c:pt idx="339">
                  <c:v>9340.8413381914543</c:v>
                </c:pt>
                <c:pt idx="340">
                  <c:v>9340.8413381914543</c:v>
                </c:pt>
                <c:pt idx="341">
                  <c:v>9340.8413381914543</c:v>
                </c:pt>
                <c:pt idx="342">
                  <c:v>9340.8413381914543</c:v>
                </c:pt>
                <c:pt idx="343">
                  <c:v>9340.8413381914543</c:v>
                </c:pt>
                <c:pt idx="344">
                  <c:v>9340.8413381914543</c:v>
                </c:pt>
                <c:pt idx="345">
                  <c:v>9340.8413381914543</c:v>
                </c:pt>
                <c:pt idx="346">
                  <c:v>9340.8413381914543</c:v>
                </c:pt>
                <c:pt idx="347">
                  <c:v>9340.8413381914543</c:v>
                </c:pt>
                <c:pt idx="348">
                  <c:v>9340.8413381914543</c:v>
                </c:pt>
                <c:pt idx="349">
                  <c:v>9340.8413381914543</c:v>
                </c:pt>
                <c:pt idx="350">
                  <c:v>9340.8413381914543</c:v>
                </c:pt>
                <c:pt idx="351">
                  <c:v>9340.8413381914543</c:v>
                </c:pt>
                <c:pt idx="352">
                  <c:v>9340.8413381914543</c:v>
                </c:pt>
                <c:pt idx="353">
                  <c:v>9340.8413381914543</c:v>
                </c:pt>
                <c:pt idx="354">
                  <c:v>9340.8413381914543</c:v>
                </c:pt>
                <c:pt idx="355">
                  <c:v>9340.8413381914543</c:v>
                </c:pt>
                <c:pt idx="356">
                  <c:v>9340.8413381914543</c:v>
                </c:pt>
                <c:pt idx="357">
                  <c:v>9340.8413381914543</c:v>
                </c:pt>
                <c:pt idx="358">
                  <c:v>9340.8413381914543</c:v>
                </c:pt>
                <c:pt idx="359">
                  <c:v>9340.8413381914543</c:v>
                </c:pt>
                <c:pt idx="360">
                  <c:v>9340.8413381914543</c:v>
                </c:pt>
                <c:pt idx="361">
                  <c:v>9340.8413381914543</c:v>
                </c:pt>
                <c:pt idx="362">
                  <c:v>9340.8413381914543</c:v>
                </c:pt>
                <c:pt idx="363">
                  <c:v>9340.8413381914543</c:v>
                </c:pt>
                <c:pt idx="364">
                  <c:v>9340.8413381914543</c:v>
                </c:pt>
                <c:pt idx="365">
                  <c:v>9340.8413381914543</c:v>
                </c:pt>
                <c:pt idx="366">
                  <c:v>9340.8413381914543</c:v>
                </c:pt>
                <c:pt idx="367">
                  <c:v>9340.8413381914543</c:v>
                </c:pt>
                <c:pt idx="368">
                  <c:v>9340.8413381914543</c:v>
                </c:pt>
                <c:pt idx="369">
                  <c:v>9340.8413381914543</c:v>
                </c:pt>
                <c:pt idx="370">
                  <c:v>9340.8413381914543</c:v>
                </c:pt>
                <c:pt idx="371">
                  <c:v>9340.8413381914543</c:v>
                </c:pt>
                <c:pt idx="372">
                  <c:v>9340.8413381914543</c:v>
                </c:pt>
                <c:pt idx="373">
                  <c:v>9340.8413381914543</c:v>
                </c:pt>
                <c:pt idx="374">
                  <c:v>9340.8413381914543</c:v>
                </c:pt>
                <c:pt idx="375">
                  <c:v>9340.8413381914543</c:v>
                </c:pt>
                <c:pt idx="376">
                  <c:v>9340.8413381914543</c:v>
                </c:pt>
                <c:pt idx="377">
                  <c:v>9340.8413381914543</c:v>
                </c:pt>
                <c:pt idx="378">
                  <c:v>9340.8413381914543</c:v>
                </c:pt>
                <c:pt idx="379">
                  <c:v>9340.8413381914543</c:v>
                </c:pt>
                <c:pt idx="380">
                  <c:v>9340.8413381914543</c:v>
                </c:pt>
                <c:pt idx="381">
                  <c:v>9340.8413381914543</c:v>
                </c:pt>
                <c:pt idx="382">
                  <c:v>9340.8413381914543</c:v>
                </c:pt>
                <c:pt idx="383">
                  <c:v>9340.8413381914543</c:v>
                </c:pt>
                <c:pt idx="384">
                  <c:v>9340.8413381914543</c:v>
                </c:pt>
                <c:pt idx="385">
                  <c:v>9340.8413381914543</c:v>
                </c:pt>
                <c:pt idx="386">
                  <c:v>9340.8413381914543</c:v>
                </c:pt>
                <c:pt idx="387">
                  <c:v>9340.8413381914543</c:v>
                </c:pt>
                <c:pt idx="388">
                  <c:v>9340.8413381914543</c:v>
                </c:pt>
                <c:pt idx="389">
                  <c:v>9340.8413381914543</c:v>
                </c:pt>
                <c:pt idx="390">
                  <c:v>9340.8413381914543</c:v>
                </c:pt>
                <c:pt idx="391">
                  <c:v>9340.8413381914543</c:v>
                </c:pt>
                <c:pt idx="392">
                  <c:v>9340.8413381914543</c:v>
                </c:pt>
                <c:pt idx="393">
                  <c:v>9340.8413381914543</c:v>
                </c:pt>
                <c:pt idx="394">
                  <c:v>9340.8413381914543</c:v>
                </c:pt>
                <c:pt idx="395">
                  <c:v>9340.8413381914543</c:v>
                </c:pt>
                <c:pt idx="396">
                  <c:v>9340.8413381914543</c:v>
                </c:pt>
                <c:pt idx="397">
                  <c:v>9340.8413381914543</c:v>
                </c:pt>
                <c:pt idx="398">
                  <c:v>9340.8413381914543</c:v>
                </c:pt>
                <c:pt idx="399">
                  <c:v>9340.8413381914543</c:v>
                </c:pt>
                <c:pt idx="400">
                  <c:v>9340.8413381914543</c:v>
                </c:pt>
                <c:pt idx="401">
                  <c:v>9340.8413381914543</c:v>
                </c:pt>
                <c:pt idx="402">
                  <c:v>9340.8413381914543</c:v>
                </c:pt>
                <c:pt idx="403">
                  <c:v>9340.8413381914543</c:v>
                </c:pt>
                <c:pt idx="404">
                  <c:v>9340.8413381914543</c:v>
                </c:pt>
                <c:pt idx="405">
                  <c:v>9340.8413381914543</c:v>
                </c:pt>
                <c:pt idx="406">
                  <c:v>9340.8413381914543</c:v>
                </c:pt>
                <c:pt idx="407">
                  <c:v>9340.8413381914543</c:v>
                </c:pt>
                <c:pt idx="408">
                  <c:v>9340.8413381914543</c:v>
                </c:pt>
                <c:pt idx="409">
                  <c:v>9340.8413381914543</c:v>
                </c:pt>
                <c:pt idx="410">
                  <c:v>9340.8413381914543</c:v>
                </c:pt>
                <c:pt idx="411">
                  <c:v>9340.8413381914543</c:v>
                </c:pt>
                <c:pt idx="412">
                  <c:v>9340.8413381914543</c:v>
                </c:pt>
                <c:pt idx="413">
                  <c:v>9340.8413381914543</c:v>
                </c:pt>
                <c:pt idx="414">
                  <c:v>9340.8413381914543</c:v>
                </c:pt>
                <c:pt idx="415">
                  <c:v>9340.8413381914543</c:v>
                </c:pt>
                <c:pt idx="416">
                  <c:v>9340.8413381914543</c:v>
                </c:pt>
                <c:pt idx="417">
                  <c:v>9340.8413381914543</c:v>
                </c:pt>
                <c:pt idx="418">
                  <c:v>9340.8413381914543</c:v>
                </c:pt>
                <c:pt idx="419">
                  <c:v>9340.8413381914543</c:v>
                </c:pt>
                <c:pt idx="420">
                  <c:v>9340.8413381914543</c:v>
                </c:pt>
                <c:pt idx="421">
                  <c:v>9340.8413381914543</c:v>
                </c:pt>
                <c:pt idx="422">
                  <c:v>9340.8413381914543</c:v>
                </c:pt>
                <c:pt idx="423">
                  <c:v>9340.8413381914543</c:v>
                </c:pt>
                <c:pt idx="424">
                  <c:v>9340.8413381914543</c:v>
                </c:pt>
                <c:pt idx="425">
                  <c:v>9340.8413381914543</c:v>
                </c:pt>
                <c:pt idx="426">
                  <c:v>9340.8413381914543</c:v>
                </c:pt>
                <c:pt idx="427">
                  <c:v>9340.8413381914543</c:v>
                </c:pt>
                <c:pt idx="428">
                  <c:v>9340.8413381914543</c:v>
                </c:pt>
                <c:pt idx="429">
                  <c:v>9340.8413381914543</c:v>
                </c:pt>
                <c:pt idx="430">
                  <c:v>9340.8413381914543</c:v>
                </c:pt>
                <c:pt idx="431">
                  <c:v>9340.8413381914543</c:v>
                </c:pt>
                <c:pt idx="432">
                  <c:v>9340.8413381914543</c:v>
                </c:pt>
                <c:pt idx="433">
                  <c:v>9340.8413381914543</c:v>
                </c:pt>
                <c:pt idx="434">
                  <c:v>9340.8413381914543</c:v>
                </c:pt>
                <c:pt idx="435">
                  <c:v>9340.8413381914543</c:v>
                </c:pt>
                <c:pt idx="436">
                  <c:v>9340.8413381914543</c:v>
                </c:pt>
                <c:pt idx="437">
                  <c:v>9340.8413381914543</c:v>
                </c:pt>
                <c:pt idx="438">
                  <c:v>9340.8413381914543</c:v>
                </c:pt>
                <c:pt idx="439">
                  <c:v>9340.8413381914543</c:v>
                </c:pt>
                <c:pt idx="440">
                  <c:v>9340.8413381914543</c:v>
                </c:pt>
                <c:pt idx="441">
                  <c:v>9340.8413381914543</c:v>
                </c:pt>
                <c:pt idx="442">
                  <c:v>9340.8413381914543</c:v>
                </c:pt>
                <c:pt idx="443">
                  <c:v>9340.8413381914543</c:v>
                </c:pt>
                <c:pt idx="444">
                  <c:v>9340.8413381914543</c:v>
                </c:pt>
                <c:pt idx="445">
                  <c:v>9340.8413381914543</c:v>
                </c:pt>
                <c:pt idx="446">
                  <c:v>9340.8413381914543</c:v>
                </c:pt>
                <c:pt idx="447">
                  <c:v>9340.8413381914543</c:v>
                </c:pt>
                <c:pt idx="448">
                  <c:v>9340.8413381914543</c:v>
                </c:pt>
                <c:pt idx="449">
                  <c:v>9340.8413381914543</c:v>
                </c:pt>
                <c:pt idx="450">
                  <c:v>9340.8413381914543</c:v>
                </c:pt>
                <c:pt idx="451">
                  <c:v>9340.8413381914543</c:v>
                </c:pt>
                <c:pt idx="452">
                  <c:v>9340.8413381914543</c:v>
                </c:pt>
                <c:pt idx="453">
                  <c:v>9340.8413381914543</c:v>
                </c:pt>
                <c:pt idx="454">
                  <c:v>9340.8413381914543</c:v>
                </c:pt>
                <c:pt idx="455">
                  <c:v>9340.8413381914543</c:v>
                </c:pt>
                <c:pt idx="456">
                  <c:v>9340.8413381914543</c:v>
                </c:pt>
                <c:pt idx="457">
                  <c:v>9340.8413381914543</c:v>
                </c:pt>
                <c:pt idx="458">
                  <c:v>9340.8413381914543</c:v>
                </c:pt>
                <c:pt idx="459">
                  <c:v>9340.8413381914543</c:v>
                </c:pt>
                <c:pt idx="460">
                  <c:v>9340.8413381914543</c:v>
                </c:pt>
                <c:pt idx="461">
                  <c:v>9340.8413381914543</c:v>
                </c:pt>
                <c:pt idx="462">
                  <c:v>9340.8413381914543</c:v>
                </c:pt>
                <c:pt idx="463">
                  <c:v>9340.8413381914543</c:v>
                </c:pt>
                <c:pt idx="464">
                  <c:v>9340.8413381914543</c:v>
                </c:pt>
                <c:pt idx="465">
                  <c:v>9340.8413381914543</c:v>
                </c:pt>
                <c:pt idx="466">
                  <c:v>9340.8413381914543</c:v>
                </c:pt>
                <c:pt idx="467">
                  <c:v>9340.8413381914543</c:v>
                </c:pt>
                <c:pt idx="468">
                  <c:v>9340.8413381914543</c:v>
                </c:pt>
                <c:pt idx="469">
                  <c:v>9340.8413381914543</c:v>
                </c:pt>
                <c:pt idx="470">
                  <c:v>9340.8413381914543</c:v>
                </c:pt>
                <c:pt idx="471">
                  <c:v>9340.8413381914543</c:v>
                </c:pt>
                <c:pt idx="472">
                  <c:v>9340.8413381914543</c:v>
                </c:pt>
                <c:pt idx="473">
                  <c:v>9340.8413381914543</c:v>
                </c:pt>
                <c:pt idx="474">
                  <c:v>9340.8413381914543</c:v>
                </c:pt>
                <c:pt idx="475">
                  <c:v>9340.8413381914543</c:v>
                </c:pt>
                <c:pt idx="476">
                  <c:v>9340.8413381914543</c:v>
                </c:pt>
                <c:pt idx="477">
                  <c:v>9340.8413381914543</c:v>
                </c:pt>
                <c:pt idx="478">
                  <c:v>9340.8413381914543</c:v>
                </c:pt>
                <c:pt idx="479">
                  <c:v>9340.8413381914543</c:v>
                </c:pt>
                <c:pt idx="480">
                  <c:v>9340.8413381914543</c:v>
                </c:pt>
                <c:pt idx="481">
                  <c:v>9340.8413381914543</c:v>
                </c:pt>
                <c:pt idx="482">
                  <c:v>9340.8413381914543</c:v>
                </c:pt>
                <c:pt idx="483">
                  <c:v>9340.8413381914543</c:v>
                </c:pt>
                <c:pt idx="484">
                  <c:v>9340.8413381914543</c:v>
                </c:pt>
                <c:pt idx="485">
                  <c:v>9340.8413381914543</c:v>
                </c:pt>
                <c:pt idx="486">
                  <c:v>9340.8413381914543</c:v>
                </c:pt>
                <c:pt idx="487">
                  <c:v>9340.8413381914543</c:v>
                </c:pt>
                <c:pt idx="488">
                  <c:v>9340.8413381914543</c:v>
                </c:pt>
                <c:pt idx="489">
                  <c:v>9340.8413381914543</c:v>
                </c:pt>
                <c:pt idx="490">
                  <c:v>9340.8413381914543</c:v>
                </c:pt>
                <c:pt idx="491">
                  <c:v>9340.8413381914543</c:v>
                </c:pt>
                <c:pt idx="492">
                  <c:v>9340.8413381914543</c:v>
                </c:pt>
                <c:pt idx="493">
                  <c:v>9340.8413381914543</c:v>
                </c:pt>
                <c:pt idx="494">
                  <c:v>9340.8413381914543</c:v>
                </c:pt>
                <c:pt idx="495">
                  <c:v>9340.8413381914543</c:v>
                </c:pt>
                <c:pt idx="496">
                  <c:v>9340.8413381914543</c:v>
                </c:pt>
                <c:pt idx="497">
                  <c:v>9340.8413381914543</c:v>
                </c:pt>
                <c:pt idx="498">
                  <c:v>9340.8413381914543</c:v>
                </c:pt>
                <c:pt idx="499">
                  <c:v>9340.8413381914543</c:v>
                </c:pt>
                <c:pt idx="500">
                  <c:v>9340.8413381914543</c:v>
                </c:pt>
                <c:pt idx="501">
                  <c:v>9340.8413381914543</c:v>
                </c:pt>
                <c:pt idx="502">
                  <c:v>9340.8413381914543</c:v>
                </c:pt>
                <c:pt idx="503">
                  <c:v>9340.8413381914543</c:v>
                </c:pt>
                <c:pt idx="504">
                  <c:v>9340.8413381914543</c:v>
                </c:pt>
                <c:pt idx="505">
                  <c:v>9340.8413381914543</c:v>
                </c:pt>
                <c:pt idx="506">
                  <c:v>9340.8413381914543</c:v>
                </c:pt>
                <c:pt idx="507">
                  <c:v>9340.8413381914543</c:v>
                </c:pt>
                <c:pt idx="508">
                  <c:v>9340.8413381914543</c:v>
                </c:pt>
                <c:pt idx="509">
                  <c:v>9340.8413381914543</c:v>
                </c:pt>
                <c:pt idx="510">
                  <c:v>9340.8413381914543</c:v>
                </c:pt>
                <c:pt idx="511">
                  <c:v>9340.8413381914543</c:v>
                </c:pt>
                <c:pt idx="512">
                  <c:v>9340.8413381914543</c:v>
                </c:pt>
                <c:pt idx="513">
                  <c:v>9340.8413381914543</c:v>
                </c:pt>
                <c:pt idx="514">
                  <c:v>9340.8413381914543</c:v>
                </c:pt>
                <c:pt idx="515">
                  <c:v>9340.8413381914543</c:v>
                </c:pt>
                <c:pt idx="516">
                  <c:v>9340.8413381914543</c:v>
                </c:pt>
                <c:pt idx="517">
                  <c:v>9340.8413381914543</c:v>
                </c:pt>
                <c:pt idx="518">
                  <c:v>9340.8413381914543</c:v>
                </c:pt>
                <c:pt idx="519">
                  <c:v>9340.8413381914543</c:v>
                </c:pt>
                <c:pt idx="520">
                  <c:v>9340.8413381914543</c:v>
                </c:pt>
                <c:pt idx="521">
                  <c:v>9340.8413381914543</c:v>
                </c:pt>
                <c:pt idx="522">
                  <c:v>9340.8413381914543</c:v>
                </c:pt>
                <c:pt idx="523">
                  <c:v>9340.8413381914543</c:v>
                </c:pt>
                <c:pt idx="524">
                  <c:v>9340.8413381914543</c:v>
                </c:pt>
                <c:pt idx="525">
                  <c:v>9340.8413381914543</c:v>
                </c:pt>
                <c:pt idx="526">
                  <c:v>9340.8413381914543</c:v>
                </c:pt>
                <c:pt idx="527">
                  <c:v>9340.8413381914543</c:v>
                </c:pt>
                <c:pt idx="528">
                  <c:v>9340.8413381914543</c:v>
                </c:pt>
                <c:pt idx="529">
                  <c:v>9340.8413381914543</c:v>
                </c:pt>
                <c:pt idx="530">
                  <c:v>9340.8413381914543</c:v>
                </c:pt>
                <c:pt idx="531">
                  <c:v>9340.8413381914543</c:v>
                </c:pt>
                <c:pt idx="532">
                  <c:v>9340.8413381914543</c:v>
                </c:pt>
                <c:pt idx="533">
                  <c:v>9340.8413381914543</c:v>
                </c:pt>
                <c:pt idx="534">
                  <c:v>9340.8413381914543</c:v>
                </c:pt>
                <c:pt idx="535">
                  <c:v>9340.8413381914543</c:v>
                </c:pt>
                <c:pt idx="536">
                  <c:v>9340.8413381914543</c:v>
                </c:pt>
                <c:pt idx="537">
                  <c:v>9340.8413381914543</c:v>
                </c:pt>
                <c:pt idx="538">
                  <c:v>9340.8413381914543</c:v>
                </c:pt>
                <c:pt idx="539">
                  <c:v>9340.8413381914543</c:v>
                </c:pt>
                <c:pt idx="540">
                  <c:v>9340.8413381914543</c:v>
                </c:pt>
                <c:pt idx="541">
                  <c:v>9340.8413381914543</c:v>
                </c:pt>
                <c:pt idx="542">
                  <c:v>9340.8413381914543</c:v>
                </c:pt>
                <c:pt idx="543">
                  <c:v>9340.8413381914543</c:v>
                </c:pt>
                <c:pt idx="544">
                  <c:v>9340.8413381914543</c:v>
                </c:pt>
                <c:pt idx="545">
                  <c:v>9340.8413381914543</c:v>
                </c:pt>
                <c:pt idx="546">
                  <c:v>9340.8413381914543</c:v>
                </c:pt>
                <c:pt idx="547">
                  <c:v>9340.8413381914543</c:v>
                </c:pt>
                <c:pt idx="548">
                  <c:v>9340.8413381914543</c:v>
                </c:pt>
                <c:pt idx="549">
                  <c:v>9340.8413381914543</c:v>
                </c:pt>
                <c:pt idx="550">
                  <c:v>9340.8413381914543</c:v>
                </c:pt>
                <c:pt idx="551">
                  <c:v>9340.8413381914543</c:v>
                </c:pt>
                <c:pt idx="552">
                  <c:v>9340.8413381914543</c:v>
                </c:pt>
                <c:pt idx="553">
                  <c:v>9340.8413381914543</c:v>
                </c:pt>
                <c:pt idx="554">
                  <c:v>9340.8413381914543</c:v>
                </c:pt>
                <c:pt idx="555">
                  <c:v>9340.8413381914543</c:v>
                </c:pt>
                <c:pt idx="556">
                  <c:v>9340.8413381914543</c:v>
                </c:pt>
                <c:pt idx="557">
                  <c:v>9340.8413381914543</c:v>
                </c:pt>
                <c:pt idx="558">
                  <c:v>9340.8413381914543</c:v>
                </c:pt>
                <c:pt idx="559">
                  <c:v>9340.8413381914543</c:v>
                </c:pt>
                <c:pt idx="560">
                  <c:v>9340.8413381914543</c:v>
                </c:pt>
                <c:pt idx="561">
                  <c:v>9340.8413381914543</c:v>
                </c:pt>
                <c:pt idx="562">
                  <c:v>9340.8413381914543</c:v>
                </c:pt>
                <c:pt idx="563">
                  <c:v>9340.8413381914543</c:v>
                </c:pt>
                <c:pt idx="564">
                  <c:v>9340.8413381914543</c:v>
                </c:pt>
                <c:pt idx="565">
                  <c:v>9340.8413381914543</c:v>
                </c:pt>
                <c:pt idx="566">
                  <c:v>9340.8413381914543</c:v>
                </c:pt>
                <c:pt idx="567">
                  <c:v>9340.8413381914543</c:v>
                </c:pt>
                <c:pt idx="568">
                  <c:v>9340.8413381914543</c:v>
                </c:pt>
                <c:pt idx="569">
                  <c:v>9340.8413381914543</c:v>
                </c:pt>
                <c:pt idx="570">
                  <c:v>9340.8413381914543</c:v>
                </c:pt>
                <c:pt idx="571">
                  <c:v>9340.8413381914543</c:v>
                </c:pt>
                <c:pt idx="572">
                  <c:v>9340.8413381914543</c:v>
                </c:pt>
                <c:pt idx="573">
                  <c:v>9340.8413381914543</c:v>
                </c:pt>
                <c:pt idx="574">
                  <c:v>9340.8413381914543</c:v>
                </c:pt>
                <c:pt idx="575">
                  <c:v>9340.8413381914543</c:v>
                </c:pt>
                <c:pt idx="576">
                  <c:v>9340.8413381914543</c:v>
                </c:pt>
                <c:pt idx="577">
                  <c:v>9340.8413381914543</c:v>
                </c:pt>
                <c:pt idx="578">
                  <c:v>9340.8413381914543</c:v>
                </c:pt>
                <c:pt idx="579">
                  <c:v>9340.8413381914543</c:v>
                </c:pt>
                <c:pt idx="580">
                  <c:v>9340.8413381914543</c:v>
                </c:pt>
                <c:pt idx="581">
                  <c:v>9340.8413381914543</c:v>
                </c:pt>
                <c:pt idx="582">
                  <c:v>9340.8413381914543</c:v>
                </c:pt>
                <c:pt idx="583">
                  <c:v>9340.8413381914543</c:v>
                </c:pt>
                <c:pt idx="584">
                  <c:v>9340.8413381914543</c:v>
                </c:pt>
                <c:pt idx="585">
                  <c:v>9340.8413381914543</c:v>
                </c:pt>
                <c:pt idx="586">
                  <c:v>9340.8413381914543</c:v>
                </c:pt>
                <c:pt idx="587">
                  <c:v>9340.8413381914543</c:v>
                </c:pt>
                <c:pt idx="588">
                  <c:v>9340.8413381914543</c:v>
                </c:pt>
                <c:pt idx="589">
                  <c:v>9340.8413381914543</c:v>
                </c:pt>
                <c:pt idx="590">
                  <c:v>9340.8413381914543</c:v>
                </c:pt>
                <c:pt idx="591">
                  <c:v>9340.8413381914543</c:v>
                </c:pt>
                <c:pt idx="592">
                  <c:v>9340.8413381914543</c:v>
                </c:pt>
                <c:pt idx="593">
                  <c:v>9340.8413381914543</c:v>
                </c:pt>
                <c:pt idx="594">
                  <c:v>9340.8413381914543</c:v>
                </c:pt>
                <c:pt idx="595">
                  <c:v>9340.8413381914543</c:v>
                </c:pt>
                <c:pt idx="596">
                  <c:v>9340.8413381914543</c:v>
                </c:pt>
                <c:pt idx="597">
                  <c:v>9340.8413381914543</c:v>
                </c:pt>
                <c:pt idx="598">
                  <c:v>9340.8413381914543</c:v>
                </c:pt>
                <c:pt idx="599">
                  <c:v>9340.8413381914543</c:v>
                </c:pt>
                <c:pt idx="600">
                  <c:v>9340.8413381914543</c:v>
                </c:pt>
                <c:pt idx="601">
                  <c:v>9340.8413381914543</c:v>
                </c:pt>
                <c:pt idx="602">
                  <c:v>9340.8413381914543</c:v>
                </c:pt>
                <c:pt idx="603">
                  <c:v>9340.8413381914543</c:v>
                </c:pt>
                <c:pt idx="604">
                  <c:v>9340.8413381914543</c:v>
                </c:pt>
                <c:pt idx="605">
                  <c:v>9340.8413381914543</c:v>
                </c:pt>
                <c:pt idx="606">
                  <c:v>9340.8413381914543</c:v>
                </c:pt>
                <c:pt idx="607">
                  <c:v>9340.8413381914543</c:v>
                </c:pt>
                <c:pt idx="608">
                  <c:v>9340.8413381914543</c:v>
                </c:pt>
                <c:pt idx="609">
                  <c:v>9340.8413381914543</c:v>
                </c:pt>
                <c:pt idx="610">
                  <c:v>9340.8413381914543</c:v>
                </c:pt>
                <c:pt idx="611">
                  <c:v>9340.8413381914543</c:v>
                </c:pt>
                <c:pt idx="612">
                  <c:v>9340.8413381914543</c:v>
                </c:pt>
                <c:pt idx="613">
                  <c:v>9340.8413381914543</c:v>
                </c:pt>
                <c:pt idx="614">
                  <c:v>9340.8413381914543</c:v>
                </c:pt>
                <c:pt idx="615">
                  <c:v>9340.8413381914543</c:v>
                </c:pt>
                <c:pt idx="616">
                  <c:v>9340.8413381914543</c:v>
                </c:pt>
                <c:pt idx="617">
                  <c:v>9340.8413381914543</c:v>
                </c:pt>
                <c:pt idx="618">
                  <c:v>9340.8413381914543</c:v>
                </c:pt>
                <c:pt idx="619">
                  <c:v>9340.8413381914543</c:v>
                </c:pt>
                <c:pt idx="620">
                  <c:v>9340.8413381914543</c:v>
                </c:pt>
                <c:pt idx="621">
                  <c:v>9340.8413381914543</c:v>
                </c:pt>
                <c:pt idx="622">
                  <c:v>9340.8413381914543</c:v>
                </c:pt>
                <c:pt idx="623">
                  <c:v>9340.8413381914543</c:v>
                </c:pt>
                <c:pt idx="624">
                  <c:v>9340.8413381914543</c:v>
                </c:pt>
                <c:pt idx="625">
                  <c:v>9340.8413381914543</c:v>
                </c:pt>
                <c:pt idx="626">
                  <c:v>9340.8413381914543</c:v>
                </c:pt>
                <c:pt idx="627">
                  <c:v>9340.8413381914543</c:v>
                </c:pt>
                <c:pt idx="628">
                  <c:v>9340.8413381914543</c:v>
                </c:pt>
                <c:pt idx="629">
                  <c:v>9340.8413381914543</c:v>
                </c:pt>
                <c:pt idx="630">
                  <c:v>9340.8413381914543</c:v>
                </c:pt>
                <c:pt idx="631">
                  <c:v>9340.8413381914543</c:v>
                </c:pt>
                <c:pt idx="632">
                  <c:v>9340.8413381914543</c:v>
                </c:pt>
                <c:pt idx="633">
                  <c:v>9340.8413381914543</c:v>
                </c:pt>
                <c:pt idx="634">
                  <c:v>9340.8413381914543</c:v>
                </c:pt>
                <c:pt idx="635">
                  <c:v>9340.8413381914543</c:v>
                </c:pt>
                <c:pt idx="636">
                  <c:v>9340.8413381914543</c:v>
                </c:pt>
                <c:pt idx="637">
                  <c:v>9340.8413381914543</c:v>
                </c:pt>
                <c:pt idx="638">
                  <c:v>9340.8413381914543</c:v>
                </c:pt>
                <c:pt idx="639">
                  <c:v>9340.8413381914543</c:v>
                </c:pt>
                <c:pt idx="640">
                  <c:v>9340.8413381914543</c:v>
                </c:pt>
                <c:pt idx="641">
                  <c:v>9340.8413381914543</c:v>
                </c:pt>
                <c:pt idx="642">
                  <c:v>9340.8413381914543</c:v>
                </c:pt>
                <c:pt idx="643">
                  <c:v>9340.8413381914543</c:v>
                </c:pt>
                <c:pt idx="644">
                  <c:v>9340.8413381914543</c:v>
                </c:pt>
                <c:pt idx="645">
                  <c:v>9340.8413381914543</c:v>
                </c:pt>
                <c:pt idx="646">
                  <c:v>9340.8413381914543</c:v>
                </c:pt>
                <c:pt idx="647">
                  <c:v>9340.8413381914543</c:v>
                </c:pt>
                <c:pt idx="648">
                  <c:v>9340.8413381914543</c:v>
                </c:pt>
                <c:pt idx="649">
                  <c:v>9340.8413381914543</c:v>
                </c:pt>
                <c:pt idx="650">
                  <c:v>9340.8413381914543</c:v>
                </c:pt>
                <c:pt idx="651">
                  <c:v>9340.8413381914543</c:v>
                </c:pt>
                <c:pt idx="652">
                  <c:v>9340.8413381914543</c:v>
                </c:pt>
                <c:pt idx="653">
                  <c:v>9340.8413381914543</c:v>
                </c:pt>
                <c:pt idx="654">
                  <c:v>9340.8413381914543</c:v>
                </c:pt>
                <c:pt idx="655">
                  <c:v>9340.8413381914543</c:v>
                </c:pt>
                <c:pt idx="656">
                  <c:v>9340.8413381914543</c:v>
                </c:pt>
                <c:pt idx="657">
                  <c:v>9340.8413381914543</c:v>
                </c:pt>
                <c:pt idx="658">
                  <c:v>9340.8413381914543</c:v>
                </c:pt>
                <c:pt idx="659">
                  <c:v>9340.8413381914543</c:v>
                </c:pt>
                <c:pt idx="660">
                  <c:v>9340.8413381914543</c:v>
                </c:pt>
                <c:pt idx="661">
                  <c:v>9340.8413381914543</c:v>
                </c:pt>
                <c:pt idx="662">
                  <c:v>9340.8413381914543</c:v>
                </c:pt>
                <c:pt idx="663">
                  <c:v>9340.8413381914543</c:v>
                </c:pt>
                <c:pt idx="664">
                  <c:v>9340.8413381914543</c:v>
                </c:pt>
                <c:pt idx="665">
                  <c:v>9340.8413381914543</c:v>
                </c:pt>
                <c:pt idx="666">
                  <c:v>9340.8413381914543</c:v>
                </c:pt>
                <c:pt idx="667">
                  <c:v>9340.8413381914543</c:v>
                </c:pt>
                <c:pt idx="668">
                  <c:v>9340.8413381914543</c:v>
                </c:pt>
                <c:pt idx="669">
                  <c:v>9340.8413381914543</c:v>
                </c:pt>
                <c:pt idx="670">
                  <c:v>9340.8413381914543</c:v>
                </c:pt>
                <c:pt idx="671">
                  <c:v>9340.8413381914543</c:v>
                </c:pt>
                <c:pt idx="672">
                  <c:v>9340.8413381914543</c:v>
                </c:pt>
                <c:pt idx="673">
                  <c:v>9340.8413381914543</c:v>
                </c:pt>
                <c:pt idx="674">
                  <c:v>9340.8413381914543</c:v>
                </c:pt>
                <c:pt idx="675">
                  <c:v>9340.8413381914543</c:v>
                </c:pt>
                <c:pt idx="676">
                  <c:v>9340.8413381914543</c:v>
                </c:pt>
                <c:pt idx="677">
                  <c:v>9340.8413381914543</c:v>
                </c:pt>
                <c:pt idx="678">
                  <c:v>9340.8413381914543</c:v>
                </c:pt>
                <c:pt idx="679">
                  <c:v>9340.8413381914543</c:v>
                </c:pt>
                <c:pt idx="680">
                  <c:v>9340.8413381914543</c:v>
                </c:pt>
                <c:pt idx="681">
                  <c:v>9340.8413381914543</c:v>
                </c:pt>
                <c:pt idx="682">
                  <c:v>9340.8413381914543</c:v>
                </c:pt>
                <c:pt idx="683">
                  <c:v>9340.8413381914543</c:v>
                </c:pt>
                <c:pt idx="684">
                  <c:v>9340.8413381914543</c:v>
                </c:pt>
                <c:pt idx="685">
                  <c:v>9340.8413381914543</c:v>
                </c:pt>
                <c:pt idx="686">
                  <c:v>9340.8413381914543</c:v>
                </c:pt>
                <c:pt idx="687">
                  <c:v>9340.8413381914543</c:v>
                </c:pt>
                <c:pt idx="688">
                  <c:v>9340.8413381914543</c:v>
                </c:pt>
                <c:pt idx="689">
                  <c:v>9340.8413381914543</c:v>
                </c:pt>
                <c:pt idx="690">
                  <c:v>9340.8413381914543</c:v>
                </c:pt>
                <c:pt idx="691">
                  <c:v>9340.8413381914543</c:v>
                </c:pt>
                <c:pt idx="692">
                  <c:v>9340.8413381914543</c:v>
                </c:pt>
                <c:pt idx="693">
                  <c:v>9340.8413381914543</c:v>
                </c:pt>
                <c:pt idx="694">
                  <c:v>9340.8413381914543</c:v>
                </c:pt>
                <c:pt idx="695">
                  <c:v>9340.8413381914543</c:v>
                </c:pt>
                <c:pt idx="696">
                  <c:v>9340.8413381914543</c:v>
                </c:pt>
                <c:pt idx="697">
                  <c:v>9340.8413381914543</c:v>
                </c:pt>
                <c:pt idx="698">
                  <c:v>9340.8413381914543</c:v>
                </c:pt>
                <c:pt idx="699">
                  <c:v>9340.8413381914543</c:v>
                </c:pt>
                <c:pt idx="700">
                  <c:v>9340.8413381914543</c:v>
                </c:pt>
                <c:pt idx="701">
                  <c:v>9340.8413381914543</c:v>
                </c:pt>
                <c:pt idx="702">
                  <c:v>9340.8413381914543</c:v>
                </c:pt>
                <c:pt idx="703">
                  <c:v>9340.8413381914543</c:v>
                </c:pt>
                <c:pt idx="704">
                  <c:v>9340.8413381914543</c:v>
                </c:pt>
                <c:pt idx="705">
                  <c:v>9340.8413381914543</c:v>
                </c:pt>
                <c:pt idx="706">
                  <c:v>9340.8413381914543</c:v>
                </c:pt>
                <c:pt idx="707">
                  <c:v>9340.8413381914543</c:v>
                </c:pt>
                <c:pt idx="708">
                  <c:v>9340.8413381914543</c:v>
                </c:pt>
                <c:pt idx="709">
                  <c:v>9340.8413381914543</c:v>
                </c:pt>
                <c:pt idx="710">
                  <c:v>9340.8413381914543</c:v>
                </c:pt>
                <c:pt idx="711">
                  <c:v>9340.8413381914543</c:v>
                </c:pt>
                <c:pt idx="712">
                  <c:v>9340.8413381914543</c:v>
                </c:pt>
                <c:pt idx="713">
                  <c:v>9340.8413381914543</c:v>
                </c:pt>
                <c:pt idx="714">
                  <c:v>9340.8413381914543</c:v>
                </c:pt>
                <c:pt idx="715">
                  <c:v>9340.8413381914543</c:v>
                </c:pt>
                <c:pt idx="716">
                  <c:v>9340.8413381914543</c:v>
                </c:pt>
                <c:pt idx="717">
                  <c:v>9340.8413381914543</c:v>
                </c:pt>
                <c:pt idx="718">
                  <c:v>9340.8413381914543</c:v>
                </c:pt>
                <c:pt idx="719">
                  <c:v>9340.8413381914543</c:v>
                </c:pt>
                <c:pt idx="720">
                  <c:v>9340.8413381914543</c:v>
                </c:pt>
                <c:pt idx="721">
                  <c:v>9340.8413381914543</c:v>
                </c:pt>
                <c:pt idx="722">
                  <c:v>9340.8413381914543</c:v>
                </c:pt>
                <c:pt idx="723">
                  <c:v>9340.8413381914543</c:v>
                </c:pt>
                <c:pt idx="724">
                  <c:v>9340.8413381914543</c:v>
                </c:pt>
                <c:pt idx="725">
                  <c:v>9340.8413381914543</c:v>
                </c:pt>
                <c:pt idx="726">
                  <c:v>9340.8413381914543</c:v>
                </c:pt>
                <c:pt idx="727">
                  <c:v>9340.8413381914543</c:v>
                </c:pt>
                <c:pt idx="728">
                  <c:v>9340.8413381914543</c:v>
                </c:pt>
                <c:pt idx="729">
                  <c:v>9340.8413381914543</c:v>
                </c:pt>
                <c:pt idx="730">
                  <c:v>9340.8413381914543</c:v>
                </c:pt>
                <c:pt idx="731">
                  <c:v>9340.8413381914543</c:v>
                </c:pt>
                <c:pt idx="732">
                  <c:v>9340.8413381914543</c:v>
                </c:pt>
                <c:pt idx="733">
                  <c:v>9340.8413381914543</c:v>
                </c:pt>
                <c:pt idx="734">
                  <c:v>9340.8413381914543</c:v>
                </c:pt>
                <c:pt idx="735">
                  <c:v>9340.8413381914543</c:v>
                </c:pt>
                <c:pt idx="736">
                  <c:v>9340.8413381914543</c:v>
                </c:pt>
                <c:pt idx="737">
                  <c:v>9340.8413381914543</c:v>
                </c:pt>
                <c:pt idx="738">
                  <c:v>9340.8413381914543</c:v>
                </c:pt>
                <c:pt idx="739">
                  <c:v>9340.8413381914543</c:v>
                </c:pt>
                <c:pt idx="740">
                  <c:v>9340.8413381914543</c:v>
                </c:pt>
                <c:pt idx="741">
                  <c:v>9340.8413381914543</c:v>
                </c:pt>
                <c:pt idx="742">
                  <c:v>9340.8413381914543</c:v>
                </c:pt>
                <c:pt idx="743">
                  <c:v>9340.8413381914543</c:v>
                </c:pt>
                <c:pt idx="744">
                  <c:v>9340.8413381914543</c:v>
                </c:pt>
                <c:pt idx="745">
                  <c:v>9340.8413381914543</c:v>
                </c:pt>
                <c:pt idx="746">
                  <c:v>9340.8413381914543</c:v>
                </c:pt>
                <c:pt idx="747">
                  <c:v>9340.8413381914543</c:v>
                </c:pt>
                <c:pt idx="748">
                  <c:v>9340.8413381914543</c:v>
                </c:pt>
                <c:pt idx="749">
                  <c:v>9340.8413381914543</c:v>
                </c:pt>
                <c:pt idx="750">
                  <c:v>9340.8413381914543</c:v>
                </c:pt>
                <c:pt idx="751">
                  <c:v>9340.8413381914543</c:v>
                </c:pt>
                <c:pt idx="752">
                  <c:v>9340.8413381914543</c:v>
                </c:pt>
                <c:pt idx="753">
                  <c:v>9340.8413381914543</c:v>
                </c:pt>
                <c:pt idx="754">
                  <c:v>9340.8413381914543</c:v>
                </c:pt>
                <c:pt idx="755">
                  <c:v>9340.8413381914543</c:v>
                </c:pt>
                <c:pt idx="756">
                  <c:v>9340.8413381914543</c:v>
                </c:pt>
                <c:pt idx="757">
                  <c:v>9340.8413381914543</c:v>
                </c:pt>
                <c:pt idx="758">
                  <c:v>9340.8413381914543</c:v>
                </c:pt>
                <c:pt idx="759">
                  <c:v>9340.8413381914543</c:v>
                </c:pt>
                <c:pt idx="760">
                  <c:v>9340.8413381914543</c:v>
                </c:pt>
                <c:pt idx="761">
                  <c:v>9340.8413381914543</c:v>
                </c:pt>
                <c:pt idx="762">
                  <c:v>9340.8413381914543</c:v>
                </c:pt>
                <c:pt idx="763">
                  <c:v>9340.8413381914543</c:v>
                </c:pt>
                <c:pt idx="764">
                  <c:v>9340.8413381914543</c:v>
                </c:pt>
                <c:pt idx="765">
                  <c:v>9340.8413381914543</c:v>
                </c:pt>
                <c:pt idx="766">
                  <c:v>9340.8413381914543</c:v>
                </c:pt>
                <c:pt idx="767">
                  <c:v>9340.8413381914543</c:v>
                </c:pt>
                <c:pt idx="768">
                  <c:v>9340.8413381914543</c:v>
                </c:pt>
                <c:pt idx="769">
                  <c:v>9340.8413381914543</c:v>
                </c:pt>
                <c:pt idx="770">
                  <c:v>9340.8413381914543</c:v>
                </c:pt>
                <c:pt idx="771">
                  <c:v>9340.8413381914543</c:v>
                </c:pt>
                <c:pt idx="772">
                  <c:v>9340.8413381914543</c:v>
                </c:pt>
                <c:pt idx="773">
                  <c:v>9340.8413381914543</c:v>
                </c:pt>
                <c:pt idx="774">
                  <c:v>9340.8413381914543</c:v>
                </c:pt>
                <c:pt idx="775">
                  <c:v>9340.8413381914543</c:v>
                </c:pt>
                <c:pt idx="776">
                  <c:v>9340.8413381914543</c:v>
                </c:pt>
                <c:pt idx="777">
                  <c:v>9340.8413381914543</c:v>
                </c:pt>
                <c:pt idx="778">
                  <c:v>9340.8413381914543</c:v>
                </c:pt>
                <c:pt idx="779">
                  <c:v>9340.8413381914543</c:v>
                </c:pt>
                <c:pt idx="780">
                  <c:v>9340.8413381914543</c:v>
                </c:pt>
                <c:pt idx="781">
                  <c:v>9340.8413381914543</c:v>
                </c:pt>
                <c:pt idx="782">
                  <c:v>9340.8413381914543</c:v>
                </c:pt>
                <c:pt idx="783">
                  <c:v>9340.8413381914543</c:v>
                </c:pt>
                <c:pt idx="784">
                  <c:v>9340.8413381914543</c:v>
                </c:pt>
                <c:pt idx="785">
                  <c:v>9340.8413381914543</c:v>
                </c:pt>
                <c:pt idx="786">
                  <c:v>9340.8413381914543</c:v>
                </c:pt>
                <c:pt idx="787">
                  <c:v>9340.8413381914543</c:v>
                </c:pt>
                <c:pt idx="788">
                  <c:v>9340.8413381914543</c:v>
                </c:pt>
                <c:pt idx="789">
                  <c:v>9340.8413381914543</c:v>
                </c:pt>
                <c:pt idx="790">
                  <c:v>9340.8413381914543</c:v>
                </c:pt>
                <c:pt idx="791">
                  <c:v>9340.8413381914543</c:v>
                </c:pt>
                <c:pt idx="792">
                  <c:v>9340.8413381914543</c:v>
                </c:pt>
                <c:pt idx="793">
                  <c:v>9340.8413381914543</c:v>
                </c:pt>
                <c:pt idx="794">
                  <c:v>9340.8413381914543</c:v>
                </c:pt>
                <c:pt idx="795">
                  <c:v>9340.8413381914543</c:v>
                </c:pt>
                <c:pt idx="796">
                  <c:v>9340.8413381914543</c:v>
                </c:pt>
                <c:pt idx="797">
                  <c:v>9340.8413381914543</c:v>
                </c:pt>
                <c:pt idx="798">
                  <c:v>9340.8413381914543</c:v>
                </c:pt>
                <c:pt idx="799">
                  <c:v>9340.8413381914543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78-451A-9E00-BCD77642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3816"/>
        <c:axId val="222444992"/>
      </c:lineChart>
      <c:catAx>
        <c:axId val="222443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2244499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2444992"/>
        <c:scaling>
          <c:orientation val="minMax"/>
          <c:max val="18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381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2022'!$R$15:$R$105</c:f>
              <c:numCache>
                <c:formatCode>#,##0</c:formatCode>
                <c:ptCount val="91"/>
                <c:pt idx="0">
                  <c:v>25547.79477947795</c:v>
                </c:pt>
                <c:pt idx="1">
                  <c:v>23227.168576104745</c:v>
                </c:pt>
                <c:pt idx="2">
                  <c:v>21293.023255813954</c:v>
                </c:pt>
                <c:pt idx="3">
                  <c:v>19656.232686980609</c:v>
                </c:pt>
                <c:pt idx="4">
                  <c:v>18241.388174807198</c:v>
                </c:pt>
                <c:pt idx="5">
                  <c:v>17026.754649070182</c:v>
                </c:pt>
                <c:pt idx="6">
                  <c:v>15963.779527559054</c:v>
                </c:pt>
                <c:pt idx="7">
                  <c:v>15025.72789835892</c:v>
                </c:pt>
                <c:pt idx="8">
                  <c:v>14191.8</c:v>
                </c:pt>
                <c:pt idx="9">
                  <c:v>13445.570819516817</c:v>
                </c:pt>
                <c:pt idx="10">
                  <c:v>12773.897389738975</c:v>
                </c:pt>
                <c:pt idx="11">
                  <c:v>12525.860547219771</c:v>
                </c:pt>
                <c:pt idx="12">
                  <c:v>12438.036809815951</c:v>
                </c:pt>
                <c:pt idx="13">
                  <c:v>12356.813234653897</c:v>
                </c:pt>
                <c:pt idx="14">
                  <c:v>12276.643598615916</c:v>
                </c:pt>
                <c:pt idx="15">
                  <c:v>12197.507520412548</c:v>
                </c:pt>
                <c:pt idx="16">
                  <c:v>12129.74358974359</c:v>
                </c:pt>
                <c:pt idx="17">
                  <c:v>12057.604078164826</c:v>
                </c:pt>
                <c:pt idx="18">
                  <c:v>11996.449704142011</c:v>
                </c:pt>
                <c:pt idx="19">
                  <c:v>11930.895334174023</c:v>
                </c:pt>
                <c:pt idx="20">
                  <c:v>11875.983263598328</c:v>
                </c:pt>
                <c:pt idx="21">
                  <c:v>11816.652789342215</c:v>
                </c:pt>
                <c:pt idx="22">
                  <c:v>11762.784915043514</c:v>
                </c:pt>
                <c:pt idx="23">
                  <c:v>11709.405940594061</c:v>
                </c:pt>
                <c:pt idx="24">
                  <c:v>11661.298274445358</c:v>
                </c:pt>
                <c:pt idx="25">
                  <c:v>11613.584288052372</c:v>
                </c:pt>
                <c:pt idx="26">
                  <c:v>11566.259168704157</c:v>
                </c:pt>
                <c:pt idx="27">
                  <c:v>11519.318181818182</c:v>
                </c:pt>
                <c:pt idx="28">
                  <c:v>11477.395875454913</c:v>
                </c:pt>
                <c:pt idx="29">
                  <c:v>11435.777598710718</c:v>
                </c:pt>
                <c:pt idx="30">
                  <c:v>11394.460056202328</c:v>
                </c:pt>
                <c:pt idx="31">
                  <c:v>11353.44</c:v>
                </c:pt>
                <c:pt idx="32">
                  <c:v>11317.224880382775</c:v>
                </c:pt>
                <c:pt idx="33">
                  <c:v>11281.240063593004</c:v>
                </c:pt>
                <c:pt idx="34">
                  <c:v>11245.483359746435</c:v>
                </c:pt>
                <c:pt idx="35">
                  <c:v>11209.952606635072</c:v>
                </c:pt>
                <c:pt idx="36">
                  <c:v>11174.64566929134</c:v>
                </c:pt>
                <c:pt idx="37">
                  <c:v>11139.560439560439</c:v>
                </c:pt>
                <c:pt idx="38">
                  <c:v>11109.04109589041</c:v>
                </c:pt>
                <c:pt idx="39">
                  <c:v>11078.688524590163</c:v>
                </c:pt>
                <c:pt idx="40">
                  <c:v>11048.501362397819</c:v>
                </c:pt>
                <c:pt idx="41">
                  <c:v>11018.478260869564</c:v>
                </c:pt>
                <c:pt idx="42">
                  <c:v>10988.617886178863</c:v>
                </c:pt>
                <c:pt idx="43">
                  <c:v>10958.91891891892</c:v>
                </c:pt>
                <c:pt idx="44">
                  <c:v>10933.590138674885</c:v>
                </c:pt>
                <c:pt idx="45">
                  <c:v>10904.187475989243</c:v>
                </c:pt>
                <c:pt idx="46">
                  <c:v>10879.11077041012</c:v>
                </c:pt>
                <c:pt idx="47">
                  <c:v>10854.149139579351</c:v>
                </c:pt>
                <c:pt idx="48">
                  <c:v>10829.301793208699</c:v>
                </c:pt>
                <c:pt idx="49">
                  <c:v>10804.56794822992</c:v>
                </c:pt>
                <c:pt idx="50">
                  <c:v>10779.946828712496</c:v>
                </c:pt>
                <c:pt idx="51">
                  <c:v>10755.437665782492</c:v>
                </c:pt>
                <c:pt idx="52">
                  <c:v>10735.098335854766</c:v>
                </c:pt>
                <c:pt idx="53">
                  <c:v>10710.792452830188</c:v>
                </c:pt>
                <c:pt idx="54">
                  <c:v>10686.596385542169</c:v>
                </c:pt>
                <c:pt idx="55">
                  <c:v>10666.516347237881</c:v>
                </c:pt>
                <c:pt idx="56">
                  <c:v>10646.511627906977</c:v>
                </c:pt>
                <c:pt idx="57">
                  <c:v>10622.604790419162</c:v>
                </c:pt>
                <c:pt idx="58">
                  <c:v>10602.764288382517</c:v>
                </c:pt>
                <c:pt idx="59">
                  <c:v>10582.997762863535</c:v>
                </c:pt>
                <c:pt idx="60">
                  <c:v>10563.304800893189</c:v>
                </c:pt>
                <c:pt idx="61">
                  <c:v>10543.684992570579</c:v>
                </c:pt>
                <c:pt idx="62">
                  <c:v>10524.137931034484</c:v>
                </c:pt>
                <c:pt idx="63">
                  <c:v>10504.663212435233</c:v>
                </c:pt>
                <c:pt idx="64">
                  <c:v>10489.135254988914</c:v>
                </c:pt>
                <c:pt idx="65">
                  <c:v>10469.789745481372</c:v>
                </c:pt>
                <c:pt idx="66">
                  <c:v>10450.515463917525</c:v>
                </c:pt>
                <c:pt idx="67">
                  <c:v>10435.14705882353</c:v>
                </c:pt>
                <c:pt idx="68">
                  <c:v>10416</c:v>
                </c:pt>
                <c:pt idx="69">
                  <c:v>10400.732869182852</c:v>
                </c:pt>
                <c:pt idx="70">
                  <c:v>10381.711777615215</c:v>
                </c:pt>
                <c:pt idx="71">
                  <c:v>10366.544923301681</c:v>
                </c:pt>
                <c:pt idx="72">
                  <c:v>10351.422319474836</c:v>
                </c:pt>
                <c:pt idx="73">
                  <c:v>10332.580997451765</c:v>
                </c:pt>
                <c:pt idx="74">
                  <c:v>10317.557251908396</c:v>
                </c:pt>
                <c:pt idx="75">
                  <c:v>10302.577132486389</c:v>
                </c:pt>
                <c:pt idx="76">
                  <c:v>10287.640449438202</c:v>
                </c:pt>
                <c:pt idx="77">
                  <c:v>10272.747014115093</c:v>
                </c:pt>
                <c:pt idx="78">
                  <c:v>10257.896638959161</c:v>
                </c:pt>
                <c:pt idx="79">
                  <c:v>10243.089137495488</c:v>
                </c:pt>
                <c:pt idx="80">
                  <c:v>10228.324324324325</c:v>
                </c:pt>
                <c:pt idx="81">
                  <c:v>10213.602015113351</c:v>
                </c:pt>
                <c:pt idx="82">
                  <c:v>10198.922026590011</c:v>
                </c:pt>
                <c:pt idx="83">
                  <c:v>10187.939698492462</c:v>
                </c:pt>
                <c:pt idx="84">
                  <c:v>10173.333333333334</c:v>
                </c:pt>
                <c:pt idx="85">
                  <c:v>10158.768790264852</c:v>
                </c:pt>
                <c:pt idx="86">
                  <c:v>10144.245889921373</c:v>
                </c:pt>
                <c:pt idx="87">
                  <c:v>10133.380935380221</c:v>
                </c:pt>
                <c:pt idx="88">
                  <c:v>10118.930481283422</c:v>
                </c:pt>
                <c:pt idx="89">
                  <c:v>10108.119658119658</c:v>
                </c:pt>
                <c:pt idx="90">
                  <c:v>10093.741109530583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F7B-8651-B414A01B82E1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2022'!$S$15:$S$105</c:f>
              <c:numCache>
                <c:formatCode>#,##0</c:formatCode>
                <c:ptCount val="91"/>
                <c:pt idx="0">
                  <c:v>10804.373458878146</c:v>
                </c:pt>
                <c:pt idx="1">
                  <c:v>10794.933881318555</c:v>
                </c:pt>
                <c:pt idx="2">
                  <c:v>10786.008341540872</c:v>
                </c:pt>
                <c:pt idx="3">
                  <c:v>10777.514703820361</c:v>
                </c:pt>
                <c:pt idx="4">
                  <c:v>10769.389160818682</c:v>
                </c:pt>
                <c:pt idx="5">
                  <c:v>10761.581156536253</c:v>
                </c:pt>
                <c:pt idx="6">
                  <c:v>10754.04995363393</c:v>
                </c:pt>
                <c:pt idx="7">
                  <c:v>10746.76224480802</c:v>
                </c:pt>
                <c:pt idx="8">
                  <c:v>10739.690448962465</c:v>
                </c:pt>
                <c:pt idx="9">
                  <c:v>10732.811469340095</c:v>
                </c:pt>
                <c:pt idx="10">
                  <c:v>10726.105771030247</c:v>
                </c:pt>
                <c:pt idx="11">
                  <c:v>10719.556684105188</c:v>
                </c:pt>
                <c:pt idx="12">
                  <c:v>10713.149869247043</c:v>
                </c:pt>
                <c:pt idx="13">
                  <c:v>10706.872902422532</c:v>
                </c:pt>
                <c:pt idx="14">
                  <c:v>10700.714948135887</c:v>
                </c:pt>
                <c:pt idx="15">
                  <c:v>10694.666499516723</c:v>
                </c:pt>
                <c:pt idx="16">
                  <c:v>10688.719169482007</c:v>
                </c:pt>
                <c:pt idx="17">
                  <c:v>10682.865521383501</c:v>
                </c:pt>
                <c:pt idx="18">
                  <c:v>10677.098930508104</c:v>
                </c:pt>
                <c:pt idx="19">
                  <c:v>10671.413469922934</c:v>
                </c:pt>
                <c:pt idx="20">
                  <c:v>10665.803815704359</c:v>
                </c:pt>
                <c:pt idx="21">
                  <c:v>10660.265167730737</c:v>
                </c:pt>
                <c:pt idx="22">
                  <c:v>10654.793183069181</c:v>
                </c:pt>
                <c:pt idx="23">
                  <c:v>10649.383919627298</c:v>
                </c:pt>
                <c:pt idx="24">
                  <c:v>10644.033788228409</c:v>
                </c:pt>
                <c:pt idx="25">
                  <c:v>10638.739511642923</c:v>
                </c:pt>
                <c:pt idx="26">
                  <c:v>10633.498089398407</c:v>
                </c:pt>
                <c:pt idx="27">
                  <c:v>10628.306767416969</c:v>
                </c:pt>
                <c:pt idx="28">
                  <c:v>10623.163011706485</c:v>
                </c:pt>
                <c:pt idx="29">
                  <c:v>10618.064485473014</c:v>
                </c:pt>
                <c:pt idx="30">
                  <c:v>10613.009029133993</c:v>
                </c:pt>
                <c:pt idx="31">
                  <c:v>10607.994642801934</c:v>
                </c:pt>
                <c:pt idx="32">
                  <c:v>10603.019470880947</c:v>
                </c:pt>
                <c:pt idx="33">
                  <c:v>10598.08178847745</c:v>
                </c:pt>
                <c:pt idx="34">
                  <c:v>10593.179989374554</c:v>
                </c:pt>
                <c:pt idx="35">
                  <c:v>10588.312575358983</c:v>
                </c:pt>
                <c:pt idx="36">
                  <c:v>10583.478146722036</c:v>
                </c:pt>
                <c:pt idx="37">
                  <c:v>10578.675393782878</c:v>
                </c:pt>
                <c:pt idx="38">
                  <c:v>10573.903089304928</c:v>
                </c:pt>
                <c:pt idx="39">
                  <c:v>10569.160081694708</c:v>
                </c:pt>
                <c:pt idx="40">
                  <c:v>10564.445288888246</c:v>
                </c:pt>
                <c:pt idx="41">
                  <c:v>10559.757692843228</c:v>
                </c:pt>
                <c:pt idx="42">
                  <c:v>10555.096334566291</c:v>
                </c:pt>
                <c:pt idx="43">
                  <c:v>10550.460309614229</c:v>
                </c:pt>
                <c:pt idx="44">
                  <c:v>10545.848764015895</c:v>
                </c:pt>
                <c:pt idx="45">
                  <c:v>10541.260890568499</c:v>
                </c:pt>
                <c:pt idx="46">
                  <c:v>10536.695925467729</c:v>
                </c:pt>
                <c:pt idx="47">
                  <c:v>10532.153145236252</c:v>
                </c:pt>
                <c:pt idx="48">
                  <c:v>10527.631863919447</c:v>
                </c:pt>
                <c:pt idx="49">
                  <c:v>10523.131430520898</c:v>
                </c:pt>
                <c:pt idx="50">
                  <c:v>10518.651226653488</c:v>
                </c:pt>
                <c:pt idx="51">
                  <c:v>10514.190664384709</c:v>
                </c:pt>
                <c:pt idx="52">
                  <c:v>10509.749184257158</c:v>
                </c:pt>
                <c:pt idx="53">
                  <c:v>10505.326253467492</c:v>
                </c:pt>
                <c:pt idx="54">
                  <c:v>10500.921364188764</c:v>
                </c:pt>
                <c:pt idx="55">
                  <c:v>10496.534032022855</c:v>
                </c:pt>
                <c:pt idx="56">
                  <c:v>10492.163794571075</c:v>
                </c:pt>
                <c:pt idx="57">
                  <c:v>10487.810210112217</c:v>
                </c:pt>
                <c:pt idx="58">
                  <c:v>10483.472856378565</c:v>
                </c:pt>
                <c:pt idx="59">
                  <c:v>10479.151329421256</c:v>
                </c:pt>
                <c:pt idx="60">
                  <c:v>10474.845242557243</c:v>
                </c:pt>
                <c:pt idx="61">
                  <c:v>10470.554225390961</c:v>
                </c:pt>
                <c:pt idx="62">
                  <c:v>10466.277922904406</c:v>
                </c:pt>
                <c:pt idx="63">
                  <c:v>10462.015994609943</c:v>
                </c:pt>
                <c:pt idx="64">
                  <c:v>10457.768113760752</c:v>
                </c:pt>
                <c:pt idx="65">
                  <c:v>10453.533966614252</c:v>
                </c:pt>
                <c:pt idx="66">
                  <c:v>10449.313251744288</c:v>
                </c:pt>
                <c:pt idx="67">
                  <c:v>10445.105679398272</c:v>
                </c:pt>
                <c:pt idx="68">
                  <c:v>10440.910970895773</c:v>
                </c:pt>
                <c:pt idx="69">
                  <c:v>10436.728858065419</c:v>
                </c:pt>
                <c:pt idx="70">
                  <c:v>10432.559082717176</c:v>
                </c:pt>
                <c:pt idx="71">
                  <c:v>10428.401396147423</c:v>
                </c:pt>
                <c:pt idx="72">
                  <c:v>10424.255558674338</c:v>
                </c:pt>
                <c:pt idx="73">
                  <c:v>10420.121339201471</c:v>
                </c:pt>
                <c:pt idx="74">
                  <c:v>10415.998514807401</c:v>
                </c:pt>
                <c:pt idx="75">
                  <c:v>10411.88687035968</c:v>
                </c:pt>
                <c:pt idx="76">
                  <c:v>10407.786198151336</c:v>
                </c:pt>
                <c:pt idx="77">
                  <c:v>10403.696297558366</c:v>
                </c:pt>
                <c:pt idx="78">
                  <c:v>10399.616974716804</c:v>
                </c:pt>
                <c:pt idx="79">
                  <c:v>10395.548042218001</c:v>
                </c:pt>
                <c:pt idx="80">
                  <c:v>10391.489318820928</c:v>
                </c:pt>
                <c:pt idx="81">
                  <c:v>10387.440629180364</c:v>
                </c:pt>
                <c:pt idx="82">
                  <c:v>10383.401803589908</c:v>
                </c:pt>
                <c:pt idx="83">
                  <c:v>10379.372677738895</c:v>
                </c:pt>
                <c:pt idx="84">
                  <c:v>10375.353092482275</c:v>
                </c:pt>
                <c:pt idx="85">
                  <c:v>10371.342893622668</c:v>
                </c:pt>
                <c:pt idx="86">
                  <c:v>10367.341931703828</c:v>
                </c:pt>
                <c:pt idx="87">
                  <c:v>10363.35006181477</c:v>
                </c:pt>
                <c:pt idx="88">
                  <c:v>10359.367143403962</c:v>
                </c:pt>
                <c:pt idx="89">
                  <c:v>10355.393040102916</c:v>
                </c:pt>
                <c:pt idx="90">
                  <c:v>10351.427619558648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F7B-8651-B414A01B82E1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2022'!$T$15:$T$105</c:f>
              <c:numCache>
                <c:formatCode>#,##0</c:formatCode>
                <c:ptCount val="91"/>
                <c:pt idx="0">
                  <c:v>75308.025477707008</c:v>
                </c:pt>
                <c:pt idx="1">
                  <c:v>31955.027027027027</c:v>
                </c:pt>
                <c:pt idx="2">
                  <c:v>31955.027027027027</c:v>
                </c:pt>
                <c:pt idx="3">
                  <c:v>31955.027027027027</c:v>
                </c:pt>
                <c:pt idx="4">
                  <c:v>31955.027027027027</c:v>
                </c:pt>
                <c:pt idx="5">
                  <c:v>31955.027027027027</c:v>
                </c:pt>
                <c:pt idx="6">
                  <c:v>31955.027027027027</c:v>
                </c:pt>
                <c:pt idx="7">
                  <c:v>31955.027027027027</c:v>
                </c:pt>
                <c:pt idx="8">
                  <c:v>31955.027027027027</c:v>
                </c:pt>
                <c:pt idx="9">
                  <c:v>31955.027027027027</c:v>
                </c:pt>
                <c:pt idx="10">
                  <c:v>31955.027027027027</c:v>
                </c:pt>
                <c:pt idx="11">
                  <c:v>21895.111111111109</c:v>
                </c:pt>
                <c:pt idx="12">
                  <c:v>21895.111111111109</c:v>
                </c:pt>
                <c:pt idx="13">
                  <c:v>21895.111111111109</c:v>
                </c:pt>
                <c:pt idx="14">
                  <c:v>21895.111111111109</c:v>
                </c:pt>
                <c:pt idx="15">
                  <c:v>21895.111111111109</c:v>
                </c:pt>
                <c:pt idx="16">
                  <c:v>21895.111111111109</c:v>
                </c:pt>
                <c:pt idx="17">
                  <c:v>21895.111111111109</c:v>
                </c:pt>
                <c:pt idx="18">
                  <c:v>21895.111111111109</c:v>
                </c:pt>
                <c:pt idx="19">
                  <c:v>21895.111111111109</c:v>
                </c:pt>
                <c:pt idx="20">
                  <c:v>21895.111111111109</c:v>
                </c:pt>
                <c:pt idx="21">
                  <c:v>21895.111111111109</c:v>
                </c:pt>
                <c:pt idx="22">
                  <c:v>21895.111111111109</c:v>
                </c:pt>
                <c:pt idx="23">
                  <c:v>21895.111111111109</c:v>
                </c:pt>
                <c:pt idx="24">
                  <c:v>21895.111111111109</c:v>
                </c:pt>
                <c:pt idx="25">
                  <c:v>21895.111111111109</c:v>
                </c:pt>
                <c:pt idx="26">
                  <c:v>21895.111111111109</c:v>
                </c:pt>
                <c:pt idx="27">
                  <c:v>21895.111111111109</c:v>
                </c:pt>
                <c:pt idx="28">
                  <c:v>21895.111111111109</c:v>
                </c:pt>
                <c:pt idx="29">
                  <c:v>13165.834307201998</c:v>
                </c:pt>
                <c:pt idx="30">
                  <c:v>13116.54655827328</c:v>
                </c:pt>
                <c:pt idx="31">
                  <c:v>13067.745471279311</c:v>
                </c:pt>
                <c:pt idx="32">
                  <c:v>13019.424305920531</c:v>
                </c:pt>
                <c:pt idx="33">
                  <c:v>12971.57644738001</c:v>
                </c:pt>
                <c:pt idx="34">
                  <c:v>12924.195403424625</c:v>
                </c:pt>
                <c:pt idx="35">
                  <c:v>12877.27480158622</c:v>
                </c:pt>
                <c:pt idx="36">
                  <c:v>12830.808386420276</c:v>
                </c:pt>
                <c:pt idx="37">
                  <c:v>12784.790016839552</c:v>
                </c:pt>
                <c:pt idx="38">
                  <c:v>12739.213663520366</c:v>
                </c:pt>
                <c:pt idx="39">
                  <c:v>12694.073406379168</c:v>
                </c:pt>
                <c:pt idx="40">
                  <c:v>12649.363432117258</c:v>
                </c:pt>
                <c:pt idx="41">
                  <c:v>12605.078031831421</c:v>
                </c:pt>
                <c:pt idx="42">
                  <c:v>12561.211598688533</c:v>
                </c:pt>
                <c:pt idx="43">
                  <c:v>12517.75862566204</c:v>
                </c:pt>
                <c:pt idx="44">
                  <c:v>12474.713703328498</c:v>
                </c:pt>
                <c:pt idx="45">
                  <c:v>12432.071517722236</c:v>
                </c:pt>
                <c:pt idx="46">
                  <c:v>12389.826848246419</c:v>
                </c:pt>
                <c:pt idx="47">
                  <c:v>12347.97456563878</c:v>
                </c:pt>
                <c:pt idx="48">
                  <c:v>12306.509629990338</c:v>
                </c:pt>
                <c:pt idx="49">
                  <c:v>12265.427088815504</c:v>
                </c:pt>
                <c:pt idx="50">
                  <c:v>12224.722075172049</c:v>
                </c:pt>
                <c:pt idx="51">
                  <c:v>12184.389805829425</c:v>
                </c:pt>
                <c:pt idx="52">
                  <c:v>12144.425579483979</c:v>
                </c:pt>
                <c:pt idx="53">
                  <c:v>12104.824775019695</c:v>
                </c:pt>
                <c:pt idx="54">
                  <c:v>12065.582849813078</c:v>
                </c:pt>
                <c:pt idx="55">
                  <c:v>12026.695338080935</c:v>
                </c:pt>
                <c:pt idx="56">
                  <c:v>11988.157849269714</c:v>
                </c:pt>
                <c:pt idx="57">
                  <c:v>11949.966066485271</c:v>
                </c:pt>
                <c:pt idx="58">
                  <c:v>11912.115744961822</c:v>
                </c:pt>
                <c:pt idx="59">
                  <c:v>11874.602710568974</c:v>
                </c:pt>
                <c:pt idx="60">
                  <c:v>11837.422858355725</c:v>
                </c:pt>
                <c:pt idx="61">
                  <c:v>11800.572151130396</c:v>
                </c:pt>
                <c:pt idx="62">
                  <c:v>11764.046618075394</c:v>
                </c:pt>
                <c:pt idx="63">
                  <c:v>11727.842353395921</c:v>
                </c:pt>
                <c:pt idx="64">
                  <c:v>11691.95551500156</c:v>
                </c:pt>
                <c:pt idx="65">
                  <c:v>11656.382323219876</c:v>
                </c:pt>
                <c:pt idx="66">
                  <c:v>11621.119059541094</c:v>
                </c:pt>
                <c:pt idx="67">
                  <c:v>11586.162065393</c:v>
                </c:pt>
                <c:pt idx="68">
                  <c:v>11551.507740945215</c:v>
                </c:pt>
                <c:pt idx="69">
                  <c:v>11517.152543942009</c:v>
                </c:pt>
                <c:pt idx="70">
                  <c:v>11483.092988562905</c:v>
                </c:pt>
                <c:pt idx="71">
                  <c:v>11449.325644310235</c:v>
                </c:pt>
                <c:pt idx="72">
                  <c:v>11415.847134922997</c:v>
                </c:pt>
                <c:pt idx="73">
                  <c:v>11382.654137316204</c:v>
                </c:pt>
                <c:pt idx="74">
                  <c:v>11349.743380545087</c:v>
                </c:pt>
                <c:pt idx="75">
                  <c:v>11317.111644793453</c:v>
                </c:pt>
                <c:pt idx="76">
                  <c:v>11284.755760385553</c:v>
                </c:pt>
                <c:pt idx="77">
                  <c:v>11252.672606820806</c:v>
                </c:pt>
                <c:pt idx="78">
                  <c:v>11220.859111830796</c:v>
                </c:pt>
                <c:pt idx="79">
                  <c:v>11189.312250457921</c:v>
                </c:pt>
                <c:pt idx="80">
                  <c:v>11158.029044155119</c:v>
                </c:pt>
                <c:pt idx="81">
                  <c:v>11127.006559906118</c:v>
                </c:pt>
                <c:pt idx="82">
                  <c:v>11096.241909365675</c:v>
                </c:pt>
                <c:pt idx="83">
                  <c:v>11065.732248019245</c:v>
                </c:pt>
                <c:pt idx="84">
                  <c:v>11035.474774361606</c:v>
                </c:pt>
                <c:pt idx="85">
                  <c:v>11005.466729093925</c:v>
                </c:pt>
                <c:pt idx="86">
                  <c:v>10975.705394338785</c:v>
                </c:pt>
                <c:pt idx="87">
                  <c:v>10946.188092872695</c:v>
                </c:pt>
                <c:pt idx="88">
                  <c:v>10916.912187375674</c:v>
                </c:pt>
                <c:pt idx="89">
                  <c:v>10887.875079697409</c:v>
                </c:pt>
                <c:pt idx="90">
                  <c:v>10859.074210139604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F-4F7B-8651-B414A01B82E1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2022'!$U$15:$U$105</c:f>
              <c:numCache>
                <c:formatCode>#,##0</c:formatCode>
                <c:ptCount val="91"/>
                <c:pt idx="0">
                  <c:v>28873.200000000001</c:v>
                </c:pt>
                <c:pt idx="1">
                  <c:v>26248.363636363636</c:v>
                </c:pt>
                <c:pt idx="2">
                  <c:v>24955.2290406223</c:v>
                </c:pt>
                <c:pt idx="3">
                  <c:v>24040.96586178185</c:v>
                </c:pt>
                <c:pt idx="4">
                  <c:v>23247.342995169081</c:v>
                </c:pt>
                <c:pt idx="5">
                  <c:v>22557.1875</c:v>
                </c:pt>
                <c:pt idx="6">
                  <c:v>21956.80608365019</c:v>
                </c:pt>
                <c:pt idx="7">
                  <c:v>21419.287833827893</c:v>
                </c:pt>
                <c:pt idx="8">
                  <c:v>20922.608695652172</c:v>
                </c:pt>
                <c:pt idx="9">
                  <c:v>20491.980127750179</c:v>
                </c:pt>
                <c:pt idx="10">
                  <c:v>20078.720445062587</c:v>
                </c:pt>
                <c:pt idx="11">
                  <c:v>19722.131147540982</c:v>
                </c:pt>
                <c:pt idx="12">
                  <c:v>19377.986577181207</c:v>
                </c:pt>
                <c:pt idx="13">
                  <c:v>19070.805812417435</c:v>
                </c:pt>
                <c:pt idx="14">
                  <c:v>18773.211963589074</c:v>
                </c:pt>
                <c:pt idx="15">
                  <c:v>18508.461538461539</c:v>
                </c:pt>
                <c:pt idx="16">
                  <c:v>18251.074589127686</c:v>
                </c:pt>
                <c:pt idx="17">
                  <c:v>18011.977542108547</c:v>
                </c:pt>
                <c:pt idx="18">
                  <c:v>17790.018484288354</c:v>
                </c:pt>
                <c:pt idx="19">
                  <c:v>17584.165651644333</c:v>
                </c:pt>
                <c:pt idx="20">
                  <c:v>17383.022275737509</c:v>
                </c:pt>
                <c:pt idx="21">
                  <c:v>17196.664681357954</c:v>
                </c:pt>
                <c:pt idx="22">
                  <c:v>17014.26045963465</c:v>
                </c:pt>
                <c:pt idx="23">
                  <c:v>16845.507584597432</c:v>
                </c:pt>
                <c:pt idx="24">
                  <c:v>16689.710982658959</c:v>
                </c:pt>
                <c:pt idx="25">
                  <c:v>16536.76975945017</c:v>
                </c:pt>
                <c:pt idx="26">
                  <c:v>16386.606129398409</c:v>
                </c:pt>
                <c:pt idx="27">
                  <c:v>16248.283624085538</c:v>
                </c:pt>
                <c:pt idx="28">
                  <c:v>16112.276785714284</c:v>
                </c:pt>
                <c:pt idx="29">
                  <c:v>15987.375415282393</c:v>
                </c:pt>
                <c:pt idx="30">
                  <c:v>15864.395604395606</c:v>
                </c:pt>
                <c:pt idx="31">
                  <c:v>15743.293347873501</c:v>
                </c:pt>
                <c:pt idx="32">
                  <c:v>15632.485110990798</c:v>
                </c:pt>
                <c:pt idx="33">
                  <c:v>15523.225806451612</c:v>
                </c:pt>
                <c:pt idx="34">
                  <c:v>15415.483182060865</c:v>
                </c:pt>
                <c:pt idx="35">
                  <c:v>15309.225874867445</c:v>
                </c:pt>
                <c:pt idx="36">
                  <c:v>15212.434141201264</c:v>
                </c:pt>
                <c:pt idx="37">
                  <c:v>15116.858638743455</c:v>
                </c:pt>
                <c:pt idx="38">
                  <c:v>15022.476586888659</c:v>
                </c:pt>
                <c:pt idx="39">
                  <c:v>14936.989136057942</c:v>
                </c:pt>
                <c:pt idx="40">
                  <c:v>14852.469135802468</c:v>
                </c:pt>
                <c:pt idx="41">
                  <c:v>14768.900255754475</c:v>
                </c:pt>
                <c:pt idx="42">
                  <c:v>14686.266531027466</c:v>
                </c:pt>
                <c:pt idx="43">
                  <c:v>14604.552352048559</c:v>
                </c:pt>
                <c:pt idx="44">
                  <c:v>14531.051836940111</c:v>
                </c:pt>
                <c:pt idx="45">
                  <c:v>14451.05105105105</c:v>
                </c:pt>
                <c:pt idx="46">
                  <c:v>14379.083665338647</c:v>
                </c:pt>
                <c:pt idx="47">
                  <c:v>14307.829534192269</c:v>
                </c:pt>
                <c:pt idx="48">
                  <c:v>14244.301924025654</c:v>
                </c:pt>
                <c:pt idx="49">
                  <c:v>14174.374079528718</c:v>
                </c:pt>
                <c:pt idx="50">
                  <c:v>14112.023460410557</c:v>
                </c:pt>
                <c:pt idx="51">
                  <c:v>14050.21897810219</c:v>
                </c:pt>
                <c:pt idx="52">
                  <c:v>13982.17917675545</c:v>
                </c:pt>
                <c:pt idx="53">
                  <c:v>13921.504339440695</c:v>
                </c:pt>
                <c:pt idx="54">
                  <c:v>13868.011527377521</c:v>
                </c:pt>
                <c:pt idx="55">
                  <c:v>13808.32137733142</c:v>
                </c:pt>
                <c:pt idx="56">
                  <c:v>13749.142857142857</c:v>
                </c:pt>
                <c:pt idx="57">
                  <c:v>13696.963946869071</c:v>
                </c:pt>
                <c:pt idx="58">
                  <c:v>13645.179584120982</c:v>
                </c:pt>
                <c:pt idx="59">
                  <c:v>13587.388235294118</c:v>
                </c:pt>
                <c:pt idx="60">
                  <c:v>13536.427566807315</c:v>
                </c:pt>
                <c:pt idx="61">
                  <c:v>13485.84773470341</c:v>
                </c:pt>
                <c:pt idx="62">
                  <c:v>13435.644485807354</c:v>
                </c:pt>
                <c:pt idx="63">
                  <c:v>13392.022263450835</c:v>
                </c:pt>
                <c:pt idx="64">
                  <c:v>13342.513863216265</c:v>
                </c:pt>
                <c:pt idx="65">
                  <c:v>13293.370165745857</c:v>
                </c:pt>
                <c:pt idx="66">
                  <c:v>13250.665442863699</c:v>
                </c:pt>
                <c:pt idx="67">
                  <c:v>13208.234217749314</c:v>
                </c:pt>
                <c:pt idx="68">
                  <c:v>13160.07292616226</c:v>
                </c:pt>
                <c:pt idx="69">
                  <c:v>13118.218991367559</c:v>
                </c:pt>
                <c:pt idx="70">
                  <c:v>13076.63043478261</c:v>
                </c:pt>
                <c:pt idx="71">
                  <c:v>13035.304740406322</c:v>
                </c:pt>
                <c:pt idx="72">
                  <c:v>12994.239423942396</c:v>
                </c:pt>
                <c:pt idx="73">
                  <c:v>12953.432032301482</c:v>
                </c:pt>
                <c:pt idx="74">
                  <c:v>12912.880143112701</c:v>
                </c:pt>
                <c:pt idx="75">
                  <c:v>12878.322925958964</c:v>
                </c:pt>
                <c:pt idx="76">
                  <c:v>12838.239217429969</c:v>
                </c:pt>
                <c:pt idx="77">
                  <c:v>12804.079822616408</c:v>
                </c:pt>
                <c:pt idx="78">
                  <c:v>12764.45623342175</c:v>
                </c:pt>
                <c:pt idx="79">
                  <c:v>12730.687830687832</c:v>
                </c:pt>
                <c:pt idx="80">
                  <c:v>12691.516483516483</c:v>
                </c:pt>
                <c:pt idx="81">
                  <c:v>12658.132398071022</c:v>
                </c:pt>
                <c:pt idx="82">
                  <c:v>12624.923480542195</c:v>
                </c:pt>
                <c:pt idx="83">
                  <c:v>12591.888355865678</c:v>
                </c:pt>
                <c:pt idx="84">
                  <c:v>12559.025663331884</c:v>
                </c:pt>
                <c:pt idx="85">
                  <c:v>12526.334056399131</c:v>
                </c:pt>
                <c:pt idx="86">
                  <c:v>12493.812202509736</c:v>
                </c:pt>
                <c:pt idx="87">
                  <c:v>12461.458782908932</c:v>
                </c:pt>
                <c:pt idx="88">
                  <c:v>12429.272492466638</c:v>
                </c:pt>
                <c:pt idx="89">
                  <c:v>12397.252039501933</c:v>
                </c:pt>
                <c:pt idx="90">
                  <c:v>12365.396145610277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F-4F7B-8651-B414A01B82E1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2022'!$V$15:$V$105</c:f>
              <c:numCache>
                <c:formatCode>#,##0</c:formatCode>
                <c:ptCount val="91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F-4F7B-8651-B414A01B82E1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2022'!$W$15:$W$105</c:f>
              <c:numCache>
                <c:formatCode>#,##0</c:formatCode>
                <c:ptCount val="91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F-4F7B-8651-B414A01B82E1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2022'!$X$15:$X$105</c:f>
              <c:numCache>
                <c:formatCode>#,##0</c:formatCode>
                <c:ptCount val="91"/>
                <c:pt idx="0">
                  <c:v>14460.143126587363</c:v>
                </c:pt>
                <c:pt idx="1">
                  <c:v>14460.143126587363</c:v>
                </c:pt>
                <c:pt idx="2">
                  <c:v>14460.143126587363</c:v>
                </c:pt>
                <c:pt idx="3">
                  <c:v>14460.143126587363</c:v>
                </c:pt>
                <c:pt idx="4">
                  <c:v>14460.143126587363</c:v>
                </c:pt>
                <c:pt idx="5">
                  <c:v>14460.143126587363</c:v>
                </c:pt>
                <c:pt idx="6">
                  <c:v>14460.143126587363</c:v>
                </c:pt>
                <c:pt idx="7">
                  <c:v>14460.143126587363</c:v>
                </c:pt>
                <c:pt idx="8">
                  <c:v>14460.143126587363</c:v>
                </c:pt>
                <c:pt idx="9">
                  <c:v>14460.143126587363</c:v>
                </c:pt>
                <c:pt idx="10">
                  <c:v>14460.143126587363</c:v>
                </c:pt>
                <c:pt idx="11">
                  <c:v>14460.143126587363</c:v>
                </c:pt>
                <c:pt idx="12">
                  <c:v>14460.143126587363</c:v>
                </c:pt>
                <c:pt idx="13">
                  <c:v>14460.143126587363</c:v>
                </c:pt>
                <c:pt idx="14">
                  <c:v>14460.143126587363</c:v>
                </c:pt>
                <c:pt idx="15">
                  <c:v>14460.143126587363</c:v>
                </c:pt>
                <c:pt idx="16">
                  <c:v>14460.143126587363</c:v>
                </c:pt>
                <c:pt idx="17">
                  <c:v>14460.143126587363</c:v>
                </c:pt>
                <c:pt idx="18">
                  <c:v>14460.143126587363</c:v>
                </c:pt>
                <c:pt idx="19">
                  <c:v>14460.143126587363</c:v>
                </c:pt>
                <c:pt idx="20">
                  <c:v>14460.143126587363</c:v>
                </c:pt>
                <c:pt idx="21">
                  <c:v>14460.228431909552</c:v>
                </c:pt>
                <c:pt idx="22">
                  <c:v>14316.973486785524</c:v>
                </c:pt>
                <c:pt idx="23">
                  <c:v>14180.749058853724</c:v>
                </c:pt>
                <c:pt idx="24">
                  <c:v>14050.988274551966</c:v>
                </c:pt>
                <c:pt idx="25">
                  <c:v>13927.186253876598</c:v>
                </c:pt>
                <c:pt idx="26">
                  <c:v>13808.891676104478</c:v>
                </c:pt>
                <c:pt idx="27">
                  <c:v>13695.699703645667</c:v>
                </c:pt>
                <c:pt idx="28">
                  <c:v>13587.246013459442</c:v>
                </c:pt>
                <c:pt idx="29">
                  <c:v>13483.201737237738</c:v>
                </c:pt>
                <c:pt idx="30">
                  <c:v>13383.269151552709</c:v>
                </c:pt>
                <c:pt idx="31">
                  <c:v>13287.177990291308</c:v>
                </c:pt>
                <c:pt idx="32">
                  <c:v>13194.682276098209</c:v>
                </c:pt>
                <c:pt idx="33">
                  <c:v>13105.557586801802</c:v>
                </c:pt>
                <c:pt idx="34">
                  <c:v>13019.59868808785</c:v>
                </c:pt>
                <c:pt idx="35">
                  <c:v>12936.617475901276</c:v>
                </c:pt>
                <c:pt idx="36">
                  <c:v>12856.441181872189</c:v>
                </c:pt>
                <c:pt idx="37">
                  <c:v>12778.910802992166</c:v>
                </c:pt>
                <c:pt idx="38">
                  <c:v>12703.879723206588</c:v>
                </c:pt>
                <c:pt idx="39">
                  <c:v>12631.21249984427</c:v>
                </c:pt>
                <c:pt idx="40">
                  <c:v>12560.783792114586</c:v>
                </c:pt>
                <c:pt idx="41">
                  <c:v>12492.477412451461</c:v>
                </c:pt>
                <c:pt idx="42">
                  <c:v>12426.185484419033</c:v>
                </c:pt>
                <c:pt idx="43">
                  <c:v>12361.80769333207</c:v>
                </c:pt>
                <c:pt idx="44">
                  <c:v>12299.250617777254</c:v>
                </c:pt>
                <c:pt idx="45">
                  <c:v>12238.427131922987</c:v>
                </c:pt>
                <c:pt idx="46">
                  <c:v>12179.255869934739</c:v>
                </c:pt>
                <c:pt idx="47">
                  <c:v>12121.66074501798</c:v>
                </c:pt>
                <c:pt idx="48">
                  <c:v>12065.570516629445</c:v>
                </c:pt>
                <c:pt idx="49">
                  <c:v>12010.91840026239</c:v>
                </c:pt>
                <c:pt idx="50">
                  <c:v>11957.64171494716</c:v>
                </c:pt>
                <c:pt idx="51">
                  <c:v>11905.681564236644</c:v>
                </c:pt>
                <c:pt idx="52">
                  <c:v>11854.982546983907</c:v>
                </c:pt>
                <c:pt idx="53">
                  <c:v>11805.492494680964</c:v>
                </c:pt>
                <c:pt idx="54">
                  <c:v>11757.162232524975</c:v>
                </c:pt>
                <c:pt idx="55">
                  <c:v>11709.945361721178</c:v>
                </c:pt>
                <c:pt idx="56">
                  <c:v>11663.798060828385</c:v>
                </c:pt>
                <c:pt idx="57">
                  <c:v>11618.678904210259</c:v>
                </c:pt>
                <c:pt idx="58">
                  <c:v>11574.548695879248</c:v>
                </c:pt>
                <c:pt idx="59">
                  <c:v>11531.370317214783</c:v>
                </c:pt>
                <c:pt idx="60">
                  <c:v>11489.10858720756</c:v>
                </c:pt>
                <c:pt idx="61">
                  <c:v>11447.730134030577</c:v>
                </c:pt>
                <c:pt idx="62">
                  <c:v>11407.203276868024</c:v>
                </c:pt>
                <c:pt idx="63">
                  <c:v>11367.497917047871</c:v>
                </c:pt>
                <c:pt idx="64">
                  <c:v>11328.585437624835</c:v>
                </c:pt>
                <c:pt idx="65">
                  <c:v>11290.438610649482</c:v>
                </c:pt>
                <c:pt idx="66">
                  <c:v>11253.03151143781</c:v>
                </c:pt>
                <c:pt idx="67">
                  <c:v>11216.339439225207</c:v>
                </c:pt>
                <c:pt idx="68">
                  <c:v>11180.338843650483</c:v>
                </c:pt>
                <c:pt idx="69">
                  <c:v>11145.007256570347</c:v>
                </c:pt>
                <c:pt idx="70">
                  <c:v>11110.323228753534</c:v>
                </c:pt>
                <c:pt idx="71">
                  <c:v>11076.266271047096</c:v>
                </c:pt>
                <c:pt idx="72">
                  <c:v>11042.816799646251</c:v>
                </c:pt>
                <c:pt idx="73">
                  <c:v>11009.956085133696</c:v>
                </c:pt>
                <c:pt idx="74">
                  <c:v>10977.666204985268</c:v>
                </c:pt>
                <c:pt idx="75">
                  <c:v>10945.929999266742</c:v>
                </c:pt>
                <c:pt idx="76">
                  <c:v>10914.731029271285</c:v>
                </c:pt>
                <c:pt idx="77">
                  <c:v>10884.053538869613</c:v>
                </c:pt>
                <c:pt idx="78">
                  <c:v>10853.882418365041</c:v>
                </c:pt>
                <c:pt idx="79">
                  <c:v>10824.203170663652</c:v>
                </c:pt>
                <c:pt idx="80">
                  <c:v>10795.001879586414</c:v>
                </c:pt>
                <c:pt idx="81">
                  <c:v>10766.265180164617</c:v>
                </c:pt>
                <c:pt idx="82">
                  <c:v>10737.980230773575</c:v>
                </c:pt>
                <c:pt idx="83">
                  <c:v>10710.134686971609</c:v>
                </c:pt>
                <c:pt idx="84">
                  <c:v>10682.716676922188</c:v>
                </c:pt>
                <c:pt idx="85">
                  <c:v>10655.714778287254</c:v>
                </c:pt>
                <c:pt idx="86">
                  <c:v>10629.117996488736</c:v>
                </c:pt>
                <c:pt idx="87">
                  <c:v>10602.915744243383</c:v>
                </c:pt>
                <c:pt idx="88">
                  <c:v>10577.097822283755</c:v>
                </c:pt>
                <c:pt idx="89">
                  <c:v>10551.654401184849</c:v>
                </c:pt>
                <c:pt idx="90">
                  <c:v>10526.576004222148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EF-4F7B-8651-B414A01B82E1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2022'!$Y$15:$Y$105</c:f>
              <c:numCache>
                <c:formatCode>#,##0</c:formatCode>
                <c:ptCount val="91"/>
                <c:pt idx="0">
                  <c:v>10864.441887226698</c:v>
                </c:pt>
                <c:pt idx="1">
                  <c:v>10835.348125478195</c:v>
                </c:pt>
                <c:pt idx="2">
                  <c:v>10810.534351145039</c:v>
                </c:pt>
                <c:pt idx="3">
                  <c:v>10785.833968012184</c:v>
                </c:pt>
                <c:pt idx="4">
                  <c:v>10761.246200607902</c:v>
                </c:pt>
                <c:pt idx="5">
                  <c:v>10736.770280515542</c:v>
                </c:pt>
                <c:pt idx="6">
                  <c:v>10712.405446293495</c:v>
                </c:pt>
                <c:pt idx="7">
                  <c:v>10688.150943396226</c:v>
                </c:pt>
                <c:pt idx="8">
                  <c:v>10664.006024096387</c:v>
                </c:pt>
                <c:pt idx="9">
                  <c:v>10639.969947407964</c:v>
                </c:pt>
                <c:pt idx="10">
                  <c:v>10616.041979010495</c:v>
                </c:pt>
                <c:pt idx="11">
                  <c:v>10592.221391174271</c:v>
                </c:pt>
                <c:pt idx="12">
                  <c:v>10564.565460649012</c:v>
                </c:pt>
                <c:pt idx="13">
                  <c:v>10540.975065128396</c:v>
                </c:pt>
                <c:pt idx="14">
                  <c:v>10517.489788340141</c:v>
                </c:pt>
                <c:pt idx="15">
                  <c:v>10494.108929233051</c:v>
                </c:pt>
                <c:pt idx="16">
                  <c:v>10470.831792975971</c:v>
                </c:pt>
                <c:pt idx="17">
                  <c:v>10447.657690888971</c:v>
                </c:pt>
                <c:pt idx="18">
                  <c:v>10424.585940375413</c:v>
                </c:pt>
                <c:pt idx="19">
                  <c:v>10401.615864854939</c:v>
                </c:pt>
                <c:pt idx="20">
                  <c:v>10378.746793697326</c:v>
                </c:pt>
                <c:pt idx="21">
                  <c:v>10355.978062157221</c:v>
                </c:pt>
                <c:pt idx="22">
                  <c:v>10333.309011309741</c:v>
                </c:pt>
                <c:pt idx="23">
                  <c:v>10310.738987986895</c:v>
                </c:pt>
                <c:pt idx="24">
                  <c:v>10288.267344714855</c:v>
                </c:pt>
                <c:pt idx="25">
                  <c:v>10265.893439652047</c:v>
                </c:pt>
                <c:pt idx="26">
                  <c:v>10243.61663652803</c:v>
                </c:pt>
                <c:pt idx="27">
                  <c:v>10221.436304583183</c:v>
                </c:pt>
                <c:pt idx="28">
                  <c:v>10199.351818509183</c:v>
                </c:pt>
                <c:pt idx="29">
                  <c:v>10177.362558390227</c:v>
                </c:pt>
                <c:pt idx="30">
                  <c:v>10155.467909645035</c:v>
                </c:pt>
                <c:pt idx="31">
                  <c:v>10133.66726296959</c:v>
                </c:pt>
                <c:pt idx="32">
                  <c:v>10111.960014280614</c:v>
                </c:pt>
                <c:pt idx="33">
                  <c:v>10090.345564659779</c:v>
                </c:pt>
                <c:pt idx="34">
                  <c:v>10068.823320298614</c:v>
                </c:pt>
                <c:pt idx="35">
                  <c:v>10047.392692444129</c:v>
                </c:pt>
                <c:pt idx="36">
                  <c:v>10026.053097345133</c:v>
                </c:pt>
                <c:pt idx="37">
                  <c:v>10004.803956199223</c:v>
                </c:pt>
                <c:pt idx="38">
                  <c:v>9983.6446951004582</c:v>
                </c:pt>
                <c:pt idx="39">
                  <c:v>9966.0802251935256</c:v>
                </c:pt>
                <c:pt idx="40">
                  <c:v>9945.0842696629206</c:v>
                </c:pt>
                <c:pt idx="41">
                  <c:v>9924.1765942536786</c:v>
                </c:pt>
                <c:pt idx="42">
                  <c:v>9903.356643356643</c:v>
                </c:pt>
                <c:pt idx="43">
                  <c:v>9882.6238660153522</c:v>
                </c:pt>
                <c:pt idx="44">
                  <c:v>9861.9777158774377</c:v>
                </c:pt>
                <c:pt idx="45">
                  <c:v>9841.4176511466285</c:v>
                </c:pt>
                <c:pt idx="46">
                  <c:v>9824.3496357960466</c:v>
                </c:pt>
                <c:pt idx="47">
                  <c:v>9803.9460020768438</c:v>
                </c:pt>
                <c:pt idx="48">
                  <c:v>9783.6269430051816</c:v>
                </c:pt>
                <c:pt idx="49">
                  <c:v>9763.3919338159249</c:v>
                </c:pt>
                <c:pt idx="50">
                  <c:v>9743.2404540763673</c:v>
                </c:pt>
                <c:pt idx="51">
                  <c:v>9726.5109890109889</c:v>
                </c:pt>
                <c:pt idx="52">
                  <c:v>9706.5113091158328</c:v>
                </c:pt>
                <c:pt idx="53">
                  <c:v>9686.593707250342</c:v>
                </c:pt>
                <c:pt idx="54">
                  <c:v>9666.7576791808879</c:v>
                </c:pt>
                <c:pt idx="55">
                  <c:v>9650.2896081771723</c:v>
                </c:pt>
                <c:pt idx="56">
                  <c:v>9630.6018361101669</c:v>
                </c:pt>
                <c:pt idx="57">
                  <c:v>9610.994231421786</c:v>
                </c:pt>
                <c:pt idx="58">
                  <c:v>9594.7154471544709</c:v>
                </c:pt>
                <c:pt idx="59">
                  <c:v>9575.2535496957407</c:v>
                </c:pt>
                <c:pt idx="60">
                  <c:v>9555.8704453441296</c:v>
                </c:pt>
                <c:pt idx="61">
                  <c:v>9539.7777029302797</c:v>
                </c:pt>
                <c:pt idx="62">
                  <c:v>9520.5378151260502</c:v>
                </c:pt>
                <c:pt idx="63">
                  <c:v>9501.3753773901371</c:v>
                </c:pt>
                <c:pt idx="64">
                  <c:v>9485.4655056932352</c:v>
                </c:pt>
                <c:pt idx="65">
                  <c:v>9466.4438502673784</c:v>
                </c:pt>
                <c:pt idx="66">
                  <c:v>9450.6506506506503</c:v>
                </c:pt>
                <c:pt idx="67">
                  <c:v>9431.768231768232</c:v>
                </c:pt>
                <c:pt idx="68">
                  <c:v>9416.0904255319147</c:v>
                </c:pt>
                <c:pt idx="69">
                  <c:v>9397.3457199734567</c:v>
                </c:pt>
                <c:pt idx="70">
                  <c:v>9378.675496688742</c:v>
                </c:pt>
                <c:pt idx="71">
                  <c:v>9363.1735537190089</c:v>
                </c:pt>
                <c:pt idx="72">
                  <c:v>9347.7227722772277</c:v>
                </c:pt>
                <c:pt idx="73">
                  <c:v>9329.249011857708</c:v>
                </c:pt>
                <c:pt idx="74">
                  <c:v>9313.9098980598483</c:v>
                </c:pt>
                <c:pt idx="75">
                  <c:v>9295.5694125369228</c:v>
                </c:pt>
                <c:pt idx="76">
                  <c:v>9280.3407601572744</c:v>
                </c:pt>
                <c:pt idx="77">
                  <c:v>9262.132112491825</c:v>
                </c:pt>
                <c:pt idx="78">
                  <c:v>9247.0127326150832</c:v>
                </c:pt>
                <c:pt idx="79">
                  <c:v>9231.9426336375491</c:v>
                </c:pt>
                <c:pt idx="80">
                  <c:v>9213.9232270657121</c:v>
                </c:pt>
                <c:pt idx="81">
                  <c:v>9198.9607015264701</c:v>
                </c:pt>
                <c:pt idx="82">
                  <c:v>9184.0466926070039</c:v>
                </c:pt>
                <c:pt idx="83">
                  <c:v>9166.2135922330108</c:v>
                </c:pt>
                <c:pt idx="84">
                  <c:v>9151.4054927302095</c:v>
                </c:pt>
                <c:pt idx="85">
                  <c:v>9136.645161290322</c:v>
                </c:pt>
                <c:pt idx="86">
                  <c:v>9121.9323671497586</c:v>
                </c:pt>
                <c:pt idx="87">
                  <c:v>9107.2668810289379</c:v>
                </c:pt>
                <c:pt idx="88">
                  <c:v>9089.7304236200252</c:v>
                </c:pt>
                <c:pt idx="89">
                  <c:v>9075.1682153156034</c:v>
                </c:pt>
                <c:pt idx="90">
                  <c:v>9060.652591170825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EF-4F7B-8651-B414A01B82E1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2022'!$Z$15:$Z$105</c:f>
              <c:numCache>
                <c:formatCode>#,##0</c:formatCode>
                <c:ptCount val="91"/>
                <c:pt idx="0">
                  <c:v>9643.3618195276231</c:v>
                </c:pt>
                <c:pt idx="1">
                  <c:v>9643.3618195276231</c:v>
                </c:pt>
                <c:pt idx="2">
                  <c:v>9643.3618195276231</c:v>
                </c:pt>
                <c:pt idx="3">
                  <c:v>9643.3618195276231</c:v>
                </c:pt>
                <c:pt idx="4">
                  <c:v>9643.3618195276231</c:v>
                </c:pt>
                <c:pt idx="5">
                  <c:v>9643.3618195276231</c:v>
                </c:pt>
                <c:pt idx="6">
                  <c:v>9795.5723033443228</c:v>
                </c:pt>
                <c:pt idx="7">
                  <c:v>9795.5723033443228</c:v>
                </c:pt>
                <c:pt idx="8">
                  <c:v>9795.5723033443228</c:v>
                </c:pt>
                <c:pt idx="9">
                  <c:v>9795.5723033443228</c:v>
                </c:pt>
                <c:pt idx="10">
                  <c:v>9795.5723033443228</c:v>
                </c:pt>
                <c:pt idx="11">
                  <c:v>9795.5723033443228</c:v>
                </c:pt>
                <c:pt idx="12">
                  <c:v>9795.5723033443228</c:v>
                </c:pt>
                <c:pt idx="13">
                  <c:v>9795.5723033443228</c:v>
                </c:pt>
                <c:pt idx="14">
                  <c:v>9795.5723033443228</c:v>
                </c:pt>
                <c:pt idx="15">
                  <c:v>9795.5723033443228</c:v>
                </c:pt>
                <c:pt idx="16">
                  <c:v>9795.5723033443228</c:v>
                </c:pt>
                <c:pt idx="17">
                  <c:v>9795.5723033443228</c:v>
                </c:pt>
                <c:pt idx="18">
                  <c:v>9795.5723033443228</c:v>
                </c:pt>
                <c:pt idx="19">
                  <c:v>9795.5723033443228</c:v>
                </c:pt>
                <c:pt idx="20">
                  <c:v>9795.5723033443228</c:v>
                </c:pt>
                <c:pt idx="21">
                  <c:v>9795.5723033443228</c:v>
                </c:pt>
                <c:pt idx="22">
                  <c:v>9795.5723033443228</c:v>
                </c:pt>
                <c:pt idx="23">
                  <c:v>9795.5723033443228</c:v>
                </c:pt>
                <c:pt idx="24">
                  <c:v>9795.5723033443228</c:v>
                </c:pt>
                <c:pt idx="25">
                  <c:v>9795.5723033443228</c:v>
                </c:pt>
                <c:pt idx="26">
                  <c:v>9795.5723033443228</c:v>
                </c:pt>
                <c:pt idx="27">
                  <c:v>9795.5723033443228</c:v>
                </c:pt>
                <c:pt idx="28">
                  <c:v>9795.5723033443228</c:v>
                </c:pt>
                <c:pt idx="29">
                  <c:v>9795.5723033443228</c:v>
                </c:pt>
                <c:pt idx="30">
                  <c:v>9795.5723033443228</c:v>
                </c:pt>
                <c:pt idx="31">
                  <c:v>9795.5723033443228</c:v>
                </c:pt>
                <c:pt idx="32">
                  <c:v>9795.5723033443228</c:v>
                </c:pt>
                <c:pt idx="33">
                  <c:v>9795.5723033443228</c:v>
                </c:pt>
                <c:pt idx="34">
                  <c:v>9795.5723033443228</c:v>
                </c:pt>
                <c:pt idx="35">
                  <c:v>9795.5723033443228</c:v>
                </c:pt>
                <c:pt idx="36">
                  <c:v>9795.5723033443228</c:v>
                </c:pt>
                <c:pt idx="37">
                  <c:v>9795.5723033443228</c:v>
                </c:pt>
                <c:pt idx="38">
                  <c:v>9795.5723033443228</c:v>
                </c:pt>
                <c:pt idx="39">
                  <c:v>9795.5723033443228</c:v>
                </c:pt>
                <c:pt idx="40">
                  <c:v>9795.5723033443228</c:v>
                </c:pt>
                <c:pt idx="41">
                  <c:v>9745.7902980151539</c:v>
                </c:pt>
                <c:pt idx="42">
                  <c:v>9697.0580417413548</c:v>
                </c:pt>
                <c:pt idx="43">
                  <c:v>9649.7041728595177</c:v>
                </c:pt>
                <c:pt idx="44">
                  <c:v>9603.6624140687873</c:v>
                </c:pt>
                <c:pt idx="45">
                  <c:v>9558.8708995727629</c:v>
                </c:pt>
                <c:pt idx="46">
                  <c:v>9515.2718038085004</c:v>
                </c:pt>
                <c:pt idx="47">
                  <c:v>9472.8110076777211</c:v>
                </c:pt>
                <c:pt idx="48">
                  <c:v>9431.4377978853099</c:v>
                </c:pt>
                <c:pt idx="49">
                  <c:v>9391.1045955736863</c:v>
                </c:pt>
                <c:pt idx="50">
                  <c:v>9351.7667109387894</c:v>
                </c:pt>
                <c:pt idx="51">
                  <c:v>9313.3821209385114</c:v>
                </c:pt>
                <c:pt idx="52">
                  <c:v>9275.9112675687429</c:v>
                </c:pt>
                <c:pt idx="53">
                  <c:v>9239.3168744952636</c:v>
                </c:pt>
                <c:pt idx="54">
                  <c:v>9203.5637800996337</c:v>
                </c:pt>
                <c:pt idx="55">
                  <c:v>9168.618785230432</c:v>
                </c:pt>
                <c:pt idx="56">
                  <c:v>9134.4505141530335</c:v>
                </c:pt>
                <c:pt idx="57">
                  <c:v>9101.0292873665549</c:v>
                </c:pt>
                <c:pt idx="58">
                  <c:v>9068.3270051090785</c:v>
                </c:pt>
                <c:pt idx="59">
                  <c:v>9036.3170405054116</c:v>
                </c:pt>
                <c:pt idx="60">
                  <c:v>9004.974141427836</c:v>
                </c:pt>
                <c:pt idx="61">
                  <c:v>8974.274340242242</c:v>
                </c:pt>
                <c:pt idx="62">
                  <c:v>8944.1948707014217</c:v>
                </c:pt>
                <c:pt idx="63">
                  <c:v>8914.7140913258427</c:v>
                </c:pt>
                <c:pt idx="64">
                  <c:v>8885.8114146815715</c:v>
                </c:pt>
                <c:pt idx="65">
                  <c:v>8857.4672420260995</c:v>
                </c:pt>
                <c:pt idx="66">
                  <c:v>8829.6629028468778</c:v>
                </c:pt>
                <c:pt idx="67">
                  <c:v>8802.3805988652621</c:v>
                </c:pt>
                <c:pt idx="68">
                  <c:v>8775.6033521210884</c:v>
                </c:pt>
                <c:pt idx="69">
                  <c:v>8749.314956790804</c:v>
                </c:pt>
                <c:pt idx="70">
                  <c:v>8723.4999344257612</c:v>
                </c:pt>
                <c:pt idx="71">
                  <c:v>8698.1434923271827</c:v>
                </c:pt>
                <c:pt idx="72">
                  <c:v>8673.2314848011883</c:v>
                </c:pt>
                <c:pt idx="73">
                  <c:v>8648.7503770610783</c:v>
                </c:pt>
                <c:pt idx="74">
                  <c:v>8624.6872115656042</c:v>
                </c:pt>
                <c:pt idx="75">
                  <c:v>8601.0295766011459</c:v>
                </c:pt>
                <c:pt idx="76">
                  <c:v>8577.7655769330049</c:v>
                </c:pt>
                <c:pt idx="77">
                  <c:v>8554.8838063665189</c:v>
                </c:pt>
                <c:pt idx="78">
                  <c:v>8532.3733220727554</c:v>
                </c:pt>
                <c:pt idx="79">
                  <c:v>8510.2236205460249</c:v>
                </c:pt>
                <c:pt idx="80">
                  <c:v>8488.4246150720137</c:v>
                </c:pt>
                <c:pt idx="81">
                  <c:v>8466.9666145954798</c:v>
                </c:pt>
                <c:pt idx="82">
                  <c:v>8445.8403038858032</c:v>
                </c:pt>
                <c:pt idx="83">
                  <c:v>8425.0367249071824</c:v>
                </c:pt>
                <c:pt idx="84">
                  <c:v>8404.5472593078157</c:v>
                </c:pt>
                <c:pt idx="85">
                  <c:v>8384.3636119494313</c:v>
                </c:pt>
                <c:pt idx="86">
                  <c:v>8364.4777954048459</c:v>
                </c:pt>
                <c:pt idx="87">
                  <c:v>8344.8821153568661</c:v>
                </c:pt>
                <c:pt idx="88">
                  <c:v>8325.5691568372949</c:v>
                </c:pt>
                <c:pt idx="89">
                  <c:v>8306.5317712493288</c:v>
                </c:pt>
                <c:pt idx="90">
                  <c:v>8287.763064121169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EF-4F7B-8651-B414A01B82E1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2022'!$AA$15:$AA$105</c:f>
              <c:numCache>
                <c:formatCode>#,##0</c:formatCode>
                <c:ptCount val="91"/>
                <c:pt idx="0">
                  <c:v>8993.8221528861159</c:v>
                </c:pt>
                <c:pt idx="1">
                  <c:v>8993.8221528861159</c:v>
                </c:pt>
                <c:pt idx="2">
                  <c:v>8984.2912355067929</c:v>
                </c:pt>
                <c:pt idx="3">
                  <c:v>8974.7804969176159</c:v>
                </c:pt>
                <c:pt idx="4">
                  <c:v>8965.2898731027617</c:v>
                </c:pt>
                <c:pt idx="5">
                  <c:v>8955.8193003169072</c:v>
                </c:pt>
                <c:pt idx="6">
                  <c:v>8946.3687150837995</c:v>
                </c:pt>
                <c:pt idx="7">
                  <c:v>8936.9380541948285</c:v>
                </c:pt>
                <c:pt idx="8">
                  <c:v>8927.5272547076329</c:v>
                </c:pt>
                <c:pt idx="9">
                  <c:v>8918.4121778410336</c:v>
                </c:pt>
                <c:pt idx="10">
                  <c:v>8908.7649894919014</c:v>
                </c:pt>
                <c:pt idx="11">
                  <c:v>8899.6881657352806</c:v>
                </c:pt>
                <c:pt idx="12">
                  <c:v>8890.3556117570861</c:v>
                </c:pt>
                <c:pt idx="13">
                  <c:v>8881.0426102227557</c:v>
                </c:pt>
                <c:pt idx="14">
                  <c:v>8872.0221606648192</c:v>
                </c:pt>
                <c:pt idx="15">
                  <c:v>8863.0200166036338</c:v>
                </c:pt>
                <c:pt idx="16">
                  <c:v>8853.7641674601455</c:v>
                </c:pt>
                <c:pt idx="17">
                  <c:v>8844.7990181037112</c:v>
                </c:pt>
                <c:pt idx="18">
                  <c:v>8835.8520062532571</c:v>
                </c:pt>
                <c:pt idx="19">
                  <c:v>8826.6527850078091</c:v>
                </c:pt>
                <c:pt idx="20">
                  <c:v>8818.0121753495059</c:v>
                </c:pt>
                <c:pt idx="21">
                  <c:v>8809.1192469897924</c:v>
                </c:pt>
                <c:pt idx="22">
                  <c:v>8799.9755769935273</c:v>
                </c:pt>
                <c:pt idx="23">
                  <c:v>8791.1189728262525</c:v>
                </c:pt>
                <c:pt idx="24">
                  <c:v>8782.5477590567025</c:v>
                </c:pt>
                <c:pt idx="25">
                  <c:v>8773.4591386394768</c:v>
                </c:pt>
                <c:pt idx="26">
                  <c:v>8764.9223097272479</c:v>
                </c:pt>
                <c:pt idx="27">
                  <c:v>8756.1360874848106</c:v>
                </c:pt>
                <c:pt idx="28">
                  <c:v>8747.6329206117989</c:v>
                </c:pt>
                <c:pt idx="29">
                  <c:v>8738.8813096862214</c:v>
                </c:pt>
                <c:pt idx="30">
                  <c:v>8730.4116061422901</c:v>
                </c:pt>
                <c:pt idx="31">
                  <c:v>8721.694402420575</c:v>
                </c:pt>
                <c:pt idx="32">
                  <c:v>8713.5213566699913</c:v>
                </c:pt>
                <c:pt idx="33">
                  <c:v>8705.1007157309814</c:v>
                </c:pt>
                <c:pt idx="34">
                  <c:v>8696.4339588487292</c:v>
                </c:pt>
                <c:pt idx="35">
                  <c:v>8688.0462957381405</c:v>
                </c:pt>
                <c:pt idx="36">
                  <c:v>8679.6747967479678</c:v>
                </c:pt>
                <c:pt idx="37">
                  <c:v>8671.3194151976422</c:v>
                </c:pt>
                <c:pt idx="38">
                  <c:v>8662.9801045861623</c:v>
                </c:pt>
                <c:pt idx="39">
                  <c:v>8654.6568185912456</c:v>
                </c:pt>
                <c:pt idx="40">
                  <c:v>8646.0901646720067</c:v>
                </c:pt>
                <c:pt idx="41">
                  <c:v>8638.3170008091347</c:v>
                </c:pt>
                <c:pt idx="42">
                  <c:v>8630.0410167360242</c:v>
                </c:pt>
                <c:pt idx="43">
                  <c:v>8621.5230005383746</c:v>
                </c:pt>
                <c:pt idx="44">
                  <c:v>8613.7939278030117</c:v>
                </c:pt>
                <c:pt idx="45">
                  <c:v>8605.8217644424549</c:v>
                </c:pt>
                <c:pt idx="46">
                  <c:v>8597.3514674302078</c:v>
                </c:pt>
                <c:pt idx="47">
                  <c:v>8589.4096963556731</c:v>
                </c:pt>
                <c:pt idx="48">
                  <c:v>8581.4825841024103</c:v>
                </c:pt>
                <c:pt idx="49">
                  <c:v>8573.3150913092613</c:v>
                </c:pt>
                <c:pt idx="50">
                  <c:v>8565.4176447864975</c:v>
                </c:pt>
                <c:pt idx="51">
                  <c:v>8557.5347345920927</c:v>
                </c:pt>
                <c:pt idx="52">
                  <c:v>8549.6663206287994</c:v>
                </c:pt>
                <c:pt idx="53">
                  <c:v>8542.0654911838792</c:v>
                </c:pt>
                <c:pt idx="54">
                  <c:v>8533.9728217426054</c:v>
                </c:pt>
                <c:pt idx="55">
                  <c:v>8526.1476573592045</c:v>
                </c:pt>
                <c:pt idx="56">
                  <c:v>8518.8403227236449</c:v>
                </c:pt>
                <c:pt idx="57">
                  <c:v>8510.7915793203229</c:v>
                </c:pt>
                <c:pt idx="58">
                  <c:v>8503.0088495575219</c:v>
                </c:pt>
                <c:pt idx="59">
                  <c:v>8495.2403406914036</c:v>
                </c:pt>
                <c:pt idx="60">
                  <c:v>8487.7359323930395</c:v>
                </c:pt>
                <c:pt idx="61">
                  <c:v>8480.2447706745897</c:v>
                </c:pt>
                <c:pt idx="62">
                  <c:v>8472.5177826112522</c:v>
                </c:pt>
                <c:pt idx="63">
                  <c:v>8465.3020469296043</c:v>
                </c:pt>
                <c:pt idx="64">
                  <c:v>8457.6022533888863</c:v>
                </c:pt>
                <c:pt idx="65">
                  <c:v>8449.9164541377195</c:v>
                </c:pt>
                <c:pt idx="66">
                  <c:v>8442.7391482631356</c:v>
                </c:pt>
                <c:pt idx="67">
                  <c:v>8434.8334991514021</c:v>
                </c:pt>
                <c:pt idx="68">
                  <c:v>8427.6817822997982</c:v>
                </c:pt>
                <c:pt idx="69">
                  <c:v>8420.296205415827</c:v>
                </c:pt>
                <c:pt idx="70">
                  <c:v>8412.9235618597322</c:v>
                </c:pt>
                <c:pt idx="71">
                  <c:v>8405.5638176887405</c:v>
                </c:pt>
                <c:pt idx="72">
                  <c:v>8398.2169390787512</c:v>
                </c:pt>
                <c:pt idx="73">
                  <c:v>8391.1271541686074</c:v>
                </c:pt>
                <c:pt idx="74">
                  <c:v>8384.049329571566</c:v>
                </c:pt>
                <c:pt idx="75">
                  <c:v>8376.4965709636181</c:v>
                </c:pt>
                <c:pt idx="76">
                  <c:v>8369.6864111498271</c:v>
                </c:pt>
                <c:pt idx="77">
                  <c:v>8362.159496388269</c:v>
                </c:pt>
                <c:pt idx="78">
                  <c:v>8355.1304347826081</c:v>
                </c:pt>
                <c:pt idx="79">
                  <c:v>8348.354958294718</c:v>
                </c:pt>
                <c:pt idx="80">
                  <c:v>8341.1077029920707</c:v>
                </c:pt>
                <c:pt idx="81">
                  <c:v>8334.1139734582357</c:v>
                </c:pt>
                <c:pt idx="82">
                  <c:v>8326.8914117341192</c:v>
                </c:pt>
                <c:pt idx="83">
                  <c:v>8320.1616394862158</c:v>
                </c:pt>
                <c:pt idx="84">
                  <c:v>8312.9632299927907</c:v>
                </c:pt>
                <c:pt idx="85">
                  <c:v>8306.0165975103737</c:v>
                </c:pt>
                <c:pt idx="86">
                  <c:v>8299.3205113440054</c:v>
                </c:pt>
                <c:pt idx="87">
                  <c:v>8292.1581036764273</c:v>
                </c:pt>
                <c:pt idx="88">
                  <c:v>8285.4843345789013</c:v>
                </c:pt>
                <c:pt idx="89">
                  <c:v>8278.821299327934</c:v>
                </c:pt>
                <c:pt idx="90">
                  <c:v>8271.6942148760336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EF-4F7B-8651-B414A01B82E1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2022'!$AB$15:$AB$105</c:f>
              <c:numCache>
                <c:formatCode>#,##0</c:formatCode>
                <c:ptCount val="91"/>
                <c:pt idx="0">
                  <c:v>8495.736906211936</c:v>
                </c:pt>
                <c:pt idx="1">
                  <c:v>8495.736906211936</c:v>
                </c:pt>
                <c:pt idx="2">
                  <c:v>8495.736906211936</c:v>
                </c:pt>
                <c:pt idx="3">
                  <c:v>8495.736906211936</c:v>
                </c:pt>
                <c:pt idx="4">
                  <c:v>8495.736906211936</c:v>
                </c:pt>
                <c:pt idx="5">
                  <c:v>8495.736906211936</c:v>
                </c:pt>
                <c:pt idx="6">
                  <c:v>8495.736906211936</c:v>
                </c:pt>
                <c:pt idx="7">
                  <c:v>8495.736906211936</c:v>
                </c:pt>
                <c:pt idx="8">
                  <c:v>8495.736906211936</c:v>
                </c:pt>
                <c:pt idx="9">
                  <c:v>8495.736906211936</c:v>
                </c:pt>
                <c:pt idx="10">
                  <c:v>8495.736906211936</c:v>
                </c:pt>
                <c:pt idx="11">
                  <c:v>8495.736906211936</c:v>
                </c:pt>
                <c:pt idx="12">
                  <c:v>8495.736906211936</c:v>
                </c:pt>
                <c:pt idx="13">
                  <c:v>8495.736906211936</c:v>
                </c:pt>
                <c:pt idx="14">
                  <c:v>8495.736906211936</c:v>
                </c:pt>
                <c:pt idx="15">
                  <c:v>8495.736906211936</c:v>
                </c:pt>
                <c:pt idx="16">
                  <c:v>8495.736906211936</c:v>
                </c:pt>
                <c:pt idx="17">
                  <c:v>8495.736906211936</c:v>
                </c:pt>
                <c:pt idx="18">
                  <c:v>8495.736906211936</c:v>
                </c:pt>
                <c:pt idx="19">
                  <c:v>8495.736906211936</c:v>
                </c:pt>
                <c:pt idx="20">
                  <c:v>8495.736906211936</c:v>
                </c:pt>
                <c:pt idx="21">
                  <c:v>8495.736906211936</c:v>
                </c:pt>
                <c:pt idx="22">
                  <c:v>8495.736906211936</c:v>
                </c:pt>
                <c:pt idx="23">
                  <c:v>8495.736906211936</c:v>
                </c:pt>
                <c:pt idx="24">
                  <c:v>8495.736906211936</c:v>
                </c:pt>
                <c:pt idx="25">
                  <c:v>8495.736906211936</c:v>
                </c:pt>
                <c:pt idx="26">
                  <c:v>8495.736906211936</c:v>
                </c:pt>
                <c:pt idx="27">
                  <c:v>8495.736906211936</c:v>
                </c:pt>
                <c:pt idx="28">
                  <c:v>8495.736906211936</c:v>
                </c:pt>
                <c:pt idx="29">
                  <c:v>8495.736906211936</c:v>
                </c:pt>
                <c:pt idx="30">
                  <c:v>8495.736906211936</c:v>
                </c:pt>
                <c:pt idx="31">
                  <c:v>8495.736906211936</c:v>
                </c:pt>
                <c:pt idx="32">
                  <c:v>8495.736906211936</c:v>
                </c:pt>
                <c:pt idx="33">
                  <c:v>8495.736906211936</c:v>
                </c:pt>
                <c:pt idx="34">
                  <c:v>8495.736906211936</c:v>
                </c:pt>
                <c:pt idx="35">
                  <c:v>8495.736906211936</c:v>
                </c:pt>
                <c:pt idx="36">
                  <c:v>8495.736906211936</c:v>
                </c:pt>
                <c:pt idx="37">
                  <c:v>8495.736906211936</c:v>
                </c:pt>
                <c:pt idx="38">
                  <c:v>8495.736906211936</c:v>
                </c:pt>
                <c:pt idx="39">
                  <c:v>8495.736906211936</c:v>
                </c:pt>
                <c:pt idx="40">
                  <c:v>8495.736906211936</c:v>
                </c:pt>
                <c:pt idx="41">
                  <c:v>8495.736906211936</c:v>
                </c:pt>
                <c:pt idx="42">
                  <c:v>8495.736906211936</c:v>
                </c:pt>
                <c:pt idx="43">
                  <c:v>8495.736906211936</c:v>
                </c:pt>
                <c:pt idx="44">
                  <c:v>8495.736906211936</c:v>
                </c:pt>
                <c:pt idx="45">
                  <c:v>8495.736906211936</c:v>
                </c:pt>
                <c:pt idx="46">
                  <c:v>8495.736906211936</c:v>
                </c:pt>
                <c:pt idx="47">
                  <c:v>8495.736906211936</c:v>
                </c:pt>
                <c:pt idx="48">
                  <c:v>8495.736906211936</c:v>
                </c:pt>
                <c:pt idx="49">
                  <c:v>8495.736906211936</c:v>
                </c:pt>
                <c:pt idx="50">
                  <c:v>8495.736906211936</c:v>
                </c:pt>
                <c:pt idx="51">
                  <c:v>8495.736906211936</c:v>
                </c:pt>
                <c:pt idx="52">
                  <c:v>8495.736906211936</c:v>
                </c:pt>
                <c:pt idx="53">
                  <c:v>8495.736906211936</c:v>
                </c:pt>
                <c:pt idx="54">
                  <c:v>8495.736906211936</c:v>
                </c:pt>
                <c:pt idx="55">
                  <c:v>8495.736906211936</c:v>
                </c:pt>
                <c:pt idx="56">
                  <c:v>8495.736906211936</c:v>
                </c:pt>
                <c:pt idx="57">
                  <c:v>8495.736906211936</c:v>
                </c:pt>
                <c:pt idx="58">
                  <c:v>8495.736906211936</c:v>
                </c:pt>
                <c:pt idx="59">
                  <c:v>8495.736906211936</c:v>
                </c:pt>
                <c:pt idx="60">
                  <c:v>8495.736906211936</c:v>
                </c:pt>
                <c:pt idx="61">
                  <c:v>8495.736906211936</c:v>
                </c:pt>
                <c:pt idx="62">
                  <c:v>8495.736906211936</c:v>
                </c:pt>
                <c:pt idx="63">
                  <c:v>8495.736906211936</c:v>
                </c:pt>
                <c:pt idx="64">
                  <c:v>8495.736906211936</c:v>
                </c:pt>
                <c:pt idx="65">
                  <c:v>8495.736906211936</c:v>
                </c:pt>
                <c:pt idx="66">
                  <c:v>8495.736906211936</c:v>
                </c:pt>
                <c:pt idx="67">
                  <c:v>8495.736906211936</c:v>
                </c:pt>
                <c:pt idx="68">
                  <c:v>8495.736906211936</c:v>
                </c:pt>
                <c:pt idx="69">
                  <c:v>8495.736906211936</c:v>
                </c:pt>
                <c:pt idx="70">
                  <c:v>8495.736906211936</c:v>
                </c:pt>
                <c:pt idx="71">
                  <c:v>8495.736906211936</c:v>
                </c:pt>
                <c:pt idx="72">
                  <c:v>8495.736906211936</c:v>
                </c:pt>
                <c:pt idx="73">
                  <c:v>8495.736906211936</c:v>
                </c:pt>
                <c:pt idx="74">
                  <c:v>8495.736906211936</c:v>
                </c:pt>
                <c:pt idx="75">
                  <c:v>8495.736906211936</c:v>
                </c:pt>
                <c:pt idx="76">
                  <c:v>8495.736906211936</c:v>
                </c:pt>
                <c:pt idx="77">
                  <c:v>8495.736906211936</c:v>
                </c:pt>
                <c:pt idx="78">
                  <c:v>8495.736906211936</c:v>
                </c:pt>
                <c:pt idx="79">
                  <c:v>8495.736906211936</c:v>
                </c:pt>
                <c:pt idx="80">
                  <c:v>8495.736906211936</c:v>
                </c:pt>
                <c:pt idx="81">
                  <c:v>8495.736906211936</c:v>
                </c:pt>
                <c:pt idx="82">
                  <c:v>8495.736906211936</c:v>
                </c:pt>
                <c:pt idx="83">
                  <c:v>8495.736906211936</c:v>
                </c:pt>
                <c:pt idx="84">
                  <c:v>8495.736906211936</c:v>
                </c:pt>
                <c:pt idx="85">
                  <c:v>8495.736906211936</c:v>
                </c:pt>
                <c:pt idx="86">
                  <c:v>8495.736906211936</c:v>
                </c:pt>
                <c:pt idx="87">
                  <c:v>8495.736906211936</c:v>
                </c:pt>
                <c:pt idx="88">
                  <c:v>8495.736906211936</c:v>
                </c:pt>
                <c:pt idx="89">
                  <c:v>8495.736906211936</c:v>
                </c:pt>
                <c:pt idx="90">
                  <c:v>8495.736906211936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EF-4F7B-8651-B414A01B82E1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2022'!$AC$15:$AC$105</c:f>
              <c:numCache>
                <c:formatCode>#,##0</c:formatCode>
                <c:ptCount val="91"/>
                <c:pt idx="0">
                  <c:v>11246.022241231822</c:v>
                </c:pt>
                <c:pt idx="1">
                  <c:v>11246.022241231822</c:v>
                </c:pt>
                <c:pt idx="2">
                  <c:v>11246.022241231822</c:v>
                </c:pt>
                <c:pt idx="3">
                  <c:v>11246.022241231822</c:v>
                </c:pt>
                <c:pt idx="4">
                  <c:v>11246.022241231822</c:v>
                </c:pt>
                <c:pt idx="5">
                  <c:v>11246.022241231822</c:v>
                </c:pt>
                <c:pt idx="6">
                  <c:v>11246.022241231822</c:v>
                </c:pt>
                <c:pt idx="7">
                  <c:v>11246.022241231822</c:v>
                </c:pt>
                <c:pt idx="8">
                  <c:v>11246.022241231822</c:v>
                </c:pt>
                <c:pt idx="9">
                  <c:v>11246.022241231822</c:v>
                </c:pt>
                <c:pt idx="10">
                  <c:v>11246.022241231822</c:v>
                </c:pt>
                <c:pt idx="11">
                  <c:v>11246.022241231822</c:v>
                </c:pt>
                <c:pt idx="12">
                  <c:v>11246.022241231822</c:v>
                </c:pt>
                <c:pt idx="13">
                  <c:v>11246.022241231822</c:v>
                </c:pt>
                <c:pt idx="14">
                  <c:v>11246.022241231822</c:v>
                </c:pt>
                <c:pt idx="15">
                  <c:v>11246.022241231822</c:v>
                </c:pt>
                <c:pt idx="16">
                  <c:v>11246.022241231822</c:v>
                </c:pt>
                <c:pt idx="17">
                  <c:v>11246.022241231822</c:v>
                </c:pt>
                <c:pt idx="18">
                  <c:v>11246.022241231822</c:v>
                </c:pt>
                <c:pt idx="19">
                  <c:v>11246.022241231822</c:v>
                </c:pt>
                <c:pt idx="20">
                  <c:v>11193.358876117498</c:v>
                </c:pt>
                <c:pt idx="21">
                  <c:v>11089.498102066638</c:v>
                </c:pt>
                <c:pt idx="22">
                  <c:v>10982.957393483708</c:v>
                </c:pt>
                <c:pt idx="23">
                  <c:v>10887.453416149068</c:v>
                </c:pt>
                <c:pt idx="24">
                  <c:v>10793.596059113301</c:v>
                </c:pt>
                <c:pt idx="25">
                  <c:v>10705.7003257329</c:v>
                </c:pt>
                <c:pt idx="26">
                  <c:v>10619.224555735056</c:v>
                </c:pt>
                <c:pt idx="27">
                  <c:v>10538.356713426854</c:v>
                </c:pt>
                <c:pt idx="28">
                  <c:v>10458.711217183771</c:v>
                </c:pt>
                <c:pt idx="29">
                  <c:v>10384.360189573459</c:v>
                </c:pt>
                <c:pt idx="30">
                  <c:v>10311.058823529413</c:v>
                </c:pt>
                <c:pt idx="31">
                  <c:v>10242.773665757693</c:v>
                </c:pt>
                <c:pt idx="32">
                  <c:v>10175.386996904024</c:v>
                </c:pt>
                <c:pt idx="33">
                  <c:v>10112.76923076923</c:v>
                </c:pt>
                <c:pt idx="34">
                  <c:v>10050.91743119266</c:v>
                </c:pt>
                <c:pt idx="35">
                  <c:v>9989.8176291793316</c:v>
                </c:pt>
                <c:pt idx="36">
                  <c:v>9929.4561933534733</c:v>
                </c:pt>
                <c:pt idx="37">
                  <c:v>9873.5260983852804</c:v>
                </c:pt>
                <c:pt idx="38">
                  <c:v>9821.8901755696679</c:v>
                </c:pt>
                <c:pt idx="39">
                  <c:v>9767.1619613670136</c:v>
                </c:pt>
                <c:pt idx="40">
                  <c:v>9716.6297117516642</c:v>
                </c:pt>
                <c:pt idx="41">
                  <c:v>9666.6176470588234</c:v>
                </c:pt>
                <c:pt idx="42">
                  <c:v>9617.1177761521576</c:v>
                </c:pt>
                <c:pt idx="43">
                  <c:v>9571.6053876956685</c:v>
                </c:pt>
                <c:pt idx="44">
                  <c:v>9526.5217391304341</c:v>
                </c:pt>
                <c:pt idx="45">
                  <c:v>9481.8608005769929</c:v>
                </c:pt>
                <c:pt idx="46">
                  <c:v>9437.6166547020821</c:v>
                </c:pt>
                <c:pt idx="47">
                  <c:v>9397.1408148677619</c:v>
                </c:pt>
                <c:pt idx="48">
                  <c:v>9353.6819637139815</c:v>
                </c:pt>
                <c:pt idx="49">
                  <c:v>9313.9213602550481</c:v>
                </c:pt>
                <c:pt idx="50">
                  <c:v>9274.4973544973545</c:v>
                </c:pt>
                <c:pt idx="51">
                  <c:v>9238.6507378777223</c:v>
                </c:pt>
                <c:pt idx="52">
                  <c:v>9199.8600419874037</c:v>
                </c:pt>
                <c:pt idx="53">
                  <c:v>9164.5869640989895</c:v>
                </c:pt>
                <c:pt idx="54">
                  <c:v>9129.5833333333339</c:v>
                </c:pt>
                <c:pt idx="55">
                  <c:v>9094.8460740228293</c:v>
                </c:pt>
                <c:pt idx="56">
                  <c:v>9060.3721571330116</c:v>
                </c:pt>
                <c:pt idx="57">
                  <c:v>9026.1585993820809</c:v>
                </c:pt>
                <c:pt idx="58">
                  <c:v>8995.2788231269242</c:v>
                </c:pt>
                <c:pt idx="59">
                  <c:v>8961.5541922290395</c:v>
                </c:pt>
                <c:pt idx="60">
                  <c:v>8931.1141304347821</c:v>
                </c:pt>
                <c:pt idx="61">
                  <c:v>8900.8801624915377</c:v>
                </c:pt>
                <c:pt idx="62">
                  <c:v>8870.8502024291502</c:v>
                </c:pt>
                <c:pt idx="63">
                  <c:v>8841.0221923335575</c:v>
                </c:pt>
                <c:pt idx="64">
                  <c:v>8814.3479718404287</c:v>
                </c:pt>
                <c:pt idx="65">
                  <c:v>8784.8980955562984</c:v>
                </c:pt>
                <c:pt idx="66">
                  <c:v>8758.5609593604258</c:v>
                </c:pt>
                <c:pt idx="67">
                  <c:v>8729.4820717131479</c:v>
                </c:pt>
                <c:pt idx="68">
                  <c:v>8703.4756703078456</c:v>
                </c:pt>
                <c:pt idx="69">
                  <c:v>8677.6237623762372</c:v>
                </c:pt>
                <c:pt idx="70">
                  <c:v>8651.9249753208296</c:v>
                </c:pt>
                <c:pt idx="71">
                  <c:v>8626.3779527559054</c:v>
                </c:pt>
                <c:pt idx="72">
                  <c:v>8603.7958115183246</c:v>
                </c:pt>
                <c:pt idx="73">
                  <c:v>8578.5318107667208</c:v>
                </c:pt>
                <c:pt idx="74">
                  <c:v>8553.4157449577106</c:v>
                </c:pt>
                <c:pt idx="75">
                  <c:v>8531.2134977287478</c:v>
                </c:pt>
                <c:pt idx="76">
                  <c:v>8506.3733419605305</c:v>
                </c:pt>
                <c:pt idx="77">
                  <c:v>8484.414327202323</c:v>
                </c:pt>
                <c:pt idx="78">
                  <c:v>8462.5683939491464</c:v>
                </c:pt>
                <c:pt idx="79">
                  <c:v>8440.8346709470316</c:v>
                </c:pt>
                <c:pt idx="80">
                  <c:v>8419.2122958693562</c:v>
                </c:pt>
                <c:pt idx="81">
                  <c:v>8397.7004152028112</c:v>
                </c:pt>
                <c:pt idx="82">
                  <c:v>8376.2981841350738</c:v>
                </c:pt>
                <c:pt idx="83">
                  <c:v>8355.0047664442336</c:v>
                </c:pt>
                <c:pt idx="84">
                  <c:v>8336.4616360177552</c:v>
                </c:pt>
                <c:pt idx="85">
                  <c:v>8315.3700189753326</c:v>
                </c:pt>
                <c:pt idx="86">
                  <c:v>8297.0022088987062</c:v>
                </c:pt>
                <c:pt idx="87">
                  <c:v>8276.1095372993386</c:v>
                </c:pt>
                <c:pt idx="88">
                  <c:v>8257.9145728643216</c:v>
                </c:pt>
                <c:pt idx="89">
                  <c:v>8239.7994359135064</c:v>
                </c:pt>
                <c:pt idx="90">
                  <c:v>8219.1934979681155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EF-4F7B-8651-B414A01B82E1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2022'!$AD$15:$AD$105</c:f>
              <c:numCache>
                <c:formatCode>#,##0</c:formatCode>
                <c:ptCount val="91"/>
                <c:pt idx="0">
                  <c:v>17420.560747663552</c:v>
                </c:pt>
                <c:pt idx="1">
                  <c:v>17253.933970996608</c:v>
                </c:pt>
                <c:pt idx="2">
                  <c:v>17090.464547677264</c:v>
                </c:pt>
                <c:pt idx="3">
                  <c:v>16930.063578564939</c:v>
                </c:pt>
                <c:pt idx="4">
                  <c:v>16772.645470905816</c:v>
                </c:pt>
                <c:pt idx="5">
                  <c:v>16618.127786032692</c:v>
                </c:pt>
                <c:pt idx="6">
                  <c:v>16466.431095406359</c:v>
                </c:pt>
                <c:pt idx="7">
                  <c:v>16317.478844470385</c:v>
                </c:pt>
                <c:pt idx="8">
                  <c:v>16171.197223828804</c:v>
                </c:pt>
                <c:pt idx="9">
                  <c:v>16027.515047291487</c:v>
                </c:pt>
                <c:pt idx="10">
                  <c:v>15886.363636363634</c:v>
                </c:pt>
                <c:pt idx="11">
                  <c:v>15747.676710785696</c:v>
                </c:pt>
                <c:pt idx="12">
                  <c:v>15611.390284757119</c:v>
                </c:pt>
                <c:pt idx="13">
                  <c:v>15477.442568502629</c:v>
                </c:pt>
                <c:pt idx="14">
                  <c:v>15345.773874862789</c:v>
                </c:pt>
                <c:pt idx="15">
                  <c:v>15216.326530612245</c:v>
                </c:pt>
                <c:pt idx="16">
                  <c:v>15089.044792228817</c:v>
                </c:pt>
                <c:pt idx="17">
                  <c:v>14963.874765854966</c:v>
                </c:pt>
                <c:pt idx="18">
                  <c:v>14840.764331210192</c:v>
                </c:pt>
                <c:pt idx="19">
                  <c:v>14719.663069228744</c:v>
                </c:pt>
                <c:pt idx="20">
                  <c:v>14662.238878462553</c:v>
                </c:pt>
                <c:pt idx="21">
                  <c:v>14517.272389193264</c:v>
                </c:pt>
                <c:pt idx="22">
                  <c:v>14379.396983312976</c:v>
                </c:pt>
                <c:pt idx="23">
                  <c:v>14248.03413740774</c:v>
                </c:pt>
                <c:pt idx="24">
                  <c:v>14122.669528411418</c:v>
                </c:pt>
                <c:pt idx="25">
                  <c:v>14002.844160284747</c:v>
                </c:pt>
                <c:pt idx="26">
                  <c:v>13888.1469429627</c:v>
                </c:pt>
                <c:pt idx="27">
                  <c:v>13778.208451184968</c:v>
                </c:pt>
                <c:pt idx="28">
                  <c:v>13672.695648040275</c:v>
                </c:pt>
                <c:pt idx="29">
                  <c:v>13571.307402037575</c:v>
                </c:pt>
                <c:pt idx="30">
                  <c:v>13473.770660592632</c:v>
                </c:pt>
                <c:pt idx="31">
                  <c:v>13379.837169414128</c:v>
                </c:pt>
                <c:pt idx="32">
                  <c:v>13289.280648176144</c:v>
                </c:pt>
                <c:pt idx="33">
                  <c:v>13201.894349401151</c:v>
                </c:pt>
                <c:pt idx="34">
                  <c:v>13117.488940642488</c:v>
                </c:pt>
                <c:pt idx="35">
                  <c:v>13035.890660598247</c:v>
                </c:pt>
                <c:pt idx="36">
                  <c:v>12956.93970827876</c:v>
                </c:pt>
                <c:pt idx="37">
                  <c:v>12880.48883122408</c:v>
                </c:pt>
                <c:pt idx="38">
                  <c:v>12806.402084361709</c:v>
                </c:pt>
                <c:pt idx="39">
                  <c:v>12734.553735669117</c:v>
                </c:pt>
                <c:pt idx="40">
                  <c:v>12664.827298563387</c:v>
                </c:pt>
                <c:pt idx="41">
                  <c:v>12597.114674041015</c:v>
                </c:pt>
                <c:pt idx="42">
                  <c:v>12531.315388160287</c:v>
                </c:pt>
                <c:pt idx="43">
                  <c:v>12467.335912596347</c:v>
                </c:pt>
                <c:pt idx="44">
                  <c:v>12405.089057784595</c:v>
                </c:pt>
                <c:pt idx="45">
                  <c:v>12344.49342966475</c:v>
                </c:pt>
                <c:pt idx="46">
                  <c:v>12285.472942297352</c:v>
                </c:pt>
                <c:pt idx="47">
                  <c:v>12227.95637968753</c:v>
                </c:pt>
                <c:pt idx="48">
                  <c:v>12171.877001051314</c:v>
                </c:pt>
                <c:pt idx="49">
                  <c:v>12117.172184524938</c:v>
                </c:pt>
                <c:pt idx="50">
                  <c:v>12063.783104969607</c:v>
                </c:pt>
                <c:pt idx="51">
                  <c:v>12011.654442081621</c:v>
                </c:pt>
                <c:pt idx="52">
                  <c:v>11960.734115495548</c:v>
                </c:pt>
                <c:pt idx="53">
                  <c:v>11910.973043978827</c:v>
                </c:pt>
                <c:pt idx="54">
                  <c:v>11862.324926170131</c:v>
                </c:pt>
                <c:pt idx="55">
                  <c:v>11814.746040619624</c:v>
                </c:pt>
                <c:pt idx="56">
                  <c:v>11768.195063154193</c:v>
                </c:pt>
                <c:pt idx="57">
                  <c:v>11722.632899820605</c:v>
                </c:pt>
                <c:pt idx="58">
                  <c:v>11678.022533859772</c:v>
                </c:pt>
                <c:pt idx="59">
                  <c:v>11634.328885339826</c:v>
                </c:pt>
                <c:pt idx="60">
                  <c:v>11591.518682228183</c:v>
                </c:pt>
                <c:pt idx="61">
                  <c:v>11549.560341816572</c:v>
                </c:pt>
                <c:pt idx="62">
                  <c:v>11508.423861530109</c:v>
                </c:pt>
                <c:pt idx="63">
                  <c:v>11468.080718254736</c:v>
                </c:pt>
                <c:pt idx="64">
                  <c:v>11428.503775408175</c:v>
                </c:pt>
                <c:pt idx="65">
                  <c:v>11389.667197059764</c:v>
                </c:pt>
                <c:pt idx="66">
                  <c:v>11351.546368475438</c:v>
                </c:pt>
                <c:pt idx="67">
                  <c:v>11314.11782252706</c:v>
                </c:pt>
                <c:pt idx="68">
                  <c:v>11277.359171460865</c:v>
                </c:pt>
                <c:pt idx="69">
                  <c:v>11241.249043569551</c:v>
                </c:pt>
                <c:pt idx="70">
                  <c:v>11205.767024356515</c:v>
                </c:pt>
                <c:pt idx="71">
                  <c:v>11170.89360182014</c:v>
                </c:pt>
                <c:pt idx="72">
                  <c:v>11136.610115521151</c:v>
                </c:pt>
                <c:pt idx="73">
                  <c:v>11102.898709127456</c:v>
                </c:pt>
                <c:pt idx="74">
                  <c:v>11069.742286159075</c:v>
                </c:pt>
                <c:pt idx="75">
                  <c:v>11037.12446868094</c:v>
                </c:pt>
                <c:pt idx="76">
                  <c:v>11005.029558714061</c:v>
                </c:pt>
                <c:pt idx="77">
                  <c:v>10973.44250215588</c:v>
                </c:pt>
                <c:pt idx="78">
                  <c:v>10942.348855019096</c:v>
                </c:pt>
                <c:pt idx="79">
                  <c:v>10911.734751814667</c:v>
                </c:pt>
                <c:pt idx="80">
                  <c:v>10881.58687591972</c:v>
                </c:pt>
                <c:pt idx="81">
                  <c:v>10851.892431784614</c:v>
                </c:pt>
                <c:pt idx="82">
                  <c:v>10822.639118845536</c:v>
                </c:pt>
                <c:pt idx="83">
                  <c:v>10793.815107020228</c:v>
                </c:pt>
                <c:pt idx="84">
                  <c:v>10765.4090136743</c:v>
                </c:pt>
                <c:pt idx="85">
                  <c:v>10737.409881954905</c:v>
                </c:pt>
                <c:pt idx="86">
                  <c:v>10709.807160396691</c:v>
                </c:pt>
                <c:pt idx="87">
                  <c:v>10682.59068371256</c:v>
                </c:pt>
                <c:pt idx="88">
                  <c:v>10655.750654688622</c:v>
                </c:pt>
                <c:pt idx="89">
                  <c:v>10629.277627109002</c:v>
                </c:pt>
                <c:pt idx="90">
                  <c:v>10603.162489641873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EF-4F7B-8651-B414A01B82E1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2022'!$AE$15:$AE$105</c:f>
              <c:numCache>
                <c:formatCode>#,##0</c:formatCode>
                <c:ptCount val="91"/>
                <c:pt idx="0">
                  <c:v>25380</c:v>
                </c:pt>
                <c:pt idx="1">
                  <c:v>23072.727272727272</c:v>
                </c:pt>
                <c:pt idx="2">
                  <c:v>21150</c:v>
                </c:pt>
                <c:pt idx="3">
                  <c:v>19523.076923076922</c:v>
                </c:pt>
                <c:pt idx="4">
                  <c:v>18128.571428571428</c:v>
                </c:pt>
                <c:pt idx="5">
                  <c:v>16920</c:v>
                </c:pt>
                <c:pt idx="6">
                  <c:v>15862.5</c:v>
                </c:pt>
                <c:pt idx="7">
                  <c:v>14929.411764705883</c:v>
                </c:pt>
                <c:pt idx="8">
                  <c:v>14100</c:v>
                </c:pt>
                <c:pt idx="9">
                  <c:v>14008.941877794337</c:v>
                </c:pt>
                <c:pt idx="10">
                  <c:v>14008.941877794337</c:v>
                </c:pt>
                <c:pt idx="11">
                  <c:v>14008.941877794337</c:v>
                </c:pt>
                <c:pt idx="12">
                  <c:v>14008.941877794337</c:v>
                </c:pt>
                <c:pt idx="13">
                  <c:v>14008.941877794337</c:v>
                </c:pt>
                <c:pt idx="14">
                  <c:v>14008.941877794337</c:v>
                </c:pt>
                <c:pt idx="15">
                  <c:v>14008.941877794337</c:v>
                </c:pt>
                <c:pt idx="16">
                  <c:v>14008.941877794337</c:v>
                </c:pt>
                <c:pt idx="17">
                  <c:v>14008.941877794337</c:v>
                </c:pt>
                <c:pt idx="18">
                  <c:v>14008.941877794337</c:v>
                </c:pt>
                <c:pt idx="19">
                  <c:v>14008.941877794337</c:v>
                </c:pt>
                <c:pt idx="20">
                  <c:v>13846.241761937437</c:v>
                </c:pt>
                <c:pt idx="21">
                  <c:v>13690.921537366774</c:v>
                </c:pt>
                <c:pt idx="22">
                  <c:v>13543.81768286272</c:v>
                </c:pt>
                <c:pt idx="23">
                  <c:v>13404.226460639889</c:v>
                </c:pt>
                <c:pt idx="24">
                  <c:v>13271.525400651668</c:v>
                </c:pt>
                <c:pt idx="25">
                  <c:v>13145.161670785394</c:v>
                </c:pt>
                <c:pt idx="26">
                  <c:v>13024.642411084551</c:v>
                </c:pt>
                <c:pt idx="27">
                  <c:v>12909.526652869019</c:v>
                </c:pt>
                <c:pt idx="28">
                  <c:v>12799.418525423198</c:v>
                </c:pt>
                <c:pt idx="29">
                  <c:v>12693.961515320269</c:v>
                </c:pt>
                <c:pt idx="30">
                  <c:v>12592.833591442286</c:v>
                </c:pt>
                <c:pt idx="31">
                  <c:v>12495.743045953506</c:v>
                </c:pt>
                <c:pt idx="32">
                  <c:v>12402.424930527102</c:v>
                </c:pt>
                <c:pt idx="33">
                  <c:v>12312.637989957342</c:v>
                </c:pt>
                <c:pt idx="34">
                  <c:v>12226.162013356552</c:v>
                </c:pt>
                <c:pt idx="35">
                  <c:v>12142.795537521019</c:v>
                </c:pt>
                <c:pt idx="36">
                  <c:v>12062.353848570674</c:v>
                </c:pt>
                <c:pt idx="37">
                  <c:v>11984.66723724553</c:v>
                </c:pt>
                <c:pt idx="38">
                  <c:v>11909.579470753535</c:v>
                </c:pt>
                <c:pt idx="39">
                  <c:v>11836.946450177074</c:v>
                </c:pt>
                <c:pt idx="40">
                  <c:v>11766.635027443041</c:v>
                </c:pt>
                <c:pt idx="41">
                  <c:v>11698.5219599666</c:v>
                </c:pt>
                <c:pt idx="42">
                  <c:v>11632.492984465685</c:v>
                </c:pt>
                <c:pt idx="43">
                  <c:v>11568.441994249028</c:v>
                </c:pt>
                <c:pt idx="44">
                  <c:v>11506.270306614695</c:v>
                </c:pt>
                <c:pt idx="45">
                  <c:v>11445.886008945003</c:v>
                </c:pt>
                <c:pt idx="46">
                  <c:v>11387.203373717133</c:v>
                </c:pt>
                <c:pt idx="47">
                  <c:v>11330.142334022712</c:v>
                </c:pt>
                <c:pt idx="48">
                  <c:v>11274.628012349103</c:v>
                </c:pt>
                <c:pt idx="49">
                  <c:v>11220.590296356988</c:v>
                </c:pt>
                <c:pt idx="50">
                  <c:v>11167.963456222786</c:v>
                </c:pt>
                <c:pt idx="51">
                  <c:v>11116.68579882493</c:v>
                </c:pt>
                <c:pt idx="52">
                  <c:v>11066.699354660257</c:v>
                </c:pt>
                <c:pt idx="53">
                  <c:v>11017.949593896894</c:v>
                </c:pt>
                <c:pt idx="54">
                  <c:v>10970.385168417182</c:v>
                </c:pt>
                <c:pt idx="55">
                  <c:v>10923.95767708922</c:v>
                </c:pt>
                <c:pt idx="56">
                  <c:v>10878.621451838222</c:v>
                </c:pt>
                <c:pt idx="57">
                  <c:v>10834.333362376943</c:v>
                </c:pt>
                <c:pt idx="58">
                  <c:v>10791.052637704268</c:v>
                </c:pt>
                <c:pt idx="59">
                  <c:v>10748.740702698593</c:v>
                </c:pt>
                <c:pt idx="60">
                  <c:v>10707.361028322019</c:v>
                </c:pt>
                <c:pt idx="61">
                  <c:v>10666.878994117164</c:v>
                </c:pt>
                <c:pt idx="62">
                  <c:v>10627.261761823229</c:v>
                </c:pt>
                <c:pt idx="63">
                  <c:v>10588.478159065222</c:v>
                </c:pt>
                <c:pt idx="64">
                  <c:v>10550.498572182089</c:v>
                </c:pt>
                <c:pt idx="65">
                  <c:v>10513.294847357884</c:v>
                </c:pt>
                <c:pt idx="66">
                  <c:v>10476.840199307046</c:v>
                </c:pt>
                <c:pt idx="67">
                  <c:v>10441.109126841702</c:v>
                </c:pt>
                <c:pt idx="68">
                  <c:v>10406.077334716774</c:v>
                </c:pt>
                <c:pt idx="69">
                  <c:v>10371.721661209129</c:v>
                </c:pt>
                <c:pt idx="70">
                  <c:v>10338.02001094055</c:v>
                </c:pt>
                <c:pt idx="71">
                  <c:v>10304.951292501923</c:v>
                </c:pt>
                <c:pt idx="72">
                  <c:v>10272.495360478684</c:v>
                </c:pt>
                <c:pt idx="73">
                  <c:v>10240.632961515354</c:v>
                </c:pt>
                <c:pt idx="74">
                  <c:v>10209.345684090997</c:v>
                </c:pt>
                <c:pt idx="75">
                  <c:v>10178.615911707811</c:v>
                </c:pt>
                <c:pt idx="76">
                  <c:v>10148.426779222196</c:v>
                </c:pt>
                <c:pt idx="77">
                  <c:v>10118.762132072156</c:v>
                </c:pt>
                <c:pt idx="78">
                  <c:v>10089.60648817686</c:v>
                </c:pt>
                <c:pt idx="79">
                  <c:v>10060.945002303895</c:v>
                </c:pt>
                <c:pt idx="80">
                  <c:v>10032.763432717642</c:v>
                </c:pt>
                <c:pt idx="81">
                  <c:v>10005.048109938243</c:v>
                </c:pt>
                <c:pt idx="82">
                  <c:v>9977.7859074551798</c:v>
                </c:pt>
                <c:pt idx="83">
                  <c:v>9950.964214252599</c:v>
                </c:pt>
                <c:pt idx="84">
                  <c:v>9924.5709090154851</c:v>
                </c:pt>
                <c:pt idx="85">
                  <c:v>9898.5943358964651</c:v>
                </c:pt>
                <c:pt idx="86">
                  <c:v>9873.0232817329979</c:v>
                </c:pt>
                <c:pt idx="87">
                  <c:v>9847.8469546133711</c:v>
                </c:pt>
                <c:pt idx="88">
                  <c:v>9823.0549636982578</c:v>
                </c:pt>
                <c:pt idx="89">
                  <c:v>9798.6373002118144</c:v>
                </c:pt>
                <c:pt idx="90">
                  <c:v>9774.5843195230136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EF-4F7B-8651-B414A01B8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46168"/>
        <c:axId val="222446560"/>
      </c:lineChart>
      <c:catAx>
        <c:axId val="222446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2446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2446560"/>
        <c:scaling>
          <c:orientation val="minMax"/>
          <c:max val="25000"/>
          <c:min val="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24461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2022'!$R$105:$R$305</c:f>
              <c:numCache>
                <c:formatCode>#,##0</c:formatCode>
                <c:ptCount val="201"/>
                <c:pt idx="0">
                  <c:v>10093.741109530583</c:v>
                </c:pt>
                <c:pt idx="1">
                  <c:v>10082.984014209593</c:v>
                </c:pt>
                <c:pt idx="2">
                  <c:v>10068.67683575736</c:v>
                </c:pt>
                <c:pt idx="3">
                  <c:v>10057.97306874557</c:v>
                </c:pt>
                <c:pt idx="4">
                  <c:v>10043.736730360934</c:v>
                </c:pt>
                <c:pt idx="5">
                  <c:v>10033.085896076353</c:v>
                </c:pt>
                <c:pt idx="6">
                  <c:v>10022.457627118643</c:v>
                </c:pt>
                <c:pt idx="7">
                  <c:v>10011.851851851852</c:v>
                </c:pt>
                <c:pt idx="8">
                  <c:v>9997.7456851003881</c:v>
                </c:pt>
                <c:pt idx="9">
                  <c:v>9987.1921182265996</c:v>
                </c:pt>
                <c:pt idx="10">
                  <c:v>9976.6608084358522</c:v>
                </c:pt>
                <c:pt idx="11">
                  <c:v>9966.151685393259</c:v>
                </c:pt>
                <c:pt idx="12">
                  <c:v>9955.6646790599789</c:v>
                </c:pt>
                <c:pt idx="13">
                  <c:v>9941.7162872154113</c:v>
                </c:pt>
                <c:pt idx="14">
                  <c:v>9931.2806158152562</c:v>
                </c:pt>
                <c:pt idx="15">
                  <c:v>9920.8668297797976</c:v>
                </c:pt>
                <c:pt idx="16">
                  <c:v>9910.4748603351945</c:v>
                </c:pt>
                <c:pt idx="17">
                  <c:v>9900.1046389954645</c:v>
                </c:pt>
                <c:pt idx="18">
                  <c:v>9889.7560975609758</c:v>
                </c:pt>
                <c:pt idx="19">
                  <c:v>9879.4291681169507</c:v>
                </c:pt>
                <c:pt idx="20">
                  <c:v>9869.1237830319878</c:v>
                </c:pt>
                <c:pt idx="21">
                  <c:v>9858.8398749565822</c:v>
                </c:pt>
                <c:pt idx="22">
                  <c:v>9851.995834779591</c:v>
                </c:pt>
                <c:pt idx="23">
                  <c:v>9841.7475728155332</c:v>
                </c:pt>
                <c:pt idx="24">
                  <c:v>9831.5206096293732</c:v>
                </c:pt>
                <c:pt idx="25">
                  <c:v>9821.3148788927338</c:v>
                </c:pt>
                <c:pt idx="26">
                  <c:v>9811.1303145523671</c:v>
                </c:pt>
                <c:pt idx="27">
                  <c:v>9804.3523316062183</c:v>
                </c:pt>
                <c:pt idx="28">
                  <c:v>9794.2028985507241</c:v>
                </c:pt>
                <c:pt idx="29">
                  <c:v>9784.0744570837633</c:v>
                </c:pt>
                <c:pt idx="30">
                  <c:v>9773.9669421487615</c:v>
                </c:pt>
                <c:pt idx="31">
                  <c:v>9767.2401927047486</c:v>
                </c:pt>
                <c:pt idx="32">
                  <c:v>9757.1674114816087</c:v>
                </c:pt>
                <c:pt idx="33">
                  <c:v>9747.1153846153848</c:v>
                </c:pt>
                <c:pt idx="34">
                  <c:v>9740.4255319148942</c:v>
                </c:pt>
                <c:pt idx="35">
                  <c:v>9730.4079533767563</c:v>
                </c:pt>
                <c:pt idx="36">
                  <c:v>9723.741007194245</c:v>
                </c:pt>
                <c:pt idx="37">
                  <c:v>9713.7577002053386</c:v>
                </c:pt>
                <c:pt idx="38">
                  <c:v>9703.7948717948711</c:v>
                </c:pt>
                <c:pt idx="39">
                  <c:v>9697.1643320806288</c:v>
                </c:pt>
                <c:pt idx="40">
                  <c:v>9687.235494880546</c:v>
                </c:pt>
                <c:pt idx="41">
                  <c:v>9680.6275579809007</c:v>
                </c:pt>
                <c:pt idx="42">
                  <c:v>9670.7325383304942</c:v>
                </c:pt>
                <c:pt idx="43">
                  <c:v>9664.1470888661897</c:v>
                </c:pt>
                <c:pt idx="44">
                  <c:v>9657.5706022456616</c:v>
                </c:pt>
                <c:pt idx="45">
                  <c:v>9647.7226376614544</c:v>
                </c:pt>
                <c:pt idx="46">
                  <c:v>9641.16847826087</c:v>
                </c:pt>
                <c:pt idx="47">
                  <c:v>9631.3539192399057</c:v>
                </c:pt>
                <c:pt idx="48">
                  <c:v>9624.8219735503571</c:v>
                </c:pt>
                <c:pt idx="49">
                  <c:v>9618.2988817350051</c:v>
                </c:pt>
                <c:pt idx="50">
                  <c:v>9608.5308056872036</c:v>
                </c:pt>
                <c:pt idx="51">
                  <c:v>9602.0297699594048</c:v>
                </c:pt>
                <c:pt idx="52">
                  <c:v>9595.5375253549701</c:v>
                </c:pt>
                <c:pt idx="53">
                  <c:v>9585.8156028368794</c:v>
                </c:pt>
                <c:pt idx="54">
                  <c:v>9579.3452581842739</c:v>
                </c:pt>
                <c:pt idx="55">
                  <c:v>9572.8836424957844</c:v>
                </c:pt>
                <c:pt idx="56">
                  <c:v>9566.4307381193121</c:v>
                </c:pt>
                <c:pt idx="57">
                  <c:v>9556.7676767676767</c:v>
                </c:pt>
                <c:pt idx="58">
                  <c:v>9550.3364737550473</c:v>
                </c:pt>
                <c:pt idx="59">
                  <c:v>9543.9139206455948</c:v>
                </c:pt>
                <c:pt idx="60">
                  <c:v>9537.5</c:v>
                </c:pt>
                <c:pt idx="61">
                  <c:v>9531.0946944257885</c:v>
                </c:pt>
                <c:pt idx="62">
                  <c:v>9521.5028513921516</c:v>
                </c:pt>
                <c:pt idx="63">
                  <c:v>9515.1190077103583</c:v>
                </c:pt>
                <c:pt idx="64">
                  <c:v>9508.7437185929648</c:v>
                </c:pt>
                <c:pt idx="65">
                  <c:v>9502.3769668563782</c:v>
                </c:pt>
                <c:pt idx="66">
                  <c:v>9496.0187353629972</c:v>
                </c:pt>
                <c:pt idx="67">
                  <c:v>9489.6690070210625</c:v>
                </c:pt>
                <c:pt idx="68">
                  <c:v>9483.327764784497</c:v>
                </c:pt>
                <c:pt idx="69">
                  <c:v>9476.9949916527548</c:v>
                </c:pt>
                <c:pt idx="70">
                  <c:v>9467.5116744496336</c:v>
                </c:pt>
                <c:pt idx="71">
                  <c:v>9461.2000000000007</c:v>
                </c:pt>
                <c:pt idx="72">
                  <c:v>9454.8967355096611</c:v>
                </c:pt>
                <c:pt idx="73">
                  <c:v>9448.6018641810915</c:v>
                </c:pt>
                <c:pt idx="74">
                  <c:v>9442.3153692614778</c:v>
                </c:pt>
                <c:pt idx="75">
                  <c:v>9436.0372340425529</c:v>
                </c:pt>
                <c:pt idx="76">
                  <c:v>9429.7674418604638</c:v>
                </c:pt>
                <c:pt idx="77">
                  <c:v>9423.5059760956174</c:v>
                </c:pt>
                <c:pt idx="78">
                  <c:v>9417.2528201725272</c:v>
                </c:pt>
                <c:pt idx="79">
                  <c:v>9411.007957559681</c:v>
                </c:pt>
                <c:pt idx="80">
                  <c:v>9404.7713717693841</c:v>
                </c:pt>
                <c:pt idx="81">
                  <c:v>9401.6561775422324</c:v>
                </c:pt>
                <c:pt idx="82">
                  <c:v>9395.4319761668321</c:v>
                </c:pt>
                <c:pt idx="83">
                  <c:v>9389.216010585511</c:v>
                </c:pt>
                <c:pt idx="84">
                  <c:v>9383.0082644628092</c:v>
                </c:pt>
                <c:pt idx="85">
                  <c:v>9376.8087215064425</c:v>
                </c:pt>
                <c:pt idx="86">
                  <c:v>9370.6173654671511</c:v>
                </c:pt>
                <c:pt idx="87">
                  <c:v>9364.434180138569</c:v>
                </c:pt>
                <c:pt idx="88">
                  <c:v>9358.2591493570726</c:v>
                </c:pt>
                <c:pt idx="89">
                  <c:v>9352.0922570016464</c:v>
                </c:pt>
                <c:pt idx="90">
                  <c:v>9349.01185770751</c:v>
                </c:pt>
                <c:pt idx="91">
                  <c:v>9342.8571428571431</c:v>
                </c:pt>
                <c:pt idx="92">
                  <c:v>9336.71052631579</c:v>
                </c:pt>
                <c:pt idx="93">
                  <c:v>9330.5719921104537</c:v>
                </c:pt>
                <c:pt idx="94">
                  <c:v>9324.4415243101175</c:v>
                </c:pt>
                <c:pt idx="95">
                  <c:v>9318.3191070256071</c:v>
                </c:pt>
                <c:pt idx="96">
                  <c:v>9315.2609123728253</c:v>
                </c:pt>
                <c:pt idx="97">
                  <c:v>9309.150541161036</c:v>
                </c:pt>
                <c:pt idx="98">
                  <c:v>9303.0481809242865</c:v>
                </c:pt>
                <c:pt idx="99">
                  <c:v>9296.9538159187687</c:v>
                </c:pt>
                <c:pt idx="100">
                  <c:v>9293.909626719058</c:v>
                </c:pt>
                <c:pt idx="101">
                  <c:v>9287.8272251308899</c:v>
                </c:pt>
                <c:pt idx="102">
                  <c:v>9281.7527795945061</c:v>
                </c:pt>
                <c:pt idx="103">
                  <c:v>9275.6862745098042</c:v>
                </c:pt>
                <c:pt idx="104">
                  <c:v>9272.6559947729511</c:v>
                </c:pt>
                <c:pt idx="105">
                  <c:v>9266.6013712047024</c:v>
                </c:pt>
                <c:pt idx="106">
                  <c:v>9260.554649265905</c:v>
                </c:pt>
                <c:pt idx="107">
                  <c:v>9257.534246575342</c:v>
                </c:pt>
                <c:pt idx="108">
                  <c:v>9251.4993481095171</c:v>
                </c:pt>
                <c:pt idx="109">
                  <c:v>9245.4723127035832</c:v>
                </c:pt>
                <c:pt idx="110">
                  <c:v>9242.4617388472816</c:v>
                </c:pt>
                <c:pt idx="111">
                  <c:v>9236.4464692482907</c:v>
                </c:pt>
                <c:pt idx="112">
                  <c:v>9230.4390243902435</c:v>
                </c:pt>
                <c:pt idx="113">
                  <c:v>9227.4382314694412</c:v>
                </c:pt>
                <c:pt idx="114">
                  <c:v>9221.4424951267047</c:v>
                </c:pt>
                <c:pt idx="115">
                  <c:v>9215.454545454546</c:v>
                </c:pt>
                <c:pt idx="116">
                  <c:v>9212.4634858812078</c:v>
                </c:pt>
                <c:pt idx="117">
                  <c:v>9206.4871878040867</c:v>
                </c:pt>
                <c:pt idx="118">
                  <c:v>9200.5186385737434</c:v>
                </c:pt>
                <c:pt idx="119">
                  <c:v>9197.5372650680492</c:v>
                </c:pt>
                <c:pt idx="120">
                  <c:v>9191.5803108808286</c:v>
                </c:pt>
                <c:pt idx="121">
                  <c:v>9188.6047264486879</c:v>
                </c:pt>
                <c:pt idx="122">
                  <c:v>9182.6593335490124</c:v>
                </c:pt>
                <c:pt idx="123">
                  <c:v>9176.7216294859354</c:v>
                </c:pt>
                <c:pt idx="124">
                  <c:v>9173.7556561085967</c:v>
                </c:pt>
                <c:pt idx="125">
                  <c:v>9167.8294573643416</c:v>
                </c:pt>
                <c:pt idx="126">
                  <c:v>9164.8692282854372</c:v>
                </c:pt>
                <c:pt idx="127">
                  <c:v>9158.9545014520809</c:v>
                </c:pt>
                <c:pt idx="128">
                  <c:v>9156</c:v>
                </c:pt>
                <c:pt idx="129">
                  <c:v>9150.0967117988403</c:v>
                </c:pt>
                <c:pt idx="130">
                  <c:v>9147.1479213664188</c:v>
                </c:pt>
                <c:pt idx="131">
                  <c:v>9141.2560386473433</c:v>
                </c:pt>
                <c:pt idx="132">
                  <c:v>9138.3129426915657</c:v>
                </c:pt>
                <c:pt idx="133">
                  <c:v>9132.4324324324334</c:v>
                </c:pt>
                <c:pt idx="134">
                  <c:v>9129.4950144741069</c:v>
                </c:pt>
                <c:pt idx="135">
                  <c:v>9123.6258437801353</c:v>
                </c:pt>
                <c:pt idx="136">
                  <c:v>9120.694087403599</c:v>
                </c:pt>
                <c:pt idx="137">
                  <c:v>9114.8362235067434</c:v>
                </c:pt>
                <c:pt idx="138">
                  <c:v>9111.9101123595501</c:v>
                </c:pt>
                <c:pt idx="139">
                  <c:v>9106.063522617902</c:v>
                </c:pt>
                <c:pt idx="140">
                  <c:v>9103.1430404105195</c:v>
                </c:pt>
                <c:pt idx="141">
                  <c:v>9097.3076923076933</c:v>
                </c:pt>
                <c:pt idx="142">
                  <c:v>9094.3928228132008</c:v>
                </c:pt>
                <c:pt idx="143">
                  <c:v>9088.568683957732</c:v>
                </c:pt>
                <c:pt idx="144">
                  <c:v>9085.6594110115238</c:v>
                </c:pt>
                <c:pt idx="145">
                  <c:v>9082.7520000000004</c:v>
                </c:pt>
                <c:pt idx="146">
                  <c:v>9076.9427566357535</c:v>
                </c:pt>
                <c:pt idx="147">
                  <c:v>9074.0409207161119</c:v>
                </c:pt>
                <c:pt idx="148">
                  <c:v>9068.2428115015973</c:v>
                </c:pt>
                <c:pt idx="149">
                  <c:v>9065.3465346534649</c:v>
                </c:pt>
                <c:pt idx="150">
                  <c:v>9059.5595276093209</c:v>
                </c:pt>
                <c:pt idx="151">
                  <c:v>9056.6687938736432</c:v>
                </c:pt>
                <c:pt idx="152">
                  <c:v>9053.7799043062205</c:v>
                </c:pt>
                <c:pt idx="153">
                  <c:v>9048.0076506216119</c:v>
                </c:pt>
                <c:pt idx="154">
                  <c:v>9045.1242829827916</c:v>
                </c:pt>
                <c:pt idx="155">
                  <c:v>9042.2427524689392</c:v>
                </c:pt>
                <c:pt idx="156">
                  <c:v>9036.485195797517</c:v>
                </c:pt>
                <c:pt idx="157">
                  <c:v>9033.6091661362188</c:v>
                </c:pt>
                <c:pt idx="158">
                  <c:v>9027.8625954198469</c:v>
                </c:pt>
                <c:pt idx="159">
                  <c:v>9024.9920508744035</c:v>
                </c:pt>
                <c:pt idx="160">
                  <c:v>9022.1233312142394</c:v>
                </c:pt>
                <c:pt idx="161">
                  <c:v>9016.3913595933918</c:v>
                </c:pt>
                <c:pt idx="162">
                  <c:v>9013.528104160052</c:v>
                </c:pt>
                <c:pt idx="163">
                  <c:v>9010.6666666666661</c:v>
                </c:pt>
                <c:pt idx="164">
                  <c:v>9004.9492385786798</c:v>
                </c:pt>
                <c:pt idx="165">
                  <c:v>9002.09324452902</c:v>
                </c:pt>
                <c:pt idx="166">
                  <c:v>8999.2390615091954</c:v>
                </c:pt>
                <c:pt idx="167">
                  <c:v>8993.5361216730034</c:v>
                </c:pt>
                <c:pt idx="168">
                  <c:v>8990.6873614190681</c:v>
                </c:pt>
                <c:pt idx="169">
                  <c:v>8987.8404053198228</c:v>
                </c:pt>
                <c:pt idx="170">
                  <c:v>8984.9952516619178</c:v>
                </c:pt>
                <c:pt idx="171">
                  <c:v>8979.310344827587</c:v>
                </c:pt>
                <c:pt idx="172">
                  <c:v>8976.4705882352937</c:v>
                </c:pt>
                <c:pt idx="173">
                  <c:v>8973.6326272526094</c:v>
                </c:pt>
                <c:pt idx="174">
                  <c:v>8967.9620853080578</c:v>
                </c:pt>
                <c:pt idx="175">
                  <c:v>8965.1295009475671</c:v>
                </c:pt>
                <c:pt idx="176">
                  <c:v>8962.2987053994311</c:v>
                </c:pt>
                <c:pt idx="177">
                  <c:v>8959.4696969696979</c:v>
                </c:pt>
                <c:pt idx="178">
                  <c:v>8953.8170347003161</c:v>
                </c:pt>
                <c:pt idx="179">
                  <c:v>8950.9933774834426</c:v>
                </c:pt>
                <c:pt idx="180">
                  <c:v>8948.1715006305167</c:v>
                </c:pt>
                <c:pt idx="181">
                  <c:v>8945.3514024582419</c:v>
                </c:pt>
                <c:pt idx="182">
                  <c:v>8939.71653543307</c:v>
                </c:pt>
                <c:pt idx="183">
                  <c:v>8936.9017632241812</c:v>
                </c:pt>
                <c:pt idx="184">
                  <c:v>8934.0887629839472</c:v>
                </c:pt>
                <c:pt idx="185">
                  <c:v>8931.2775330396471</c:v>
                </c:pt>
                <c:pt idx="186">
                  <c:v>8925.6603773584902</c:v>
                </c:pt>
                <c:pt idx="187">
                  <c:v>8922.8544482867019</c:v>
                </c:pt>
                <c:pt idx="188">
                  <c:v>8920.0502828409808</c:v>
                </c:pt>
                <c:pt idx="189">
                  <c:v>8917.2478793590963</c:v>
                </c:pt>
                <c:pt idx="190">
                  <c:v>8914.4472361809039</c:v>
                </c:pt>
                <c:pt idx="191">
                  <c:v>8908.8512241054614</c:v>
                </c:pt>
                <c:pt idx="192">
                  <c:v>8906.0558518983362</c:v>
                </c:pt>
                <c:pt idx="193">
                  <c:v>8903.2622333751569</c:v>
                </c:pt>
                <c:pt idx="194">
                  <c:v>8900.4703668861712</c:v>
                </c:pt>
                <c:pt idx="195">
                  <c:v>8897.6802507837001</c:v>
                </c:pt>
                <c:pt idx="196">
                  <c:v>8892.105263157895</c:v>
                </c:pt>
                <c:pt idx="197">
                  <c:v>8889.3203883495153</c:v>
                </c:pt>
                <c:pt idx="198">
                  <c:v>8886.5372573575441</c:v>
                </c:pt>
                <c:pt idx="199">
                  <c:v>8883.755868544602</c:v>
                </c:pt>
                <c:pt idx="200">
                  <c:v>8880.9762202753445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D-49B7-B12D-D9498A4F95FA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2022'!$S$105:$S$305</c:f>
              <c:numCache>
                <c:formatCode>#,##0</c:formatCode>
                <c:ptCount val="201"/>
                <c:pt idx="0">
                  <c:v>10351.427619558648</c:v>
                </c:pt>
                <c:pt idx="1">
                  <c:v>10347.470753274452</c:v>
                </c:pt>
                <c:pt idx="2">
                  <c:v>10343.522316458515</c:v>
                </c:pt>
                <c:pt idx="3">
                  <c:v>10339.582187879911</c:v>
                </c:pt>
                <c:pt idx="4">
                  <c:v>10335.650249731527</c:v>
                </c:pt>
                <c:pt idx="5">
                  <c:v>10331.726387499559</c:v>
                </c:pt>
                <c:pt idx="6">
                  <c:v>10327.810489839176</c:v>
                </c:pt>
                <c:pt idx="7">
                  <c:v>10323.902448456</c:v>
                </c:pt>
                <c:pt idx="8">
                  <c:v>10320.002157993114</c:v>
                </c:pt>
                <c:pt idx="9">
                  <c:v>10316.109515923257</c:v>
                </c:pt>
                <c:pt idx="10">
                  <c:v>10312.224422445928</c:v>
                </c:pt>
                <c:pt idx="11">
                  <c:v>10308.346780389147</c:v>
                </c:pt>
                <c:pt idx="12">
                  <c:v>10304.476495115623</c:v>
                </c:pt>
                <c:pt idx="13">
                  <c:v>10300.613474433061</c:v>
                </c:pt>
                <c:pt idx="14">
                  <c:v>10296.757628508434</c:v>
                </c:pt>
                <c:pt idx="15">
                  <c:v>10292.908869785988</c:v>
                </c:pt>
                <c:pt idx="16">
                  <c:v>10289.067112908784</c:v>
                </c:pt>
                <c:pt idx="17">
                  <c:v>10285.232274643604</c:v>
                </c:pt>
                <c:pt idx="18">
                  <c:v>10281.404273809054</c:v>
                </c:pt>
                <c:pt idx="19">
                  <c:v>10277.583031206683</c:v>
                </c:pt>
                <c:pt idx="20">
                  <c:v>10273.768469554985</c:v>
                </c:pt>
                <c:pt idx="21">
                  <c:v>10269.960513426135</c:v>
                </c:pt>
                <c:pt idx="22">
                  <c:v>10266.159089185316</c:v>
                </c:pt>
                <c:pt idx="23">
                  <c:v>10262.364124932532</c:v>
                </c:pt>
                <c:pt idx="24">
                  <c:v>10258.575550446752</c:v>
                </c:pt>
                <c:pt idx="25">
                  <c:v>10254.793297132313</c:v>
                </c:pt>
                <c:pt idx="26">
                  <c:v>10251.017297967433</c:v>
                </c:pt>
                <c:pt idx="27">
                  <c:v>10247.247487454777</c:v>
                </c:pt>
                <c:pt idx="28">
                  <c:v>10243.483801573928</c:v>
                </c:pt>
                <c:pt idx="29">
                  <c:v>10239.726177735742</c:v>
                </c:pt>
                <c:pt idx="30">
                  <c:v>10235.974554738417</c:v>
                </c:pt>
                <c:pt idx="31">
                  <c:v>10232.228872725289</c:v>
                </c:pt>
                <c:pt idx="32">
                  <c:v>10228.489073144177</c:v>
                </c:pt>
                <c:pt idx="33">
                  <c:v>10224.755098708303</c:v>
                </c:pt>
                <c:pt idx="34">
                  <c:v>10221.026893358645</c:v>
                </c:pt>
                <c:pt idx="35">
                  <c:v>10217.304402227699</c:v>
                </c:pt>
                <c:pt idx="36">
                  <c:v>10213.587571604574</c:v>
                </c:pt>
                <c:pt idx="37">
                  <c:v>10209.876348901345</c:v>
                </c:pt>
                <c:pt idx="38">
                  <c:v>10206.170682620655</c:v>
                </c:pt>
                <c:pt idx="39">
                  <c:v>10202.470522324458</c:v>
                </c:pt>
                <c:pt idx="40">
                  <c:v>10198.775818603897</c:v>
                </c:pt>
                <c:pt idx="41">
                  <c:v>10195.086523050237</c:v>
                </c:pt>
                <c:pt idx="42">
                  <c:v>10191.402588226831</c:v>
                </c:pt>
                <c:pt idx="43">
                  <c:v>10187.723967642065</c:v>
                </c:pt>
                <c:pt idx="44">
                  <c:v>10184.050615723239</c:v>
                </c:pt>
                <c:pt idx="45">
                  <c:v>10180.382487791365</c:v>
                </c:pt>
                <c:pt idx="46">
                  <c:v>10176.719540036791</c:v>
                </c:pt>
                <c:pt idx="47">
                  <c:v>10173.061729495703</c:v>
                </c:pt>
                <c:pt idx="48">
                  <c:v>10169.409014027386</c:v>
                </c:pt>
                <c:pt idx="49">
                  <c:v>10165.76135229226</c:v>
                </c:pt>
                <c:pt idx="50">
                  <c:v>10162.118703730652</c:v>
                </c:pt>
                <c:pt idx="51">
                  <c:v>10158.481028542254</c:v>
                </c:pt>
                <c:pt idx="52">
                  <c:v>10154.848287666289</c:v>
                </c:pt>
                <c:pt idx="53">
                  <c:v>10151.220442762287</c:v>
                </c:pt>
                <c:pt idx="54">
                  <c:v>10147.597456191512</c:v>
                </c:pt>
                <c:pt idx="55">
                  <c:v>10143.979290998981</c:v>
                </c:pt>
                <c:pt idx="56">
                  <c:v>10140.365910896051</c:v>
                </c:pt>
                <c:pt idx="57">
                  <c:v>10136.757280243572</c:v>
                </c:pt>
                <c:pt idx="58">
                  <c:v>10133.153364035563</c:v>
                </c:pt>
                <c:pt idx="59">
                  <c:v>10129.55412788341</c:v>
                </c:pt>
                <c:pt idx="60">
                  <c:v>10125.959538000558</c:v>
                </c:pt>
                <c:pt idx="61">
                  <c:v>10122.369561187656</c:v>
                </c:pt>
                <c:pt idx="62">
                  <c:v>10118.784164818197</c:v>
                </c:pt>
                <c:pt idx="63">
                  <c:v>10115.203316824571</c:v>
                </c:pt>
                <c:pt idx="64">
                  <c:v>10111.626985684541</c:v>
                </c:pt>
                <c:pt idx="65">
                  <c:v>10108.055140408163</c:v>
                </c:pt>
                <c:pt idx="66">
                  <c:v>10104.487750525042</c:v>
                </c:pt>
                <c:pt idx="67">
                  <c:v>10100.92478607203</c:v>
                </c:pt>
                <c:pt idx="68">
                  <c:v>10097.366217581246</c:v>
                </c:pt>
                <c:pt idx="69">
                  <c:v>10093.812016068474</c:v>
                </c:pt>
                <c:pt idx="70">
                  <c:v>10090.26215302188</c:v>
                </c:pt>
                <c:pt idx="71">
                  <c:v>10086.71660039109</c:v>
                </c:pt>
                <c:pt idx="72">
                  <c:v>10083.175330576556</c:v>
                </c:pt>
                <c:pt idx="73">
                  <c:v>10079.638316419238</c:v>
                </c:pt>
                <c:pt idx="74">
                  <c:v>10076.105531190591</c:v>
                </c:pt>
                <c:pt idx="75">
                  <c:v>10072.576948582826</c:v>
                </c:pt>
                <c:pt idx="76">
                  <c:v>10069.052542699455</c:v>
                </c:pt>
                <c:pt idx="77">
                  <c:v>10065.532288046092</c:v>
                </c:pt>
                <c:pt idx="78">
                  <c:v>10062.01615952153</c:v>
                </c:pt>
                <c:pt idx="79">
                  <c:v>10058.504132409051</c:v>
                </c:pt>
                <c:pt idx="80">
                  <c:v>10054.996182367973</c:v>
                </c:pt>
                <c:pt idx="81">
                  <c:v>10051.49228542546</c:v>
                </c:pt>
                <c:pt idx="82">
                  <c:v>10047.992417968515</c:v>
                </c:pt>
                <c:pt idx="83">
                  <c:v>10044.496556736221</c:v>
                </c:pt>
                <c:pt idx="84">
                  <c:v>10041.004678812185</c:v>
                </c:pt>
                <c:pt idx="85">
                  <c:v>10037.516761617184</c:v>
                </c:pt>
                <c:pt idx="86">
                  <c:v>10034.032782901999</c:v>
                </c:pt>
                <c:pt idx="87">
                  <c:v>10030.552720740461</c:v>
                </c:pt>
                <c:pt idx="88">
                  <c:v>10027.076553522667</c:v>
                </c:pt>
                <c:pt idx="89">
                  <c:v>10023.60425994837</c:v>
                </c:pt>
                <c:pt idx="90">
                  <c:v>10020.135819020563</c:v>
                </c:pt>
                <c:pt idx="91">
                  <c:v>10016.671210039211</c:v>
                </c:pt>
                <c:pt idx="92">
                  <c:v>10013.210412595146</c:v>
                </c:pt>
                <c:pt idx="93">
                  <c:v>10009.753406564145</c:v>
                </c:pt>
                <c:pt idx="94">
                  <c:v>10006.300172101124</c:v>
                </c:pt>
                <c:pt idx="95">
                  <c:v>10002.850689634506</c:v>
                </c:pt>
                <c:pt idx="96">
                  <c:v>9999.404939860724</c:v>
                </c:pt>
                <c:pt idx="97">
                  <c:v>9995.9629037388604</c:v>
                </c:pt>
                <c:pt idx="98">
                  <c:v>9992.5245624854288</c:v>
                </c:pt>
                <c:pt idx="99">
                  <c:v>9989.0898975692762</c:v>
                </c:pt>
                <c:pt idx="100">
                  <c:v>9985.6588907066289</c:v>
                </c:pt>
                <c:pt idx="101">
                  <c:v>9982.2315238562369</c:v>
                </c:pt>
                <c:pt idx="102">
                  <c:v>9978.807779214656</c:v>
                </c:pt>
                <c:pt idx="103">
                  <c:v>9975.3876392116526</c:v>
                </c:pt>
                <c:pt idx="104">
                  <c:v>9971.9710865056895</c:v>
                </c:pt>
                <c:pt idx="105">
                  <c:v>9968.5581039795597</c:v>
                </c:pt>
                <c:pt idx="106">
                  <c:v>9965.1486747360959</c:v>
                </c:pt>
                <c:pt idx="107">
                  <c:v>9961.7427820939974</c:v>
                </c:pt>
                <c:pt idx="108">
                  <c:v>9958.3404095837577</c:v>
                </c:pt>
                <c:pt idx="109">
                  <c:v>9954.9415409436824</c:v>
                </c:pt>
                <c:pt idx="110">
                  <c:v>9951.5461601160059</c:v>
                </c:pt>
                <c:pt idx="111">
                  <c:v>9948.1542512430988</c:v>
                </c:pt>
                <c:pt idx="112">
                  <c:v>9944.7657986637641</c:v>
                </c:pt>
                <c:pt idx="113">
                  <c:v>9941.3807869096181</c:v>
                </c:pt>
                <c:pt idx="114">
                  <c:v>9937.9992007015644</c:v>
                </c:pt>
                <c:pt idx="115">
                  <c:v>9934.6210249463311</c:v>
                </c:pt>
                <c:pt idx="116">
                  <c:v>9931.2462447331145</c:v>
                </c:pt>
                <c:pt idx="117">
                  <c:v>9927.8748453302669</c:v>
                </c:pt>
                <c:pt idx="118">
                  <c:v>9924.5068121820968</c:v>
                </c:pt>
                <c:pt idx="119">
                  <c:v>9921.1421309057059</c:v>
                </c:pt>
                <c:pt idx="120">
                  <c:v>9917.7807872879275</c:v>
                </c:pt>
                <c:pt idx="121">
                  <c:v>9914.4227672823108</c:v>
                </c:pt>
                <c:pt idx="122">
                  <c:v>9911.0680570061922</c:v>
                </c:pt>
                <c:pt idx="123">
                  <c:v>9907.7166427378124</c:v>
                </c:pt>
                <c:pt idx="124">
                  <c:v>9904.3685109135185</c:v>
                </c:pt>
                <c:pt idx="125">
                  <c:v>9901.0236481250104</c:v>
                </c:pt>
                <c:pt idx="126">
                  <c:v>9897.6820411166536</c:v>
                </c:pt>
                <c:pt idx="127">
                  <c:v>9894.3436767828589</c:v>
                </c:pt>
                <c:pt idx="128">
                  <c:v>9891.0085421655058</c:v>
                </c:pt>
                <c:pt idx="129">
                  <c:v>9887.6766244514292</c:v>
                </c:pt>
                <c:pt idx="130">
                  <c:v>9884.3479109699638</c:v>
                </c:pt>
                <c:pt idx="131">
                  <c:v>9881.0223891905316</c:v>
                </c:pt>
                <c:pt idx="132">
                  <c:v>9877.7000467202906</c:v>
                </c:pt>
                <c:pt idx="133">
                  <c:v>9874.3808713018279</c:v>
                </c:pt>
                <c:pt idx="134">
                  <c:v>9871.0648508109025</c:v>
                </c:pt>
                <c:pt idx="135">
                  <c:v>9867.7519732542423</c:v>
                </c:pt>
                <c:pt idx="136">
                  <c:v>9864.4422267673744</c:v>
                </c:pt>
                <c:pt idx="137">
                  <c:v>9861.1355996125094</c:v>
                </c:pt>
                <c:pt idx="138">
                  <c:v>9857.8320801764821</c:v>
                </c:pt>
                <c:pt idx="139">
                  <c:v>9854.5316569687002</c:v>
                </c:pt>
                <c:pt idx="140">
                  <c:v>9851.2343186191811</c:v>
                </c:pt>
                <c:pt idx="141">
                  <c:v>9847.9400538765804</c:v>
                </c:pt>
                <c:pt idx="142">
                  <c:v>9844.6488516063073</c:v>
                </c:pt>
                <c:pt idx="143">
                  <c:v>9841.3607007886494</c:v>
                </c:pt>
                <c:pt idx="144">
                  <c:v>9838.0755905169353</c:v>
                </c:pt>
                <c:pt idx="145">
                  <c:v>9834.793509995754</c:v>
                </c:pt>
                <c:pt idx="146">
                  <c:v>9831.5144485391938</c:v>
                </c:pt>
                <c:pt idx="147">
                  <c:v>9828.2383955691239</c:v>
                </c:pt>
                <c:pt idx="148">
                  <c:v>9824.9653406135003</c:v>
                </c:pt>
                <c:pt idx="149">
                  <c:v>9821.6952733047256</c:v>
                </c:pt>
                <c:pt idx="150">
                  <c:v>9818.4281833780169</c:v>
                </c:pt>
                <c:pt idx="151">
                  <c:v>9815.1640606698238</c:v>
                </c:pt>
                <c:pt idx="152">
                  <c:v>9811.9028951162763</c:v>
                </c:pt>
                <c:pt idx="153">
                  <c:v>9808.64467675165</c:v>
                </c:pt>
                <c:pt idx="154">
                  <c:v>9805.3893957068722</c:v>
                </c:pt>
                <c:pt idx="155">
                  <c:v>9802.1370422080599</c:v>
                </c:pt>
                <c:pt idx="156">
                  <c:v>9798.8876065750737</c:v>
                </c:pt>
                <c:pt idx="157">
                  <c:v>9795.641079220115</c:v>
                </c:pt>
                <c:pt idx="158">
                  <c:v>9792.3974506463328</c:v>
                </c:pt>
                <c:pt idx="159">
                  <c:v>9789.156711446476</c:v>
                </c:pt>
                <c:pt idx="160">
                  <c:v>9785.9188523015546</c:v>
                </c:pt>
                <c:pt idx="161">
                  <c:v>9782.6838639795369</c:v>
                </c:pt>
                <c:pt idx="162">
                  <c:v>9779.4517373340677</c:v>
                </c:pt>
                <c:pt idx="163">
                  <c:v>9776.2224633032129</c:v>
                </c:pt>
                <c:pt idx="164">
                  <c:v>9772.9960329082205</c:v>
                </c:pt>
                <c:pt idx="165">
                  <c:v>9769.7724372523171</c:v>
                </c:pt>
                <c:pt idx="166">
                  <c:v>9766.551667519514</c:v>
                </c:pt>
                <c:pt idx="167">
                  <c:v>9763.3337149734452</c:v>
                </c:pt>
                <c:pt idx="168">
                  <c:v>9760.1185709562214</c:v>
                </c:pt>
                <c:pt idx="169">
                  <c:v>9756.9062268873058</c:v>
                </c:pt>
                <c:pt idx="170">
                  <c:v>9753.6966742624136</c:v>
                </c:pt>
                <c:pt idx="171">
                  <c:v>9750.4899046524279</c:v>
                </c:pt>
                <c:pt idx="172">
                  <c:v>9747.2859097023374</c:v>
                </c:pt>
                <c:pt idx="173">
                  <c:v>9744.0846811301963</c:v>
                </c:pt>
                <c:pt idx="174">
                  <c:v>9740.8862107260902</c:v>
                </c:pt>
                <c:pt idx="175">
                  <c:v>9737.6904903511404</c:v>
                </c:pt>
                <c:pt idx="176">
                  <c:v>9734.4975119365099</c:v>
                </c:pt>
                <c:pt idx="177">
                  <c:v>9731.3072674824361</c:v>
                </c:pt>
                <c:pt idx="178">
                  <c:v>9728.1197490572758</c:v>
                </c:pt>
                <c:pt idx="179">
                  <c:v>9724.9349487965701</c:v>
                </c:pt>
                <c:pt idx="180">
                  <c:v>9721.7528589021185</c:v>
                </c:pt>
                <c:pt idx="181">
                  <c:v>9718.5734716410861</c:v>
                </c:pt>
                <c:pt idx="182">
                  <c:v>9715.3967793451084</c:v>
                </c:pt>
                <c:pt idx="183">
                  <c:v>9712.2227744094253</c:v>
                </c:pt>
                <c:pt idx="184">
                  <c:v>9709.0514492920138</c:v>
                </c:pt>
                <c:pt idx="185">
                  <c:v>9705.8827965127566</c:v>
                </c:pt>
                <c:pt idx="186">
                  <c:v>9702.7168086526108</c:v>
                </c:pt>
                <c:pt idx="187">
                  <c:v>9699.553478352791</c:v>
                </c:pt>
                <c:pt idx="188">
                  <c:v>9696.3927983139765</c:v>
                </c:pt>
                <c:pt idx="189">
                  <c:v>9693.23476129552</c:v>
                </c:pt>
                <c:pt idx="190">
                  <c:v>9690.0793601146815</c:v>
                </c:pt>
                <c:pt idx="191">
                  <c:v>9686.9265876458649</c:v>
                </c:pt>
                <c:pt idx="192">
                  <c:v>9683.7764368198677</c:v>
                </c:pt>
                <c:pt idx="193">
                  <c:v>9680.6289006231582</c:v>
                </c:pt>
                <c:pt idx="194">
                  <c:v>9677.4839720971468</c:v>
                </c:pt>
                <c:pt idx="195">
                  <c:v>9674.341644337479</c:v>
                </c:pt>
                <c:pt idx="196">
                  <c:v>9671.2019104933333</c:v>
                </c:pt>
                <c:pt idx="197">
                  <c:v>9668.0647637667462</c:v>
                </c:pt>
                <c:pt idx="198">
                  <c:v>9664.9301974119244</c:v>
                </c:pt>
                <c:pt idx="199">
                  <c:v>9661.798204734594</c:v>
                </c:pt>
                <c:pt idx="200">
                  <c:v>9658.6687790913402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D-49B7-B12D-D9498A4F95FA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2022'!$T$105:$T$305</c:f>
              <c:numCache>
                <c:formatCode>#,##0</c:formatCode>
                <c:ptCount val="201"/>
                <c:pt idx="0">
                  <c:v>10859.074210139604</c:v>
                </c:pt>
                <c:pt idx="1">
                  <c:v>10830.507056754086</c:v>
                </c:pt>
                <c:pt idx="2">
                  <c:v>10802.171134656279</c:v>
                </c:pt>
                <c:pt idx="3">
                  <c:v>10774.063995353634</c:v>
                </c:pt>
                <c:pt idx="4">
                  <c:v>10746.183226088668</c:v>
                </c:pt>
                <c:pt idx="5">
                  <c:v>10718.526449196203</c:v>
                </c:pt>
                <c:pt idx="6">
                  <c:v>10691.091321474501</c:v>
                </c:pt>
                <c:pt idx="7">
                  <c:v>10663.875533569882</c:v>
                </c:pt>
                <c:pt idx="8">
                  <c:v>10636.876809374546</c:v>
                </c:pt>
                <c:pt idx="9">
                  <c:v>10610.092905437237</c:v>
                </c:pt>
                <c:pt idx="10">
                  <c:v>10583.52161038645</c:v>
                </c:pt>
                <c:pt idx="11">
                  <c:v>10557.160744365838</c:v>
                </c:pt>
                <c:pt idx="12">
                  <c:v>10531.008158481583</c:v>
                </c:pt>
                <c:pt idx="13">
                  <c:v>10505.061734261359</c:v>
                </c:pt>
                <c:pt idx="14">
                  <c:v>10479.319383124659</c:v>
                </c:pt>
                <c:pt idx="15">
                  <c:v>10453.779045864194</c:v>
                </c:pt>
                <c:pt idx="16">
                  <c:v>10428.438692138085</c:v>
                </c:pt>
                <c:pt idx="17">
                  <c:v>10403.2963199726</c:v>
                </c:pt>
                <c:pt idx="18">
                  <c:v>10378.349955275176</c:v>
                </c:pt>
                <c:pt idx="19">
                  <c:v>10353.597651357493</c:v>
                </c:pt>
                <c:pt idx="20">
                  <c:v>10329.037488468311</c:v>
                </c:pt>
                <c:pt idx="21">
                  <c:v>10304.667573335921</c:v>
                </c:pt>
                <c:pt idx="22">
                  <c:v>10280.486038719881</c:v>
                </c:pt>
                <c:pt idx="23">
                  <c:v>10256.491042971924</c:v>
                </c:pt>
                <c:pt idx="24">
                  <c:v>10232.680769605715</c:v>
                </c:pt>
                <c:pt idx="25">
                  <c:v>10209.053426875338</c:v>
                </c:pt>
                <c:pt idx="26">
                  <c:v>10185.607247362246</c:v>
                </c:pt>
                <c:pt idx="27">
                  <c:v>10162.34048757052</c:v>
                </c:pt>
                <c:pt idx="28">
                  <c:v>10139.251427530202</c:v>
                </c:pt>
                <c:pt idx="29">
                  <c:v>10116.338370408561</c:v>
                </c:pt>
                <c:pt idx="30">
                  <c:v>10093.59964212906</c:v>
                </c:pt>
                <c:pt idx="31">
                  <c:v>10071.033590997889</c:v>
                </c:pt>
                <c:pt idx="32">
                  <c:v>10048.638587337866</c:v>
                </c:pt>
                <c:pt idx="33">
                  <c:v>10026.413023129533</c:v>
                </c:pt>
                <c:pt idx="34">
                  <c:v>10004.355311659307</c:v>
                </c:pt>
                <c:pt idx="35">
                  <c:v>9982.4638871744901</c:v>
                </c:pt>
                <c:pt idx="36">
                  <c:v>9960.7372045450375</c:v>
                </c:pt>
                <c:pt idx="37">
                  <c:v>9939.1737389318569</c:v>
                </c:pt>
                <c:pt idx="38">
                  <c:v>9917.7719854615571</c:v>
                </c:pt>
                <c:pt idx="39">
                  <c:v>9896.5304589074713</c:v>
                </c:pt>
                <c:pt idx="40">
                  <c:v>9875.447693376811</c:v>
                </c:pt>
                <c:pt idx="41">
                  <c:v>9854.5222420038262</c:v>
                </c:pt>
                <c:pt idx="42">
                  <c:v>9833.7526766488445</c:v>
                </c:pt>
                <c:pt idx="43">
                  <c:v>9813.1375876030124</c:v>
                </c:pt>
                <c:pt idx="44">
                  <c:v>9792.6755832987019</c:v>
                </c:pt>
                <c:pt idx="45">
                  <c:v>9772.3652900253492</c:v>
                </c:pt>
                <c:pt idx="46">
                  <c:v>9752.2053516507003</c:v>
                </c:pt>
                <c:pt idx="47">
                  <c:v>9732.194429347277</c:v>
                </c:pt>
                <c:pt idx="48">
                  <c:v>9712.3312013239993</c:v>
                </c:pt>
                <c:pt idx="49">
                  <c:v>9692.6143625628156</c:v>
                </c:pt>
                <c:pt idx="50">
                  <c:v>9673.0426245602557</c:v>
                </c:pt>
                <c:pt idx="51">
                  <c:v>9653.6147150737816</c:v>
                </c:pt>
                <c:pt idx="52">
                  <c:v>9634.3293778728548</c:v>
                </c:pt>
                <c:pt idx="53">
                  <c:v>9615.185372494585</c:v>
                </c:pt>
                <c:pt idx="54">
                  <c:v>9596.1814740039154</c:v>
                </c:pt>
                <c:pt idx="55">
                  <c:v>9577.3164727581734</c:v>
                </c:pt>
                <c:pt idx="56">
                  <c:v>9558.589174175977</c:v>
                </c:pt>
                <c:pt idx="57">
                  <c:v>9539.9983985103372</c:v>
                </c:pt>
                <c:pt idx="58">
                  <c:v>9521.5429806258962</c:v>
                </c:pt>
                <c:pt idx="59">
                  <c:v>9503.2217697802225</c:v>
                </c:pt>
                <c:pt idx="60">
                  <c:v>9485.0336294090484</c:v>
                </c:pt>
                <c:pt idx="61">
                  <c:v>9466.977436915402</c:v>
                </c:pt>
                <c:pt idx="62">
                  <c:v>9449.0520834625349</c:v>
                </c:pt>
                <c:pt idx="63">
                  <c:v>9431.2564737705452</c:v>
                </c:pt>
                <c:pt idx="64">
                  <c:v>9413.58952591667</c:v>
                </c:pt>
                <c:pt idx="65">
                  <c:v>9396.0501711391171</c:v>
                </c:pt>
                <c:pt idx="66">
                  <c:v>9378.6373536444062</c:v>
                </c:pt>
                <c:pt idx="67">
                  <c:v>9361.350030418118</c:v>
                </c:pt>
                <c:pt idx="68">
                  <c:v>9344.1871710389878</c:v>
                </c:pt>
                <c:pt idx="69">
                  <c:v>9327.1477574963046</c:v>
                </c:pt>
                <c:pt idx="70">
                  <c:v>9310.2307840104822</c:v>
                </c:pt>
                <c:pt idx="71">
                  <c:v>9293.4352568568193</c:v>
                </c:pt>
                <c:pt idx="72">
                  <c:v>9276.7601941923094</c:v>
                </c:pt>
                <c:pt idx="73">
                  <c:v>9260.2046258854971</c:v>
                </c:pt>
                <c:pt idx="74">
                  <c:v>9243.767593349281</c:v>
                </c:pt>
                <c:pt idx="75">
                  <c:v>9227.4481493766216</c:v>
                </c:pt>
                <c:pt idx="76">
                  <c:v>9211.2453579790908</c:v>
                </c:pt>
                <c:pt idx="77">
                  <c:v>9195.1582942282039</c:v>
                </c:pt>
                <c:pt idx="78">
                  <c:v>9179.1860440994933</c:v>
                </c:pt>
                <c:pt idx="79">
                  <c:v>9163.3277043192447</c:v>
                </c:pt>
                <c:pt idx="80">
                  <c:v>9147.5823822138609</c:v>
                </c:pt>
                <c:pt idx="81">
                  <c:v>9131.9491955617941</c:v>
                </c:pt>
                <c:pt idx="82">
                  <c:v>9116.4272724480106</c:v>
                </c:pt>
                <c:pt idx="83">
                  <c:v>9101.0157511209181</c:v>
                </c:pt>
                <c:pt idx="84">
                  <c:v>9085.7137798516906</c:v>
                </c:pt>
                <c:pt idx="85">
                  <c:v>9070.5205167960248</c:v>
                </c:pt>
                <c:pt idx="86">
                  <c:v>9055.4351298581714</c:v>
                </c:pt>
                <c:pt idx="87">
                  <c:v>9040.4567965572714</c:v>
                </c:pt>
                <c:pt idx="88">
                  <c:v>9025.58470389594</c:v>
                </c:pt>
                <c:pt idx="89">
                  <c:v>9010.8180482310327</c:v>
                </c:pt>
                <c:pt idx="90">
                  <c:v>8996.1560351465596</c:v>
                </c:pt>
                <c:pt idx="91">
                  <c:v>8981.5978793287377</c:v>
                </c:pt>
                <c:pt idx="92">
                  <c:v>8967.1428044430886</c:v>
                </c:pt>
                <c:pt idx="93">
                  <c:v>8952.7900430135796</c:v>
                </c:pt>
                <c:pt idx="94">
                  <c:v>8938.5388363037546</c:v>
                </c:pt>
                <c:pt idx="95">
                  <c:v>8924.3884341998291</c:v>
                </c:pt>
                <c:pt idx="96">
                  <c:v>8910.338095095698</c:v>
                </c:pt>
                <c:pt idx="97">
                  <c:v>8896.3870857798101</c:v>
                </c:pt>
                <c:pt idx="98">
                  <c:v>8882.534681323923</c:v>
                </c:pt>
                <c:pt idx="99">
                  <c:v>8868.7801649736411</c:v>
                </c:pt>
                <c:pt idx="100">
                  <c:v>8855.1228280407431</c:v>
                </c:pt>
                <c:pt idx="101">
                  <c:v>8841.5619697972525</c:v>
                </c:pt>
                <c:pt idx="102">
                  <c:v>8828.0968973712224</c:v>
                </c:pt>
                <c:pt idx="103">
                  <c:v>8814.7269256441996</c:v>
                </c:pt>
                <c:pt idx="104">
                  <c:v>8801.4513771503371</c:v>
                </c:pt>
                <c:pt idx="105">
                  <c:v>8788.269581977127</c:v>
                </c:pt>
                <c:pt idx="106">
                  <c:v>8775.1808776677135</c:v>
                </c:pt>
                <c:pt idx="107">
                  <c:v>8762.1846091247899</c:v>
                </c:pt>
                <c:pt idx="108">
                  <c:v>8749.2801285160058</c:v>
                </c:pt>
                <c:pt idx="109">
                  <c:v>8736.4667951808624</c:v>
                </c:pt>
                <c:pt idx="110">
                  <c:v>8723.7439755391388</c:v>
                </c:pt>
                <c:pt idx="111">
                  <c:v>8711.1110430007066</c:v>
                </c:pt>
                <c:pt idx="112">
                  <c:v>8698.567377876805</c:v>
                </c:pt>
                <c:pt idx="113">
                  <c:v>8686.1123672926878</c:v>
                </c:pt>
                <c:pt idx="114">
                  <c:v>8673.745405101683</c:v>
                </c:pt>
                <c:pt idx="115">
                  <c:v>8661.4658918005371</c:v>
                </c:pt>
                <c:pt idx="116">
                  <c:v>8649.2732344461492</c:v>
                </c:pt>
                <c:pt idx="117">
                  <c:v>8637.1668465735529</c:v>
                </c:pt>
                <c:pt idx="118">
                  <c:v>8625.1461481152</c:v>
                </c:pt>
                <c:pt idx="119">
                  <c:v>8613.2105653214949</c:v>
                </c:pt>
                <c:pt idx="120">
                  <c:v>8601.3595306825591</c:v>
                </c:pt>
                <c:pt idx="121">
                  <c:v>8589.5924828511979</c:v>
                </c:pt>
                <c:pt idx="122">
                  <c:v>8577.9088665670624</c:v>
                </c:pt>
                <c:pt idx="123">
                  <c:v>8566.3081325819821</c:v>
                </c:pt>
                <c:pt idx="124">
                  <c:v>8554.7897375864322</c:v>
                </c:pt>
                <c:pt idx="125">
                  <c:v>8543.3531441371451</c:v>
                </c:pt>
                <c:pt idx="126">
                  <c:v>8531.9978205858115</c:v>
                </c:pt>
                <c:pt idx="127">
                  <c:v>8520.7232410088745</c:v>
                </c:pt>
                <c:pt idx="128">
                  <c:v>8509.5288851384012</c:v>
                </c:pt>
                <c:pt idx="129">
                  <c:v>8498.4142382940008</c:v>
                </c:pt>
                <c:pt idx="130">
                  <c:v>8487.3787913157594</c:v>
                </c:pt>
                <c:pt idx="131">
                  <c:v>8476.4220404982134</c:v>
                </c:pt>
                <c:pt idx="132">
                  <c:v>8465.5434875253068</c:v>
                </c:pt>
                <c:pt idx="133">
                  <c:v>8454.7426394063314</c:v>
                </c:pt>
                <c:pt idx="134">
                  <c:v>8444.0190084128244</c:v>
                </c:pt>
                <c:pt idx="135">
                  <c:v>8433.3721120164228</c:v>
                </c:pt>
                <c:pt idx="136">
                  <c:v>8422.801472827643</c:v>
                </c:pt>
                <c:pt idx="137">
                  <c:v>8412.3066185355747</c:v>
                </c:pt>
                <c:pt idx="138">
                  <c:v>8401.8870818484756</c:v>
                </c:pt>
                <c:pt idx="139">
                  <c:v>8391.5424004352481</c:v>
                </c:pt>
                <c:pt idx="140">
                  <c:v>8381.2721168677981</c:v>
                </c:pt>
                <c:pt idx="141">
                  <c:v>8371.0757785642236</c:v>
                </c:pt>
                <c:pt idx="142">
                  <c:v>8360.9529377328727</c:v>
                </c:pt>
                <c:pt idx="143">
                  <c:v>8350.9031513172049</c:v>
                </c:pt>
                <c:pt idx="144">
                  <c:v>8340.9259809414762</c:v>
                </c:pt>
                <c:pt idx="145">
                  <c:v>8331.0209928572276</c:v>
                </c:pt>
                <c:pt idx="146">
                  <c:v>8321.1877578905533</c:v>
                </c:pt>
                <c:pt idx="147">
                  <c:v>8311.4258513901295</c:v>
                </c:pt>
                <c:pt idx="148">
                  <c:v>8301.7348531760417</c:v>
                </c:pt>
                <c:pt idx="149">
                  <c:v>8292.1143474893124</c:v>
                </c:pt>
                <c:pt idx="150">
                  <c:v>8282.5639229422068</c:v>
                </c:pt>
                <c:pt idx="151">
                  <c:v>8273.0831724692271</c:v>
                </c:pt>
                <c:pt idx="152">
                  <c:v>8263.671693278844</c:v>
                </c:pt>
                <c:pt idx="153">
                  <c:v>8254.3290868059212</c:v>
                </c:pt>
                <c:pt idx="154">
                  <c:v>8245.0549586648212</c:v>
                </c:pt>
                <c:pt idx="155">
                  <c:v>8235.848918603202</c:v>
                </c:pt>
                <c:pt idx="156">
                  <c:v>8226.7105804564635</c:v>
                </c:pt>
                <c:pt idx="157">
                  <c:v>8217.6395621028769</c:v>
                </c:pt>
                <c:pt idx="158">
                  <c:v>8208.6354854193323</c:v>
                </c:pt>
                <c:pt idx="159">
                  <c:v>8199.6979762377323</c:v>
                </c:pt>
                <c:pt idx="160">
                  <c:v>8190.8266643020252</c:v>
                </c:pt>
                <c:pt idx="161">
                  <c:v>8182.0211832258274</c:v>
                </c:pt>
                <c:pt idx="162">
                  <c:v>8173.281170450673</c:v>
                </c:pt>
                <c:pt idx="163">
                  <c:v>8164.6062672048483</c:v>
                </c:pt>
                <c:pt idx="164">
                  <c:v>8155.9961184628191</c:v>
                </c:pt>
                <c:pt idx="165">
                  <c:v>8147.4503729052294</c:v>
                </c:pt>
                <c:pt idx="166">
                  <c:v>8138.9686828794738</c:v>
                </c:pt>
                <c:pt idx="167">
                  <c:v>8130.5507043608332</c:v>
                </c:pt>
                <c:pt idx="168">
                  <c:v>8120.6669391138548</c:v>
                </c:pt>
                <c:pt idx="169">
                  <c:v>8117.8283182299547</c:v>
                </c:pt>
                <c:pt idx="170">
                  <c:v>8114.9931515743692</c:v>
                </c:pt>
                <c:pt idx="171">
                  <c:v>8112.1614339885427</c:v>
                </c:pt>
                <c:pt idx="172">
                  <c:v>8109.3331603248607</c:v>
                </c:pt>
                <c:pt idx="173">
                  <c:v>8106.5083254466344</c:v>
                </c:pt>
                <c:pt idx="174">
                  <c:v>8103.68692422806</c:v>
                </c:pt>
                <c:pt idx="175">
                  <c:v>8100.8689515541964</c:v>
                </c:pt>
                <c:pt idx="176">
                  <c:v>8098.0544023209331</c:v>
                </c:pt>
                <c:pt idx="177">
                  <c:v>8095.2432714349743</c:v>
                </c:pt>
                <c:pt idx="178">
                  <c:v>8092.4355538137925</c:v>
                </c:pt>
                <c:pt idx="179">
                  <c:v>8089.6312443856141</c:v>
                </c:pt>
                <c:pt idx="180">
                  <c:v>8086.8303380893904</c:v>
                </c:pt>
                <c:pt idx="181">
                  <c:v>8084.0328298747618</c:v>
                </c:pt>
                <c:pt idx="182">
                  <c:v>8081.2387147020354</c:v>
                </c:pt>
                <c:pt idx="183">
                  <c:v>8078.4479875421639</c:v>
                </c:pt>
                <c:pt idx="184">
                  <c:v>8075.660643376701</c:v>
                </c:pt>
                <c:pt idx="185">
                  <c:v>8072.876677197798</c:v>
                </c:pt>
                <c:pt idx="186">
                  <c:v>8070.0960840081543</c:v>
                </c:pt>
                <c:pt idx="187">
                  <c:v>8067.3188588209996</c:v>
                </c:pt>
                <c:pt idx="188">
                  <c:v>8064.5449966600709</c:v>
                </c:pt>
                <c:pt idx="189">
                  <c:v>8061.7744925595798</c:v>
                </c:pt>
                <c:pt idx="190">
                  <c:v>8059.0073415641809</c:v>
                </c:pt>
                <c:pt idx="191">
                  <c:v>8056.2435387289597</c:v>
                </c:pt>
                <c:pt idx="192">
                  <c:v>8053.4830791193899</c:v>
                </c:pt>
                <c:pt idx="193">
                  <c:v>8050.7259578113189</c:v>
                </c:pt>
                <c:pt idx="194">
                  <c:v>8047.9721698909334</c:v>
                </c:pt>
                <c:pt idx="195">
                  <c:v>8045.2217104547335</c:v>
                </c:pt>
                <c:pt idx="196">
                  <c:v>8042.4745746095141</c:v>
                </c:pt>
                <c:pt idx="197">
                  <c:v>8039.73075747233</c:v>
                </c:pt>
                <c:pt idx="198">
                  <c:v>8036.9902541704705</c:v>
                </c:pt>
                <c:pt idx="199">
                  <c:v>8034.2530598414332</c:v>
                </c:pt>
                <c:pt idx="200">
                  <c:v>8031.5191696329093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D-49B7-B12D-D9498A4F95FA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2022'!$U$105:$U$305</c:f>
              <c:numCache>
                <c:formatCode>#,##0</c:formatCode>
                <c:ptCount val="201"/>
                <c:pt idx="0">
                  <c:v>12365.396145610277</c:v>
                </c:pt>
                <c:pt idx="1">
                  <c:v>12338.974358974359</c:v>
                </c:pt>
                <c:pt idx="2">
                  <c:v>12307.416879795395</c:v>
                </c:pt>
                <c:pt idx="3">
                  <c:v>12281.242024670351</c:v>
                </c:pt>
                <c:pt idx="4">
                  <c:v>12249.978786593127</c:v>
                </c:pt>
                <c:pt idx="5">
                  <c:v>12224.047417442844</c:v>
                </c:pt>
                <c:pt idx="6">
                  <c:v>12193.074324324325</c:v>
                </c:pt>
                <c:pt idx="7">
                  <c:v>12167.383059418458</c:v>
                </c:pt>
                <c:pt idx="8">
                  <c:v>12136.696090794452</c:v>
                </c:pt>
                <c:pt idx="9">
                  <c:v>12111.241610738256</c:v>
                </c:pt>
                <c:pt idx="10">
                  <c:v>12085.893679363749</c:v>
                </c:pt>
                <c:pt idx="11">
                  <c:v>12060.651629072681</c:v>
                </c:pt>
                <c:pt idx="12">
                  <c:v>12035.514797832431</c:v>
                </c:pt>
                <c:pt idx="13">
                  <c:v>12010.482529118137</c:v>
                </c:pt>
                <c:pt idx="14">
                  <c:v>11985.554171855541</c:v>
                </c:pt>
                <c:pt idx="15">
                  <c:v>11955.776397515529</c:v>
                </c:pt>
                <c:pt idx="16">
                  <c:v>11936.006614303431</c:v>
                </c:pt>
                <c:pt idx="17">
                  <c:v>11911.386138613861</c:v>
                </c:pt>
                <c:pt idx="18">
                  <c:v>11886.867023466448</c:v>
                </c:pt>
                <c:pt idx="19">
                  <c:v>11862.448644207067</c:v>
                </c:pt>
                <c:pt idx="20">
                  <c:v>11838.130381303812</c:v>
                </c:pt>
                <c:pt idx="21">
                  <c:v>11813.911620294599</c:v>
                </c:pt>
                <c:pt idx="22">
                  <c:v>11794.607843137255</c:v>
                </c:pt>
                <c:pt idx="23">
                  <c:v>11770.566653077864</c:v>
                </c:pt>
                <c:pt idx="24">
                  <c:v>11746.623270951994</c:v>
                </c:pt>
                <c:pt idx="25">
                  <c:v>11727.538586515027</c:v>
                </c:pt>
                <c:pt idx="26">
                  <c:v>11703.769760843128</c:v>
                </c:pt>
                <c:pt idx="27">
                  <c:v>11680.097087378641</c:v>
                </c:pt>
                <c:pt idx="28">
                  <c:v>11661.227786752826</c:v>
                </c:pt>
                <c:pt idx="29">
                  <c:v>11637.726723095526</c:v>
                </c:pt>
                <c:pt idx="30">
                  <c:v>11618.993963782696</c:v>
                </c:pt>
                <c:pt idx="31">
                  <c:v>11600.321414222579</c:v>
                </c:pt>
                <c:pt idx="32">
                  <c:v>11577.064955894146</c:v>
                </c:pt>
                <c:pt idx="33">
                  <c:v>11558.526821457166</c:v>
                </c:pt>
                <c:pt idx="34">
                  <c:v>11535.437475029963</c:v>
                </c:pt>
                <c:pt idx="35">
                  <c:v>11517.032309533306</c:v>
                </c:pt>
                <c:pt idx="36">
                  <c:v>11498.685782556751</c:v>
                </c:pt>
                <c:pt idx="37">
                  <c:v>11480.397614314115</c:v>
                </c:pt>
                <c:pt idx="38">
                  <c:v>11457.619047619048</c:v>
                </c:pt>
                <c:pt idx="39">
                  <c:v>11439.461172741681</c:v>
                </c:pt>
                <c:pt idx="40">
                  <c:v>11421.360759493671</c:v>
                </c:pt>
                <c:pt idx="41">
                  <c:v>11403.317535545024</c:v>
                </c:pt>
                <c:pt idx="42">
                  <c:v>11385.331230283911</c:v>
                </c:pt>
                <c:pt idx="43">
                  <c:v>11367.401574803151</c:v>
                </c:pt>
                <c:pt idx="44">
                  <c:v>11349.528301886792</c:v>
                </c:pt>
                <c:pt idx="45">
                  <c:v>11331.71114599686</c:v>
                </c:pt>
                <c:pt idx="46">
                  <c:v>11313.949843260189</c:v>
                </c:pt>
                <c:pt idx="47">
                  <c:v>11296.2441314554</c:v>
                </c:pt>
                <c:pt idx="48">
                  <c:v>11278.59375</c:v>
                </c:pt>
                <c:pt idx="49">
                  <c:v>11260.998439937597</c:v>
                </c:pt>
                <c:pt idx="50">
                  <c:v>11243.457943925234</c:v>
                </c:pt>
                <c:pt idx="51">
                  <c:v>11225.97200622084</c:v>
                </c:pt>
                <c:pt idx="52">
                  <c:v>11208.540372670806</c:v>
                </c:pt>
                <c:pt idx="53">
                  <c:v>11191.162790697674</c:v>
                </c:pt>
                <c:pt idx="54">
                  <c:v>11178.164924506389</c:v>
                </c:pt>
                <c:pt idx="55">
                  <c:v>11160.881329725551</c:v>
                </c:pt>
                <c:pt idx="56">
                  <c:v>11143.651099961406</c:v>
                </c:pt>
                <c:pt idx="57">
                  <c:v>11126.473988439308</c:v>
                </c:pt>
                <c:pt idx="58">
                  <c:v>11113.625866050808</c:v>
                </c:pt>
                <c:pt idx="59">
                  <c:v>11096.541122213683</c:v>
                </c:pt>
                <c:pt idx="60">
                  <c:v>11079.508825786646</c:v>
                </c:pt>
                <c:pt idx="61">
                  <c:v>11066.768876964354</c:v>
                </c:pt>
                <c:pt idx="62">
                  <c:v>11049.827784156143</c:v>
                </c:pt>
                <c:pt idx="63">
                  <c:v>11032.938479174627</c:v>
                </c:pt>
                <c:pt idx="64">
                  <c:v>11020.305343511451</c:v>
                </c:pt>
                <c:pt idx="65">
                  <c:v>11003.506097560976</c:v>
                </c:pt>
                <c:pt idx="66">
                  <c:v>10990.940236010658</c:v>
                </c:pt>
                <c:pt idx="67">
                  <c:v>10974.230330672748</c:v>
                </c:pt>
                <c:pt idx="68">
                  <c:v>10961.731207289295</c:v>
                </c:pt>
                <c:pt idx="69">
                  <c:v>10945.10993176649</c:v>
                </c:pt>
                <c:pt idx="70">
                  <c:v>10932.677016281712</c:v>
                </c:pt>
                <c:pt idx="71">
                  <c:v>10916.143667296787</c:v>
                </c:pt>
                <c:pt idx="72">
                  <c:v>10903.776435045316</c:v>
                </c:pt>
                <c:pt idx="73">
                  <c:v>10887.330316742082</c:v>
                </c:pt>
                <c:pt idx="74">
                  <c:v>10875.02824858757</c:v>
                </c:pt>
                <c:pt idx="75">
                  <c:v>10862.753950338601</c:v>
                </c:pt>
                <c:pt idx="76">
                  <c:v>10846.431254695717</c:v>
                </c:pt>
                <c:pt idx="77">
                  <c:v>10834.22138836773</c:v>
                </c:pt>
                <c:pt idx="78">
                  <c:v>10822.038980509746</c:v>
                </c:pt>
                <c:pt idx="79">
                  <c:v>10805.838323353293</c:v>
                </c:pt>
                <c:pt idx="80">
                  <c:v>10793.719626168224</c:v>
                </c:pt>
                <c:pt idx="81">
                  <c:v>10781.628080657207</c:v>
                </c:pt>
                <c:pt idx="82">
                  <c:v>10769.563595673257</c:v>
                </c:pt>
                <c:pt idx="83">
                  <c:v>10753.519553072625</c:v>
                </c:pt>
                <c:pt idx="84">
                  <c:v>10741.517857142857</c:v>
                </c:pt>
                <c:pt idx="85">
                  <c:v>10729.542920847269</c:v>
                </c:pt>
                <c:pt idx="86">
                  <c:v>10717.594654788418</c:v>
                </c:pt>
                <c:pt idx="87">
                  <c:v>10705.67296996663</c:v>
                </c:pt>
                <c:pt idx="88">
                  <c:v>10689.818585708996</c:v>
                </c:pt>
                <c:pt idx="89">
                  <c:v>10677.958579881657</c:v>
                </c:pt>
                <c:pt idx="90">
                  <c:v>10666.124861470262</c:v>
                </c:pt>
                <c:pt idx="91">
                  <c:v>10654.31734317343</c:v>
                </c:pt>
                <c:pt idx="92">
                  <c:v>10642.535938075931</c:v>
                </c:pt>
                <c:pt idx="93">
                  <c:v>10630.780559646539</c:v>
                </c:pt>
                <c:pt idx="94">
                  <c:v>10619.051121735933</c:v>
                </c:pt>
                <c:pt idx="95">
                  <c:v>10607.347538574579</c:v>
                </c:pt>
                <c:pt idx="96">
                  <c:v>10595.669724770642</c:v>
                </c:pt>
                <c:pt idx="97">
                  <c:v>10584.017595307918</c:v>
                </c:pt>
                <c:pt idx="98">
                  <c:v>10572.391065543758</c:v>
                </c:pt>
                <c:pt idx="99">
                  <c:v>10560.790051207023</c:v>
                </c:pt>
                <c:pt idx="100">
                  <c:v>10549.214468396054</c:v>
                </c:pt>
                <c:pt idx="101">
                  <c:v>10537.664233576643</c:v>
                </c:pt>
                <c:pt idx="102">
                  <c:v>10526.139263580022</c:v>
                </c:pt>
                <c:pt idx="103">
                  <c:v>10514.639475600874</c:v>
                </c:pt>
                <c:pt idx="104">
                  <c:v>10503.164787195345</c:v>
                </c:pt>
                <c:pt idx="105">
                  <c:v>10491.715116279071</c:v>
                </c:pt>
                <c:pt idx="106">
                  <c:v>10480.290381125227</c:v>
                </c:pt>
                <c:pt idx="107">
                  <c:v>10468.890500362582</c:v>
                </c:pt>
                <c:pt idx="108">
                  <c:v>10457.515392973561</c:v>
                </c:pt>
                <c:pt idx="109">
                  <c:v>10446.16497829233</c:v>
                </c:pt>
                <c:pt idx="110">
                  <c:v>10438.611713665943</c:v>
                </c:pt>
                <c:pt idx="111">
                  <c:v>10427.302275189599</c:v>
                </c:pt>
                <c:pt idx="112">
                  <c:v>10416.017316017316</c:v>
                </c:pt>
                <c:pt idx="113">
                  <c:v>10404.756756756757</c:v>
                </c:pt>
                <c:pt idx="114">
                  <c:v>10393.520518358531</c:v>
                </c:pt>
                <c:pt idx="115">
                  <c:v>10386.043165467625</c:v>
                </c:pt>
                <c:pt idx="116">
                  <c:v>10374.847287100252</c:v>
                </c:pt>
                <c:pt idx="117">
                  <c:v>10363.675520459441</c:v>
                </c:pt>
                <c:pt idx="118">
                  <c:v>10352.527787737539</c:v>
                </c:pt>
                <c:pt idx="119">
                  <c:v>10341.404011461318</c:v>
                </c:pt>
                <c:pt idx="120">
                  <c:v>10334.001431639226</c:v>
                </c:pt>
                <c:pt idx="121">
                  <c:v>10322.917411512335</c:v>
                </c:pt>
                <c:pt idx="122">
                  <c:v>10311.857142857143</c:v>
                </c:pt>
                <c:pt idx="123">
                  <c:v>10304.496788008566</c:v>
                </c:pt>
                <c:pt idx="124">
                  <c:v>10293.475935828877</c:v>
                </c:pt>
                <c:pt idx="125">
                  <c:v>10282.478632478633</c:v>
                </c:pt>
                <c:pt idx="126">
                  <c:v>10275.160142348754</c:v>
                </c:pt>
                <c:pt idx="127">
                  <c:v>10264.201919658728</c:v>
                </c:pt>
                <c:pt idx="128">
                  <c:v>10253.267045454546</c:v>
                </c:pt>
                <c:pt idx="129">
                  <c:v>10245.99006387509</c:v>
                </c:pt>
                <c:pt idx="130">
                  <c:v>10235.093938319744</c:v>
                </c:pt>
                <c:pt idx="131">
                  <c:v>10224.220963172806</c:v>
                </c:pt>
                <c:pt idx="132">
                  <c:v>10216.985138004246</c:v>
                </c:pt>
                <c:pt idx="133">
                  <c:v>10206.150583244964</c:v>
                </c:pt>
                <c:pt idx="134">
                  <c:v>10198.940303779584</c:v>
                </c:pt>
                <c:pt idx="135">
                  <c:v>10188.143966125617</c:v>
                </c:pt>
                <c:pt idx="136">
                  <c:v>10177.370461755376</c:v>
                </c:pt>
                <c:pt idx="137">
                  <c:v>10170.200774920746</c:v>
                </c:pt>
                <c:pt idx="138">
                  <c:v>10159.465165376494</c:v>
                </c:pt>
                <c:pt idx="139">
                  <c:v>10152.320675105484</c:v>
                </c:pt>
                <c:pt idx="140">
                  <c:v>10141.622760800843</c:v>
                </c:pt>
                <c:pt idx="141">
                  <c:v>10134.503334503335</c:v>
                </c:pt>
                <c:pt idx="142">
                  <c:v>10123.842917251051</c:v>
                </c:pt>
                <c:pt idx="143">
                  <c:v>10116.748423265592</c:v>
                </c:pt>
                <c:pt idx="144">
                  <c:v>10106.125306265314</c:v>
                </c:pt>
                <c:pt idx="145">
                  <c:v>10099.055613850996</c:v>
                </c:pt>
                <c:pt idx="146">
                  <c:v>10088.469601677149</c:v>
                </c:pt>
                <c:pt idx="147">
                  <c:v>10081.424581005587</c:v>
                </c:pt>
                <c:pt idx="148">
                  <c:v>10070.875479595396</c:v>
                </c:pt>
                <c:pt idx="149">
                  <c:v>10063.855001742768</c:v>
                </c:pt>
                <c:pt idx="150">
                  <c:v>10056.844305120167</c:v>
                </c:pt>
                <c:pt idx="151">
                  <c:v>10046.346555323591</c:v>
                </c:pt>
                <c:pt idx="152">
                  <c:v>10039.360222531293</c:v>
                </c:pt>
                <c:pt idx="153">
                  <c:v>10028.898923237235</c:v>
                </c:pt>
                <c:pt idx="154">
                  <c:v>10021.936827490455</c:v>
                </c:pt>
                <c:pt idx="155">
                  <c:v>10014.984391259106</c:v>
                </c:pt>
                <c:pt idx="156">
                  <c:v>10004.573804573805</c:v>
                </c:pt>
                <c:pt idx="157">
                  <c:v>9997.6454293628813</c:v>
                </c:pt>
                <c:pt idx="158">
                  <c:v>9987.2708405396061</c:v>
                </c:pt>
                <c:pt idx="159">
                  <c:v>9980.3664016591774</c:v>
                </c:pt>
                <c:pt idx="160">
                  <c:v>9973.4715025906735</c:v>
                </c:pt>
                <c:pt idx="161">
                  <c:v>9963.1469979296071</c:v>
                </c:pt>
                <c:pt idx="162">
                  <c:v>9956.2758620689656</c:v>
                </c:pt>
                <c:pt idx="163">
                  <c:v>9949.4141971054451</c:v>
                </c:pt>
                <c:pt idx="164">
                  <c:v>9939.1394148020645</c:v>
                </c:pt>
                <c:pt idx="165">
                  <c:v>9932.3013415892674</c:v>
                </c:pt>
                <c:pt idx="166">
                  <c:v>9925.4726710209688</c:v>
                </c:pt>
                <c:pt idx="167">
                  <c:v>9915.2472527472528</c:v>
                </c:pt>
                <c:pt idx="168">
                  <c:v>9908.442004118051</c:v>
                </c:pt>
                <c:pt idx="169">
                  <c:v>9901.6460905349795</c:v>
                </c:pt>
                <c:pt idx="170">
                  <c:v>9894.8594928032908</c:v>
                </c:pt>
                <c:pt idx="171">
                  <c:v>9884.6970215679557</c:v>
                </c:pt>
                <c:pt idx="172">
                  <c:v>9877.9336298323633</c:v>
                </c:pt>
                <c:pt idx="173">
                  <c:v>9871.1794871794864</c:v>
                </c:pt>
                <c:pt idx="174">
                  <c:v>9864.4345746498129</c:v>
                </c:pt>
                <c:pt idx="175">
                  <c:v>9854.334470989761</c:v>
                </c:pt>
                <c:pt idx="176">
                  <c:v>9847.6125511596183</c:v>
                </c:pt>
                <c:pt idx="177">
                  <c:v>9840.8997955010218</c:v>
                </c:pt>
                <c:pt idx="178">
                  <c:v>9834.1961852861041</c:v>
                </c:pt>
                <c:pt idx="179">
                  <c:v>9827.5017018379858</c:v>
                </c:pt>
                <c:pt idx="180">
                  <c:v>9817.4770486229172</c:v>
                </c:pt>
                <c:pt idx="181">
                  <c:v>9810.8053007135568</c:v>
                </c:pt>
                <c:pt idx="182">
                  <c:v>9804.1426146010181</c:v>
                </c:pt>
                <c:pt idx="183">
                  <c:v>9797.4889718357663</c:v>
                </c:pt>
                <c:pt idx="184">
                  <c:v>9790.8443540183125</c:v>
                </c:pt>
                <c:pt idx="185">
                  <c:v>9780.8943089430904</c:v>
                </c:pt>
                <c:pt idx="186">
                  <c:v>9774.272173324307</c:v>
                </c:pt>
                <c:pt idx="187">
                  <c:v>9767.6589986468207</c:v>
                </c:pt>
                <c:pt idx="188">
                  <c:v>9761.0547667342798</c:v>
                </c:pt>
                <c:pt idx="189">
                  <c:v>9754.4594594594582</c:v>
                </c:pt>
                <c:pt idx="190">
                  <c:v>9747.8730587440914</c:v>
                </c:pt>
                <c:pt idx="191">
                  <c:v>9741.2955465587038</c:v>
                </c:pt>
                <c:pt idx="192">
                  <c:v>9731.4459049544985</c:v>
                </c:pt>
                <c:pt idx="193">
                  <c:v>9724.8905355338502</c:v>
                </c:pt>
                <c:pt idx="194">
                  <c:v>9718.3439919219109</c:v>
                </c:pt>
                <c:pt idx="195">
                  <c:v>9711.8062563067615</c:v>
                </c:pt>
                <c:pt idx="196">
                  <c:v>9705.2773109243699</c:v>
                </c:pt>
                <c:pt idx="197">
                  <c:v>9698.7571380584486</c:v>
                </c:pt>
                <c:pt idx="198">
                  <c:v>9692.2457200402823</c:v>
                </c:pt>
                <c:pt idx="199">
                  <c:v>9685.7430392485749</c:v>
                </c:pt>
                <c:pt idx="200">
                  <c:v>9679.2490781092856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D-49B7-B12D-D9498A4F95FA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2022'!$V$105:$V$305</c:f>
              <c:numCache>
                <c:formatCode>#,##0</c:formatCode>
                <c:ptCount val="201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  <c:pt idx="91">
                  <c:v>12689.678889223229</c:v>
                </c:pt>
                <c:pt idx="92">
                  <c:v>12689.678889223229</c:v>
                </c:pt>
                <c:pt idx="93">
                  <c:v>12689.678889223229</c:v>
                </c:pt>
                <c:pt idx="94">
                  <c:v>12689.678889223229</c:v>
                </c:pt>
                <c:pt idx="95">
                  <c:v>12689.678889223229</c:v>
                </c:pt>
                <c:pt idx="96">
                  <c:v>12689.678889223229</c:v>
                </c:pt>
                <c:pt idx="97">
                  <c:v>12689.678889223229</c:v>
                </c:pt>
                <c:pt idx="98">
                  <c:v>12689.678889223229</c:v>
                </c:pt>
                <c:pt idx="99">
                  <c:v>12689.678889223229</c:v>
                </c:pt>
                <c:pt idx="100">
                  <c:v>12689.678889223229</c:v>
                </c:pt>
                <c:pt idx="101">
                  <c:v>12689.678889223229</c:v>
                </c:pt>
                <c:pt idx="102">
                  <c:v>12689.678889223229</c:v>
                </c:pt>
                <c:pt idx="103">
                  <c:v>12689.678889223229</c:v>
                </c:pt>
                <c:pt idx="104">
                  <c:v>12689.678889223229</c:v>
                </c:pt>
                <c:pt idx="105">
                  <c:v>12689.678889223229</c:v>
                </c:pt>
                <c:pt idx="106">
                  <c:v>12689.678889223229</c:v>
                </c:pt>
                <c:pt idx="107">
                  <c:v>12689.678889223229</c:v>
                </c:pt>
                <c:pt idx="108">
                  <c:v>12689.678889223229</c:v>
                </c:pt>
                <c:pt idx="109">
                  <c:v>12689.678889223229</c:v>
                </c:pt>
                <c:pt idx="110">
                  <c:v>12689.678889223229</c:v>
                </c:pt>
                <c:pt idx="111">
                  <c:v>12689.678889223229</c:v>
                </c:pt>
                <c:pt idx="112">
                  <c:v>12689.678889223229</c:v>
                </c:pt>
                <c:pt idx="113">
                  <c:v>12689.678889223229</c:v>
                </c:pt>
                <c:pt idx="114">
                  <c:v>12689.678889223229</c:v>
                </c:pt>
                <c:pt idx="115">
                  <c:v>12689.678889223229</c:v>
                </c:pt>
                <c:pt idx="116">
                  <c:v>12689.678889223229</c:v>
                </c:pt>
                <c:pt idx="117">
                  <c:v>12689.678889223229</c:v>
                </c:pt>
                <c:pt idx="118">
                  <c:v>12689.678889223229</c:v>
                </c:pt>
                <c:pt idx="119">
                  <c:v>12689.678889223229</c:v>
                </c:pt>
                <c:pt idx="120">
                  <c:v>12689.678889223229</c:v>
                </c:pt>
                <c:pt idx="121">
                  <c:v>12689.678889223229</c:v>
                </c:pt>
                <c:pt idx="122">
                  <c:v>12689.678889223229</c:v>
                </c:pt>
                <c:pt idx="123">
                  <c:v>12689.678889223229</c:v>
                </c:pt>
                <c:pt idx="124">
                  <c:v>12689.678889223229</c:v>
                </c:pt>
                <c:pt idx="125">
                  <c:v>12689.678889223229</c:v>
                </c:pt>
                <c:pt idx="126">
                  <c:v>12689.678889223229</c:v>
                </c:pt>
                <c:pt idx="127">
                  <c:v>12689.678889223229</c:v>
                </c:pt>
                <c:pt idx="128">
                  <c:v>12689.678889223229</c:v>
                </c:pt>
                <c:pt idx="129">
                  <c:v>12689.678889223229</c:v>
                </c:pt>
                <c:pt idx="130">
                  <c:v>12689.678889223229</c:v>
                </c:pt>
                <c:pt idx="131">
                  <c:v>12689.678889223229</c:v>
                </c:pt>
                <c:pt idx="132">
                  <c:v>12689.678889223229</c:v>
                </c:pt>
                <c:pt idx="133">
                  <c:v>12689.678889223229</c:v>
                </c:pt>
                <c:pt idx="134">
                  <c:v>12689.678889223229</c:v>
                </c:pt>
                <c:pt idx="135">
                  <c:v>12689.678889223229</c:v>
                </c:pt>
                <c:pt idx="136">
                  <c:v>12689.678889223229</c:v>
                </c:pt>
                <c:pt idx="137">
                  <c:v>12689.678889223229</c:v>
                </c:pt>
                <c:pt idx="138">
                  <c:v>12689.678889223229</c:v>
                </c:pt>
                <c:pt idx="139">
                  <c:v>12689.678889223229</c:v>
                </c:pt>
                <c:pt idx="140">
                  <c:v>12689.678889223229</c:v>
                </c:pt>
                <c:pt idx="141">
                  <c:v>12689.678889223229</c:v>
                </c:pt>
                <c:pt idx="142">
                  <c:v>12689.678889223229</c:v>
                </c:pt>
                <c:pt idx="143">
                  <c:v>12689.678889223229</c:v>
                </c:pt>
                <c:pt idx="144">
                  <c:v>12689.678889223229</c:v>
                </c:pt>
                <c:pt idx="145">
                  <c:v>12689.678889223229</c:v>
                </c:pt>
                <c:pt idx="146">
                  <c:v>12689.678889223229</c:v>
                </c:pt>
                <c:pt idx="147">
                  <c:v>12689.678889223229</c:v>
                </c:pt>
                <c:pt idx="148">
                  <c:v>12689.678889223229</c:v>
                </c:pt>
                <c:pt idx="149">
                  <c:v>12689.678889223229</c:v>
                </c:pt>
                <c:pt idx="150">
                  <c:v>12689.678889223229</c:v>
                </c:pt>
                <c:pt idx="151">
                  <c:v>12689.678889223229</c:v>
                </c:pt>
                <c:pt idx="152">
                  <c:v>12689.678889223229</c:v>
                </c:pt>
                <c:pt idx="153">
                  <c:v>12689.678889223229</c:v>
                </c:pt>
                <c:pt idx="154">
                  <c:v>12689.678889223229</c:v>
                </c:pt>
                <c:pt idx="155">
                  <c:v>12689.678889223229</c:v>
                </c:pt>
                <c:pt idx="156">
                  <c:v>12689.678889223229</c:v>
                </c:pt>
                <c:pt idx="157">
                  <c:v>12689.678889223229</c:v>
                </c:pt>
                <c:pt idx="158">
                  <c:v>12689.678889223229</c:v>
                </c:pt>
                <c:pt idx="159">
                  <c:v>12689.678889223229</c:v>
                </c:pt>
                <c:pt idx="160">
                  <c:v>12689.678889223229</c:v>
                </c:pt>
                <c:pt idx="161">
                  <c:v>12689.678889223229</c:v>
                </c:pt>
                <c:pt idx="162">
                  <c:v>12689.678889223229</c:v>
                </c:pt>
                <c:pt idx="163">
                  <c:v>12689.678889223229</c:v>
                </c:pt>
                <c:pt idx="164">
                  <c:v>12689.678889223229</c:v>
                </c:pt>
                <c:pt idx="165">
                  <c:v>12689.678889223229</c:v>
                </c:pt>
                <c:pt idx="166">
                  <c:v>12689.678889223229</c:v>
                </c:pt>
                <c:pt idx="167">
                  <c:v>12689.678889223229</c:v>
                </c:pt>
                <c:pt idx="168">
                  <c:v>12689.678889223229</c:v>
                </c:pt>
                <c:pt idx="169">
                  <c:v>12689.678889223229</c:v>
                </c:pt>
                <c:pt idx="170">
                  <c:v>12689.678889223229</c:v>
                </c:pt>
                <c:pt idx="171">
                  <c:v>12689.678889223229</c:v>
                </c:pt>
                <c:pt idx="172">
                  <c:v>12689.678889223229</c:v>
                </c:pt>
                <c:pt idx="173">
                  <c:v>12689.678889223229</c:v>
                </c:pt>
                <c:pt idx="174">
                  <c:v>12689.678889223229</c:v>
                </c:pt>
                <c:pt idx="175">
                  <c:v>12689.678889223229</c:v>
                </c:pt>
                <c:pt idx="176">
                  <c:v>12689.678889223229</c:v>
                </c:pt>
                <c:pt idx="177">
                  <c:v>12689.678889223229</c:v>
                </c:pt>
                <c:pt idx="178">
                  <c:v>12689.678889223229</c:v>
                </c:pt>
                <c:pt idx="179">
                  <c:v>12689.678889223229</c:v>
                </c:pt>
                <c:pt idx="180">
                  <c:v>12689.678889223229</c:v>
                </c:pt>
                <c:pt idx="181">
                  <c:v>12689.678889223229</c:v>
                </c:pt>
                <c:pt idx="182">
                  <c:v>12689.678889223229</c:v>
                </c:pt>
                <c:pt idx="183">
                  <c:v>12689.678889223229</c:v>
                </c:pt>
                <c:pt idx="184">
                  <c:v>12689.678889223229</c:v>
                </c:pt>
                <c:pt idx="185">
                  <c:v>12689.678889223229</c:v>
                </c:pt>
                <c:pt idx="186">
                  <c:v>12689.678889223229</c:v>
                </c:pt>
                <c:pt idx="187">
                  <c:v>12689.678889223229</c:v>
                </c:pt>
                <c:pt idx="188">
                  <c:v>12689.678889223229</c:v>
                </c:pt>
                <c:pt idx="189">
                  <c:v>12689.678889223229</c:v>
                </c:pt>
                <c:pt idx="190">
                  <c:v>12689.678889223229</c:v>
                </c:pt>
                <c:pt idx="191">
                  <c:v>12689.678889223229</c:v>
                </c:pt>
                <c:pt idx="192">
                  <c:v>12689.678889223229</c:v>
                </c:pt>
                <c:pt idx="193">
                  <c:v>12689.678889223229</c:v>
                </c:pt>
                <c:pt idx="194">
                  <c:v>12689.678889223229</c:v>
                </c:pt>
                <c:pt idx="195">
                  <c:v>12689.678889223229</c:v>
                </c:pt>
                <c:pt idx="196">
                  <c:v>12689.678889223229</c:v>
                </c:pt>
                <c:pt idx="197">
                  <c:v>12689.678889223229</c:v>
                </c:pt>
                <c:pt idx="198">
                  <c:v>12689.678889223229</c:v>
                </c:pt>
                <c:pt idx="199">
                  <c:v>12689.678889223229</c:v>
                </c:pt>
                <c:pt idx="200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D-49B7-B12D-D9498A4F95FA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2022'!$W$105:$W$305</c:f>
              <c:numCache>
                <c:formatCode>#,##0</c:formatCode>
                <c:ptCount val="201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  <c:pt idx="91">
                  <c:v>9723.2758620689656</c:v>
                </c:pt>
                <c:pt idx="92">
                  <c:v>9723.2758620689656</c:v>
                </c:pt>
                <c:pt idx="93">
                  <c:v>9723.2758620689656</c:v>
                </c:pt>
                <c:pt idx="94">
                  <c:v>9723.2758620689656</c:v>
                </c:pt>
                <c:pt idx="95">
                  <c:v>9723.2758620689656</c:v>
                </c:pt>
                <c:pt idx="96">
                  <c:v>9723.2758620689656</c:v>
                </c:pt>
                <c:pt idx="97">
                  <c:v>9723.2758620689656</c:v>
                </c:pt>
                <c:pt idx="98">
                  <c:v>9723.2758620689656</c:v>
                </c:pt>
                <c:pt idx="99">
                  <c:v>9723.2758620689656</c:v>
                </c:pt>
                <c:pt idx="100">
                  <c:v>9723.2758620689656</c:v>
                </c:pt>
                <c:pt idx="101">
                  <c:v>9723.2758620689656</c:v>
                </c:pt>
                <c:pt idx="102">
                  <c:v>9723.2758620689656</c:v>
                </c:pt>
                <c:pt idx="103">
                  <c:v>9723.2758620689656</c:v>
                </c:pt>
                <c:pt idx="104">
                  <c:v>9723.2758620689656</c:v>
                </c:pt>
                <c:pt idx="105">
                  <c:v>9723.2758620689656</c:v>
                </c:pt>
                <c:pt idx="106">
                  <c:v>9723.2758620689656</c:v>
                </c:pt>
                <c:pt idx="107">
                  <c:v>9723.2758620689656</c:v>
                </c:pt>
                <c:pt idx="108">
                  <c:v>9723.2758620689656</c:v>
                </c:pt>
                <c:pt idx="109">
                  <c:v>9723.2758620689656</c:v>
                </c:pt>
                <c:pt idx="110">
                  <c:v>9723.2758620689656</c:v>
                </c:pt>
                <c:pt idx="111">
                  <c:v>9723.2758620689656</c:v>
                </c:pt>
                <c:pt idx="112">
                  <c:v>9723.2758620689656</c:v>
                </c:pt>
                <c:pt idx="113">
                  <c:v>9723.2758620689656</c:v>
                </c:pt>
                <c:pt idx="114">
                  <c:v>9723.2758620689656</c:v>
                </c:pt>
                <c:pt idx="115">
                  <c:v>9723.2758620689656</c:v>
                </c:pt>
                <c:pt idx="116">
                  <c:v>9723.2758620689656</c:v>
                </c:pt>
                <c:pt idx="117">
                  <c:v>9723.2758620689656</c:v>
                </c:pt>
                <c:pt idx="118">
                  <c:v>9723.2758620689656</c:v>
                </c:pt>
                <c:pt idx="119">
                  <c:v>9723.2758620689656</c:v>
                </c:pt>
                <c:pt idx="120">
                  <c:v>9723.2758620689656</c:v>
                </c:pt>
                <c:pt idx="121">
                  <c:v>9723.2758620689656</c:v>
                </c:pt>
                <c:pt idx="122">
                  <c:v>9723.2758620689656</c:v>
                </c:pt>
                <c:pt idx="123">
                  <c:v>9723.2758620689656</c:v>
                </c:pt>
                <c:pt idx="124">
                  <c:v>9723.2758620689656</c:v>
                </c:pt>
                <c:pt idx="125">
                  <c:v>9723.2758620689656</c:v>
                </c:pt>
                <c:pt idx="126">
                  <c:v>9723.2758620689656</c:v>
                </c:pt>
                <c:pt idx="127">
                  <c:v>9723.2758620689656</c:v>
                </c:pt>
                <c:pt idx="128">
                  <c:v>9723.2758620689656</c:v>
                </c:pt>
                <c:pt idx="129">
                  <c:v>9723.2758620689656</c:v>
                </c:pt>
                <c:pt idx="130">
                  <c:v>9723.2758620689656</c:v>
                </c:pt>
                <c:pt idx="131">
                  <c:v>9723.2758620689656</c:v>
                </c:pt>
                <c:pt idx="132">
                  <c:v>9723.2758620689656</c:v>
                </c:pt>
                <c:pt idx="133">
                  <c:v>9723.2758620689656</c:v>
                </c:pt>
                <c:pt idx="134">
                  <c:v>9723.2758620689656</c:v>
                </c:pt>
                <c:pt idx="135">
                  <c:v>9723.2758620689656</c:v>
                </c:pt>
                <c:pt idx="136">
                  <c:v>9723.2758620689656</c:v>
                </c:pt>
                <c:pt idx="137">
                  <c:v>9723.2758620689656</c:v>
                </c:pt>
                <c:pt idx="138">
                  <c:v>9723.2758620689656</c:v>
                </c:pt>
                <c:pt idx="139">
                  <c:v>9723.2758620689656</c:v>
                </c:pt>
                <c:pt idx="140">
                  <c:v>9723.2758620689656</c:v>
                </c:pt>
                <c:pt idx="141">
                  <c:v>9723.2758620689656</c:v>
                </c:pt>
                <c:pt idx="142">
                  <c:v>9723.2758620689656</c:v>
                </c:pt>
                <c:pt idx="143">
                  <c:v>9723.2758620689656</c:v>
                </c:pt>
                <c:pt idx="144">
                  <c:v>9723.2758620689656</c:v>
                </c:pt>
                <c:pt idx="145">
                  <c:v>9723.2758620689656</c:v>
                </c:pt>
                <c:pt idx="146">
                  <c:v>9723.2758620689656</c:v>
                </c:pt>
                <c:pt idx="147">
                  <c:v>9723.2758620689656</c:v>
                </c:pt>
                <c:pt idx="148">
                  <c:v>9723.2758620689656</c:v>
                </c:pt>
                <c:pt idx="149">
                  <c:v>9723.2758620689656</c:v>
                </c:pt>
                <c:pt idx="150">
                  <c:v>9723.2758620689656</c:v>
                </c:pt>
                <c:pt idx="151">
                  <c:v>9723.2758620689656</c:v>
                </c:pt>
                <c:pt idx="152">
                  <c:v>9723.2758620689656</c:v>
                </c:pt>
                <c:pt idx="153">
                  <c:v>9723.2758620689656</c:v>
                </c:pt>
                <c:pt idx="154">
                  <c:v>9723.2758620689656</c:v>
                </c:pt>
                <c:pt idx="155">
                  <c:v>9723.2758620689656</c:v>
                </c:pt>
                <c:pt idx="156">
                  <c:v>9723.2758620689656</c:v>
                </c:pt>
                <c:pt idx="157">
                  <c:v>9723.2758620689656</c:v>
                </c:pt>
                <c:pt idx="158">
                  <c:v>9723.2758620689656</c:v>
                </c:pt>
                <c:pt idx="159">
                  <c:v>9723.2758620689656</c:v>
                </c:pt>
                <c:pt idx="160">
                  <c:v>9723.2758620689656</c:v>
                </c:pt>
                <c:pt idx="161">
                  <c:v>9723.2758620689656</c:v>
                </c:pt>
                <c:pt idx="162">
                  <c:v>9723.2758620689656</c:v>
                </c:pt>
                <c:pt idx="163">
                  <c:v>9723.2758620689656</c:v>
                </c:pt>
                <c:pt idx="164">
                  <c:v>9723.2758620689656</c:v>
                </c:pt>
                <c:pt idx="165">
                  <c:v>9723.2758620689656</c:v>
                </c:pt>
                <c:pt idx="166">
                  <c:v>9723.2758620689656</c:v>
                </c:pt>
                <c:pt idx="167">
                  <c:v>9723.2758620689656</c:v>
                </c:pt>
                <c:pt idx="168">
                  <c:v>9723.2758620689656</c:v>
                </c:pt>
                <c:pt idx="169">
                  <c:v>9723.2758620689656</c:v>
                </c:pt>
                <c:pt idx="170">
                  <c:v>9723.2758620689656</c:v>
                </c:pt>
                <c:pt idx="171">
                  <c:v>9723.2758620689656</c:v>
                </c:pt>
                <c:pt idx="172">
                  <c:v>9723.2758620689656</c:v>
                </c:pt>
                <c:pt idx="173">
                  <c:v>9723.2758620689656</c:v>
                </c:pt>
                <c:pt idx="174">
                  <c:v>9723.2758620689656</c:v>
                </c:pt>
                <c:pt idx="175">
                  <c:v>9723.2758620689656</c:v>
                </c:pt>
                <c:pt idx="176">
                  <c:v>9723.2758620689656</c:v>
                </c:pt>
                <c:pt idx="177">
                  <c:v>9723.2758620689656</c:v>
                </c:pt>
                <c:pt idx="178">
                  <c:v>9723.2758620689656</c:v>
                </c:pt>
                <c:pt idx="179">
                  <c:v>9723.2758620689656</c:v>
                </c:pt>
                <c:pt idx="180">
                  <c:v>9723.2758620689656</c:v>
                </c:pt>
                <c:pt idx="181">
                  <c:v>9723.2758620689656</c:v>
                </c:pt>
                <c:pt idx="182">
                  <c:v>9723.2758620689656</c:v>
                </c:pt>
                <c:pt idx="183">
                  <c:v>9723.2758620689656</c:v>
                </c:pt>
                <c:pt idx="184">
                  <c:v>9723.2758620689656</c:v>
                </c:pt>
                <c:pt idx="185">
                  <c:v>9723.2758620689656</c:v>
                </c:pt>
                <c:pt idx="186">
                  <c:v>9723.2758620689656</c:v>
                </c:pt>
                <c:pt idx="187">
                  <c:v>9723.2758620689656</c:v>
                </c:pt>
                <c:pt idx="188">
                  <c:v>9723.2758620689656</c:v>
                </c:pt>
                <c:pt idx="189">
                  <c:v>9723.2758620689656</c:v>
                </c:pt>
                <c:pt idx="190">
                  <c:v>9723.2758620689656</c:v>
                </c:pt>
                <c:pt idx="191">
                  <c:v>9723.2758620689656</c:v>
                </c:pt>
                <c:pt idx="192">
                  <c:v>9723.2758620689656</c:v>
                </c:pt>
                <c:pt idx="193">
                  <c:v>9723.2758620689656</c:v>
                </c:pt>
                <c:pt idx="194">
                  <c:v>9723.2758620689656</c:v>
                </c:pt>
                <c:pt idx="195">
                  <c:v>9723.2758620689656</c:v>
                </c:pt>
                <c:pt idx="196">
                  <c:v>9723.2758620689656</c:v>
                </c:pt>
                <c:pt idx="197">
                  <c:v>9723.2758620689656</c:v>
                </c:pt>
                <c:pt idx="198">
                  <c:v>9723.2758620689656</c:v>
                </c:pt>
                <c:pt idx="199">
                  <c:v>9723.2758620689656</c:v>
                </c:pt>
                <c:pt idx="200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D-49B7-B12D-D9498A4F95FA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2022'!$X$105:$X$305</c:f>
              <c:numCache>
                <c:formatCode>#,##0</c:formatCode>
                <c:ptCount val="201"/>
                <c:pt idx="0">
                  <c:v>10526.576004222148</c:v>
                </c:pt>
                <c:pt idx="1">
                  <c:v>10501.853491192658</c:v>
                </c:pt>
                <c:pt idx="2">
                  <c:v>10477.478043135461</c:v>
                </c:pt>
                <c:pt idx="3">
                  <c:v>10453.441147893345</c:v>
                </c:pt>
                <c:pt idx="4">
                  <c:v>10429.734586461271</c:v>
                </c:pt>
                <c:pt idx="5">
                  <c:v>10406.350420071387</c:v>
                </c:pt>
                <c:pt idx="6">
                  <c:v>10383.280977968137</c:v>
                </c:pt>
                <c:pt idx="7">
                  <c:v>10360.518845830229</c:v>
                </c:pt>
                <c:pt idx="8">
                  <c:v>10338.056854799339</c:v>
                </c:pt>
                <c:pt idx="9">
                  <c:v>10315.888071078351</c:v>
                </c:pt>
                <c:pt idx="10">
                  <c:v>10294.005786064408</c:v>
                </c:pt>
                <c:pt idx="11">
                  <c:v>10272.403506984669</c:v>
                </c:pt>
                <c:pt idx="12">
                  <c:v>10251.074948004587</c:v>
                </c:pt>
                <c:pt idx="13">
                  <c:v>10230.014021780918</c:v>
                </c:pt>
                <c:pt idx="14">
                  <c:v>10209.214831433301</c:v>
                </c:pt>
                <c:pt idx="15">
                  <c:v>10188.671662910063</c:v>
                </c:pt>
                <c:pt idx="16">
                  <c:v>10168.37897772565</c:v>
                </c:pt>
                <c:pt idx="17">
                  <c:v>10148.331406048354</c:v>
                </c:pt>
                <c:pt idx="18">
                  <c:v>10128.523740118615</c:v>
                </c:pt>
                <c:pt idx="19">
                  <c:v>10108.950927979293</c:v>
                </c:pt>
                <c:pt idx="20">
                  <c:v>10089.608067500581</c:v>
                </c:pt>
                <c:pt idx="21">
                  <c:v>10070.490400683339</c:v>
                </c:pt>
                <c:pt idx="22">
                  <c:v>10051.593308225585</c:v>
                </c:pt>
                <c:pt idx="23">
                  <c:v>10032.912304337908</c:v>
                </c:pt>
                <c:pt idx="24">
                  <c:v>10014.443031794404</c:v>
                </c:pt>
                <c:pt idx="25">
                  <c:v>9996.1812572066174</c:v>
                </c:pt>
                <c:pt idx="26">
                  <c:v>9978.1228665086019</c:v>
                </c:pt>
                <c:pt idx="27">
                  <c:v>9960.2638606421569</c:v>
                </c:pt>
                <c:pt idx="28">
                  <c:v>9942.6003514317163</c:v>
                </c:pt>
                <c:pt idx="29">
                  <c:v>9925.1285576391401</c:v>
                </c:pt>
                <c:pt idx="30">
                  <c:v>9907.8448011892342</c:v>
                </c:pt>
                <c:pt idx="31">
                  <c:v>9890.7455035572239</c:v>
                </c:pt>
                <c:pt idx="32">
                  <c:v>9873.8271823101586</c:v>
                </c:pt>
                <c:pt idx="33">
                  <c:v>9857.0864477944051</c:v>
                </c:pt>
                <c:pt idx="34">
                  <c:v>9840.5199999620963</c:v>
                </c:pt>
                <c:pt idx="35">
                  <c:v>9824.1246253295976</c:v>
                </c:pt>
                <c:pt idx="36">
                  <c:v>9807.8971940616102</c:v>
                </c:pt>
                <c:pt idx="37">
                  <c:v>9791.834657174777</c:v>
                </c:pt>
                <c:pt idx="38">
                  <c:v>9775.9340438550407</c:v>
                </c:pt>
                <c:pt idx="39">
                  <c:v>9760.1924588833281</c:v>
                </c:pt>
                <c:pt idx="40">
                  <c:v>9744.6070801644091</c:v>
                </c:pt>
                <c:pt idx="41">
                  <c:v>9729.1751563540911</c:v>
                </c:pt>
                <c:pt idx="42">
                  <c:v>9713.8940045801137</c:v>
                </c:pt>
                <c:pt idx="43">
                  <c:v>9698.7610082524352</c:v>
                </c:pt>
                <c:pt idx="44">
                  <c:v>9683.773614958769</c:v>
                </c:pt>
                <c:pt idx="45">
                  <c:v>9668.9293344414527</c:v>
                </c:pt>
                <c:pt idx="46">
                  <c:v>9654.2257366520153</c:v>
                </c:pt>
                <c:pt idx="47">
                  <c:v>9639.660449879837</c:v>
                </c:pt>
                <c:pt idx="48">
                  <c:v>9625.2311589516939</c:v>
                </c:pt>
                <c:pt idx="49">
                  <c:v>9610.9356034989378</c:v>
                </c:pt>
                <c:pt idx="50">
                  <c:v>9596.7715762893768</c:v>
                </c:pt>
                <c:pt idx="51">
                  <c:v>9582.7369216210063</c:v>
                </c:pt>
                <c:pt idx="52">
                  <c:v>9568.8295337748841</c:v>
                </c:pt>
                <c:pt idx="53">
                  <c:v>9555.0473555245844</c:v>
                </c:pt>
                <c:pt idx="54">
                  <c:v>9541.3883766998097</c:v>
                </c:pt>
                <c:pt idx="55">
                  <c:v>9527.8506328018684</c:v>
                </c:pt>
                <c:pt idx="56">
                  <c:v>9514.4322036687317</c:v>
                </c:pt>
                <c:pt idx="57">
                  <c:v>9501.1312121876981</c:v>
                </c:pt>
                <c:pt idx="58">
                  <c:v>9487.9458230535747</c:v>
                </c:pt>
                <c:pt idx="59">
                  <c:v>9474.8742415705237</c:v>
                </c:pt>
                <c:pt idx="60">
                  <c:v>9461.9147124957599</c:v>
                </c:pt>
                <c:pt idx="61">
                  <c:v>9449.0655189233621</c:v>
                </c:pt>
                <c:pt idx="62">
                  <c:v>9436.3249812066351</c:v>
                </c:pt>
                <c:pt idx="63">
                  <c:v>9423.691455917311</c:v>
                </c:pt>
                <c:pt idx="64">
                  <c:v>9411.1633348402647</c:v>
                </c:pt>
                <c:pt idx="65">
                  <c:v>9398.7390440022282</c:v>
                </c:pt>
                <c:pt idx="66">
                  <c:v>9386.4170427331464</c:v>
                </c:pt>
                <c:pt idx="67">
                  <c:v>9374.1958227589457</c:v>
                </c:pt>
                <c:pt idx="68">
                  <c:v>9362.0739073244058</c:v>
                </c:pt>
                <c:pt idx="69">
                  <c:v>9350.0498503450071</c:v>
                </c:pt>
                <c:pt idx="70">
                  <c:v>9338.1222355866139</c:v>
                </c:pt>
                <c:pt idx="71">
                  <c:v>9326.2896758719107</c:v>
                </c:pt>
                <c:pt idx="72">
                  <c:v>9314.5508123125765</c:v>
                </c:pt>
                <c:pt idx="73">
                  <c:v>9302.9043135661759</c:v>
                </c:pt>
                <c:pt idx="74">
                  <c:v>9291.3488751169371</c:v>
                </c:pt>
                <c:pt idx="75">
                  <c:v>9279.8832185793308</c:v>
                </c:pt>
                <c:pt idx="76">
                  <c:v>9268.5060910238026</c:v>
                </c:pt>
                <c:pt idx="77">
                  <c:v>9257.2162643236807</c:v>
                </c:pt>
                <c:pt idx="78">
                  <c:v>9246.0125345225224</c:v>
                </c:pt>
                <c:pt idx="79">
                  <c:v>9234.8937212211895</c:v>
                </c:pt>
                <c:pt idx="80">
                  <c:v>9223.8586669838514</c:v>
                </c:pt>
                <c:pt idx="81">
                  <c:v>9212.9062367622664</c:v>
                </c:pt>
                <c:pt idx="82">
                  <c:v>9202.0353173377316</c:v>
                </c:pt>
                <c:pt idx="83">
                  <c:v>9191.2448167799084</c:v>
                </c:pt>
                <c:pt idx="84">
                  <c:v>9180.5336639221241</c:v>
                </c:pt>
                <c:pt idx="85">
                  <c:v>9169.9008078524112</c:v>
                </c:pt>
                <c:pt idx="86">
                  <c:v>9159.3452174197391</c:v>
                </c:pt>
                <c:pt idx="87">
                  <c:v>9148.8658807550291</c:v>
                </c:pt>
                <c:pt idx="88">
                  <c:v>9138.4618048062475</c:v>
                </c:pt>
                <c:pt idx="89">
                  <c:v>9128.1320148872401</c:v>
                </c:pt>
                <c:pt idx="90">
                  <c:v>9117.8755542397666</c:v>
                </c:pt>
                <c:pt idx="91">
                  <c:v>9107.6914836082487</c:v>
                </c:pt>
                <c:pt idx="92">
                  <c:v>9097.5788808268862</c:v>
                </c:pt>
                <c:pt idx="93">
                  <c:v>9087.5368404186302</c:v>
                </c:pt>
                <c:pt idx="94">
                  <c:v>9077.5644732056571</c:v>
                </c:pt>
                <c:pt idx="95">
                  <c:v>9067.660905930943</c:v>
                </c:pt>
                <c:pt idx="96">
                  <c:v>9057.825280890569</c:v>
                </c:pt>
                <c:pt idx="97">
                  <c:v>9048.0567555763901</c:v>
                </c:pt>
                <c:pt idx="98">
                  <c:v>9038.3545023287497</c:v>
                </c:pt>
                <c:pt idx="99">
                  <c:v>9028.7177079988705</c:v>
                </c:pt>
                <c:pt idx="100">
                  <c:v>9019.1455736206044</c:v>
                </c:pt>
                <c:pt idx="101">
                  <c:v>9009.6373140912983</c:v>
                </c:pt>
                <c:pt idx="102">
                  <c:v>9000.1921578613983</c:v>
                </c:pt>
                <c:pt idx="103">
                  <c:v>8990.8093466325336</c:v>
                </c:pt>
                <c:pt idx="104">
                  <c:v>8981.4881350638589</c:v>
                </c:pt>
                <c:pt idx="105">
                  <c:v>8972.2277904862876</c:v>
                </c:pt>
                <c:pt idx="106">
                  <c:v>8963.0275926244976</c:v>
                </c:pt>
                <c:pt idx="107">
                  <c:v>8953.8868333263054</c:v>
                </c:pt>
                <c:pt idx="108">
                  <c:v>8944.8048162993291</c:v>
                </c:pt>
                <c:pt idx="109">
                  <c:v>8935.7808568546134</c:v>
                </c:pt>
                <c:pt idx="110">
                  <c:v>8926.8142816570089</c:v>
                </c:pt>
                <c:pt idx="111">
                  <c:v>8917.9044284821393</c:v>
                </c:pt>
                <c:pt idx="112">
                  <c:v>8909.0506459797343</c:v>
                </c:pt>
                <c:pt idx="113">
                  <c:v>8900.2522934430763</c:v>
                </c:pt>
                <c:pt idx="114">
                  <c:v>8891.5087405844642</c:v>
                </c:pt>
                <c:pt idx="115">
                  <c:v>8882.8193673164624</c:v>
                </c:pt>
                <c:pt idx="116">
                  <c:v>8874.1835635387361</c:v>
                </c:pt>
                <c:pt idx="117">
                  <c:v>8865.6007289303489</c:v>
                </c:pt>
                <c:pt idx="118">
                  <c:v>8857.0702727473526</c:v>
                </c:pt>
                <c:pt idx="119">
                  <c:v>8848.5916136254691</c:v>
                </c:pt>
                <c:pt idx="120">
                  <c:v>8840.1641793877698</c:v>
                </c:pt>
                <c:pt idx="121">
                  <c:v>8831.7874068571509</c:v>
                </c:pt>
                <c:pt idx="122">
                  <c:v>8823.4607416735016</c:v>
                </c:pt>
                <c:pt idx="123">
                  <c:v>8815.1836381154098</c:v>
                </c:pt>
                <c:pt idx="124">
                  <c:v>8806.9555589262964</c:v>
                </c:pt>
                <c:pt idx="125">
                  <c:v>8798.7759751447666</c:v>
                </c:pt>
                <c:pt idx="126">
                  <c:v>8790.6443659391898</c:v>
                </c:pt>
                <c:pt idx="127">
                  <c:v>8782.5602184462787</c:v>
                </c:pt>
                <c:pt idx="128">
                  <c:v>8774.5230276135844</c:v>
                </c:pt>
                <c:pt idx="129">
                  <c:v>8766.5322960457943</c:v>
                </c:pt>
                <c:pt idx="130">
                  <c:v>8758.5875338547703</c:v>
                </c:pt>
                <c:pt idx="131">
                  <c:v>8750.6882585131025</c:v>
                </c:pt>
                <c:pt idx="132">
                  <c:v>8742.8339947112399</c:v>
                </c:pt>
                <c:pt idx="133">
                  <c:v>8735.0242742179526</c:v>
                </c:pt>
                <c:pt idx="134">
                  <c:v>8727.2586357441069</c:v>
                </c:pt>
                <c:pt idx="135">
                  <c:v>8719.5366248096871</c:v>
                </c:pt>
                <c:pt idx="136">
                  <c:v>8711.8577936138499</c:v>
                </c:pt>
                <c:pt idx="137">
                  <c:v>8704.2217009081014</c:v>
                </c:pt>
                <c:pt idx="138">
                  <c:v>8696.6279118723578</c:v>
                </c:pt>
                <c:pt idx="139">
                  <c:v>8689.0759979938994</c:v>
                </c:pt>
                <c:pt idx="140">
                  <c:v>8681.5655369491105</c:v>
                </c:pt>
                <c:pt idx="141">
                  <c:v>8674.0961124879323</c:v>
                </c:pt>
                <c:pt idx="142">
                  <c:v>8666.6673143209282</c:v>
                </c:pt>
                <c:pt idx="143">
                  <c:v>8659.2787380089758</c:v>
                </c:pt>
                <c:pt idx="144">
                  <c:v>8651.9299848554056</c:v>
                </c:pt>
                <c:pt idx="145">
                  <c:v>8644.6206618005726</c:v>
                </c:pt>
                <c:pt idx="146">
                  <c:v>8637.3503813188399</c:v>
                </c:pt>
                <c:pt idx="147">
                  <c:v>8630.1187613178099</c:v>
                </c:pt>
                <c:pt idx="148">
                  <c:v>8622.9254250398681</c:v>
                </c:pt>
                <c:pt idx="149">
                  <c:v>8615.7700009658165</c:v>
                </c:pt>
                <c:pt idx="150">
                  <c:v>8608.6521227207322</c:v>
                </c:pt>
                <c:pt idx="151">
                  <c:v>8601.5714289818407</c:v>
                </c:pt>
                <c:pt idx="152">
                  <c:v>8594.527563388423</c:v>
                </c:pt>
                <c:pt idx="153">
                  <c:v>8587.5201744536771</c:v>
                </c:pt>
                <c:pt idx="154">
                  <c:v>8580.5489154785246</c:v>
                </c:pt>
                <c:pt idx="155">
                  <c:v>8573.6134444672516</c:v>
                </c:pt>
                <c:pt idx="156">
                  <c:v>8566.7134240449795</c:v>
                </c:pt>
                <c:pt idx="157">
                  <c:v>8559.8485213769181</c:v>
                </c:pt>
                <c:pt idx="158">
                  <c:v>8553.018408089325</c:v>
                </c:pt>
                <c:pt idx="159">
                  <c:v>8546.2227601921786</c:v>
                </c:pt>
                <c:pt idx="160">
                  <c:v>8539.4612580034518</c:v>
                </c:pt>
                <c:pt idx="161">
                  <c:v>8532.7335860750281</c:v>
                </c:pt>
                <c:pt idx="162">
                  <c:v>8526.0394331201514</c:v>
                </c:pt>
                <c:pt idx="163">
                  <c:v>8519.3784919423942</c:v>
                </c:pt>
                <c:pt idx="164">
                  <c:v>8512.7504593661433</c:v>
                </c:pt>
                <c:pt idx="165">
                  <c:v>8506.1550361684749</c:v>
                </c:pt>
                <c:pt idx="166">
                  <c:v>8499.5919270125232</c:v>
                </c:pt>
                <c:pt idx="167">
                  <c:v>8493.0608403821225</c:v>
                </c:pt>
                <c:pt idx="168">
                  <c:v>8486.5614885178929</c:v>
                </c:pt>
                <c:pt idx="169">
                  <c:v>8480.0935873545659</c:v>
                </c:pt>
                <c:pt idx="170">
                  <c:v>8473.6568564596237</c:v>
                </c:pt>
                <c:pt idx="171">
                  <c:v>8467.2510189731911</c:v>
                </c:pt>
                <c:pt idx="172">
                  <c:v>8460.8758015491076</c:v>
                </c:pt>
                <c:pt idx="173">
                  <c:v>8454.5309342972305</c:v>
                </c:pt>
                <c:pt idx="174">
                  <c:v>8448.2161507268793</c:v>
                </c:pt>
                <c:pt idx="175">
                  <c:v>8441.9311876914126</c:v>
                </c:pt>
                <c:pt idx="176">
                  <c:v>8435.6757853339222</c:v>
                </c:pt>
                <c:pt idx="177">
                  <c:v>8429.4496870339844</c:v>
                </c:pt>
                <c:pt idx="178">
                  <c:v>8423.2526393555017</c:v>
                </c:pt>
                <c:pt idx="179">
                  <c:v>8417.0843919955332</c:v>
                </c:pt>
                <c:pt idx="180">
                  <c:v>8410.944697734174</c:v>
                </c:pt>
                <c:pt idx="181">
                  <c:v>8404.8333123853736</c:v>
                </c:pt>
                <c:pt idx="182">
                  <c:v>8398.749994748754</c:v>
                </c:pt>
                <c:pt idx="183">
                  <c:v>8392.6945065623404</c:v>
                </c:pt>
                <c:pt idx="184">
                  <c:v>8386.6666124562162</c:v>
                </c:pt>
                <c:pt idx="185">
                  <c:v>8380.6660799070669</c:v>
                </c:pt>
                <c:pt idx="186">
                  <c:v>8374.6926791936203</c:v>
                </c:pt>
                <c:pt idx="187">
                  <c:v>8368.7461833529051</c:v>
                </c:pt>
                <c:pt idx="188">
                  <c:v>8362.8263681373937</c:v>
                </c:pt>
                <c:pt idx="189">
                  <c:v>8356.9330119728947</c:v>
                </c:pt>
                <c:pt idx="190">
                  <c:v>8351.0658959173234</c:v>
                </c:pt>
                <c:pt idx="191">
                  <c:v>8345.2248036201872</c:v>
                </c:pt>
                <c:pt idx="192">
                  <c:v>8339.409521282867</c:v>
                </c:pt>
                <c:pt idx="193">
                  <c:v>8333.6198376196371</c:v>
                </c:pt>
                <c:pt idx="194">
                  <c:v>8327.8555438194144</c:v>
                </c:pt>
                <c:pt idx="195">
                  <c:v>8322.1164335082103</c:v>
                </c:pt>
                <c:pt idx="196">
                  <c:v>8316.4023027123058</c:v>
                </c:pt>
                <c:pt idx="197">
                  <c:v>8310.7129498220838</c:v>
                </c:pt>
                <c:pt idx="198">
                  <c:v>8305.048175556547</c:v>
                </c:pt>
                <c:pt idx="199">
                  <c:v>8299.407782928467</c:v>
                </c:pt>
                <c:pt idx="200">
                  <c:v>8293.7915772101951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0D-49B7-B12D-D9498A4F95FA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2022'!$Y$105:$Y$305</c:f>
              <c:numCache>
                <c:formatCode>#,##0</c:formatCode>
                <c:ptCount val="201"/>
                <c:pt idx="0">
                  <c:v>9060.652591170825</c:v>
                </c:pt>
                <c:pt idx="1">
                  <c:v>9046.1833280102201</c:v>
                </c:pt>
                <c:pt idx="2">
                  <c:v>9031.7602040816328</c:v>
                </c:pt>
                <c:pt idx="3">
                  <c:v>9017.3829990448903</c:v>
                </c:pt>
                <c:pt idx="4">
                  <c:v>9003.0514939605855</c:v>
                </c:pt>
                <c:pt idx="5">
                  <c:v>8988.765471278959</c:v>
                </c:pt>
                <c:pt idx="6">
                  <c:v>8974.5247148288981</c:v>
                </c:pt>
                <c:pt idx="7">
                  <c:v>8960.3290098070229</c:v>
                </c:pt>
                <c:pt idx="8">
                  <c:v>8946.1781427668975</c:v>
                </c:pt>
                <c:pt idx="9">
                  <c:v>8932.0719016083258</c:v>
                </c:pt>
                <c:pt idx="10">
                  <c:v>8918.0100755667499</c:v>
                </c:pt>
                <c:pt idx="11">
                  <c:v>8903.992455202766</c:v>
                </c:pt>
                <c:pt idx="12">
                  <c:v>8890.0188323917137</c:v>
                </c:pt>
                <c:pt idx="13">
                  <c:v>8876.0890003133809</c:v>
                </c:pt>
                <c:pt idx="14">
                  <c:v>8862.2027534418012</c:v>
                </c:pt>
                <c:pt idx="15">
                  <c:v>8848.3598875351454</c:v>
                </c:pt>
                <c:pt idx="16">
                  <c:v>8837.3166926677077</c:v>
                </c:pt>
                <c:pt idx="17">
                  <c:v>8823.5514018691592</c:v>
                </c:pt>
                <c:pt idx="18">
                  <c:v>8809.8289269051329</c:v>
                </c:pt>
                <c:pt idx="19">
                  <c:v>8796.1490683229804</c:v>
                </c:pt>
                <c:pt idx="20">
                  <c:v>8785.2357320099254</c:v>
                </c:pt>
                <c:pt idx="21">
                  <c:v>8771.6320842366058</c:v>
                </c:pt>
                <c:pt idx="22">
                  <c:v>8758.0705009276426</c:v>
                </c:pt>
                <c:pt idx="23">
                  <c:v>8747.2513897467561</c:v>
                </c:pt>
                <c:pt idx="24">
                  <c:v>8733.7650323774287</c:v>
                </c:pt>
                <c:pt idx="25">
                  <c:v>8720.3201970443351</c:v>
                </c:pt>
                <c:pt idx="26">
                  <c:v>8709.5940959409581</c:v>
                </c:pt>
                <c:pt idx="27">
                  <c:v>8696.2235185753761</c:v>
                </c:pt>
                <c:pt idx="28">
                  <c:v>8685.5565777368902</c:v>
                </c:pt>
                <c:pt idx="29">
                  <c:v>8672.2596448254753</c:v>
                </c:pt>
                <c:pt idx="30">
                  <c:v>8661.6513761467886</c:v>
                </c:pt>
                <c:pt idx="31">
                  <c:v>8651.0690287110556</c:v>
                </c:pt>
                <c:pt idx="32">
                  <c:v>8637.8774016468433</c:v>
                </c:pt>
                <c:pt idx="33">
                  <c:v>8627.3530307645451</c:v>
                </c:pt>
                <c:pt idx="34">
                  <c:v>8614.2335766423348</c:v>
                </c:pt>
                <c:pt idx="35">
                  <c:v>8603.7667071688938</c:v>
                </c:pt>
                <c:pt idx="36">
                  <c:v>8593.325242718447</c:v>
                </c:pt>
                <c:pt idx="37">
                  <c:v>8582.9090909090901</c:v>
                </c:pt>
                <c:pt idx="38">
                  <c:v>8569.9243570347971</c:v>
                </c:pt>
                <c:pt idx="39">
                  <c:v>8559.5648232094281</c:v>
                </c:pt>
                <c:pt idx="40">
                  <c:v>8549.2303048596423</c:v>
                </c:pt>
                <c:pt idx="41">
                  <c:v>8538.920711486282</c:v>
                </c:pt>
                <c:pt idx="42">
                  <c:v>8528.6359530261961</c:v>
                </c:pt>
                <c:pt idx="43">
                  <c:v>8518.375939849624</c:v>
                </c:pt>
                <c:pt idx="44">
                  <c:v>8505.5855855855862</c:v>
                </c:pt>
                <c:pt idx="45">
                  <c:v>8495.3809238152353</c:v>
                </c:pt>
                <c:pt idx="46">
                  <c:v>8485.2007189934084</c:v>
                </c:pt>
                <c:pt idx="47">
                  <c:v>8475.0448833034116</c:v>
                </c:pt>
                <c:pt idx="48">
                  <c:v>8467.4439461883394</c:v>
                </c:pt>
                <c:pt idx="49">
                  <c:v>8457.3305464317709</c:v>
                </c:pt>
                <c:pt idx="50">
                  <c:v>8447.2412764688343</c:v>
                </c:pt>
                <c:pt idx="51">
                  <c:v>8437.1760500446835</c:v>
                </c:pt>
                <c:pt idx="52">
                  <c:v>8427.1347813150842</c:v>
                </c:pt>
                <c:pt idx="53">
                  <c:v>8417.117384843983</c:v>
                </c:pt>
                <c:pt idx="54">
                  <c:v>8409.6199524940621</c:v>
                </c:pt>
                <c:pt idx="55">
                  <c:v>8399.6441281138796</c:v>
                </c:pt>
                <c:pt idx="56">
                  <c:v>8389.6919431279621</c:v>
                </c:pt>
                <c:pt idx="57">
                  <c:v>8379.7633136094682</c:v>
                </c:pt>
                <c:pt idx="58">
                  <c:v>8372.332249482708</c:v>
                </c:pt>
                <c:pt idx="59">
                  <c:v>8362.444641275466</c:v>
                </c:pt>
                <c:pt idx="60">
                  <c:v>8355.0442477876113</c:v>
                </c:pt>
                <c:pt idx="61">
                  <c:v>8345.1974071891582</c:v>
                </c:pt>
                <c:pt idx="62">
                  <c:v>8337.8274948483959</c:v>
                </c:pt>
                <c:pt idx="63">
                  <c:v>8328.0211702440465</c:v>
                </c:pt>
                <c:pt idx="64">
                  <c:v>8320.6815511163331</c:v>
                </c:pt>
                <c:pt idx="65">
                  <c:v>8310.9154929577471</c:v>
                </c:pt>
                <c:pt idx="66">
                  <c:v>8303.6059806508365</c:v>
                </c:pt>
                <c:pt idx="67">
                  <c:v>8296.3093145869952</c:v>
                </c:pt>
                <c:pt idx="68">
                  <c:v>8286.6003510825049</c:v>
                </c:pt>
                <c:pt idx="69">
                  <c:v>8279.3335282081262</c:v>
                </c:pt>
                <c:pt idx="70">
                  <c:v>8272.0794392523367</c:v>
                </c:pt>
                <c:pt idx="71">
                  <c:v>8264.8380507732709</c:v>
                </c:pt>
                <c:pt idx="72">
                  <c:v>8255.2025648498966</c:v>
                </c:pt>
                <c:pt idx="73">
                  <c:v>8247.9906814210826</c:v>
                </c:pt>
                <c:pt idx="74">
                  <c:v>8240.7913878382315</c:v>
                </c:pt>
                <c:pt idx="75">
                  <c:v>8233.6046511627919</c:v>
                </c:pt>
                <c:pt idx="76">
                  <c:v>8226.4304385710129</c:v>
                </c:pt>
                <c:pt idx="77">
                  <c:v>8219.2687173534523</c:v>
                </c:pt>
                <c:pt idx="78">
                  <c:v>8212.1194549144675</c:v>
                </c:pt>
                <c:pt idx="79">
                  <c:v>8204.9826187717263</c:v>
                </c:pt>
                <c:pt idx="80">
                  <c:v>8197.8581765557174</c:v>
                </c:pt>
                <c:pt idx="81">
                  <c:v>8193.1154179924797</c:v>
                </c:pt>
                <c:pt idx="82">
                  <c:v>8186.0115606936415</c:v>
                </c:pt>
                <c:pt idx="83">
                  <c:v>8178.9200115506783</c:v>
                </c:pt>
                <c:pt idx="84">
                  <c:v>8171.8407386035788</c:v>
                </c:pt>
                <c:pt idx="85">
                  <c:v>8167.1280276816606</c:v>
                </c:pt>
                <c:pt idx="86">
                  <c:v>8160.0691443388068</c:v>
                </c:pt>
                <c:pt idx="87">
                  <c:v>8153.0224525043177</c:v>
                </c:pt>
                <c:pt idx="88">
                  <c:v>8148.3314154200234</c:v>
                </c:pt>
                <c:pt idx="89">
                  <c:v>8141.3049726933032</c:v>
                </c:pt>
                <c:pt idx="90">
                  <c:v>8136.6274059178395</c:v>
                </c:pt>
                <c:pt idx="91">
                  <c:v>8129.6211251435125</c:v>
                </c:pt>
                <c:pt idx="92">
                  <c:v>8124.9569707401033</c:v>
                </c:pt>
                <c:pt idx="93">
                  <c:v>8120.298165137614</c:v>
                </c:pt>
                <c:pt idx="94">
                  <c:v>8113.3199656258957</c:v>
                </c:pt>
                <c:pt idx="95">
                  <c:v>8108.6744918408249</c:v>
                </c:pt>
                <c:pt idx="96">
                  <c:v>8104.0343347639482</c:v>
                </c:pt>
                <c:pt idx="97">
                  <c:v>8097.0840480274446</c:v>
                </c:pt>
                <c:pt idx="98">
                  <c:v>8092.4571428571426</c:v>
                </c:pt>
                <c:pt idx="99">
                  <c:v>8087.8355225585374</c:v>
                </c:pt>
                <c:pt idx="100">
                  <c:v>8083.2191780821922</c:v>
                </c:pt>
                <c:pt idx="101">
                  <c:v>8078.6081003993149</c:v>
                </c:pt>
                <c:pt idx="102">
                  <c:v>8074.0022805017106</c:v>
                </c:pt>
                <c:pt idx="103">
                  <c:v>8069.401709401709</c:v>
                </c:pt>
                <c:pt idx="104">
                  <c:v>8064.8063781321189</c:v>
                </c:pt>
                <c:pt idx="105">
                  <c:v>8060.2162777461581</c:v>
                </c:pt>
                <c:pt idx="106">
                  <c:v>8055.6313993174072</c:v>
                </c:pt>
                <c:pt idx="107">
                  <c:v>8053.340915553028</c:v>
                </c:pt>
                <c:pt idx="108">
                  <c:v>8048.7638533674344</c:v>
                </c:pt>
                <c:pt idx="109">
                  <c:v>8044.1919909116723</c:v>
                </c:pt>
                <c:pt idx="110">
                  <c:v>8039.6253193301172</c:v>
                </c:pt>
                <c:pt idx="111">
                  <c:v>8037.3439273552776</c:v>
                </c:pt>
                <c:pt idx="112">
                  <c:v>8032.785025524674</c:v>
                </c:pt>
                <c:pt idx="113">
                  <c:v>8030.5075134675353</c:v>
                </c:pt>
                <c:pt idx="114">
                  <c:v>8025.9563615755169</c:v>
                </c:pt>
                <c:pt idx="115">
                  <c:v>8023.6827195467431</c:v>
                </c:pt>
                <c:pt idx="116">
                  <c:v>8019.1392978482445</c:v>
                </c:pt>
                <c:pt idx="117">
                  <c:v>8016.8695159920753</c:v>
                </c:pt>
                <c:pt idx="118">
                  <c:v>8014.6010186757212</c:v>
                </c:pt>
                <c:pt idx="119">
                  <c:v>8010.0678733031673</c:v>
                </c:pt>
                <c:pt idx="120">
                  <c:v>8007.8032230703993</c:v>
                </c:pt>
                <c:pt idx="121">
                  <c:v>8005.5398530243074</c:v>
                </c:pt>
                <c:pt idx="122">
                  <c:v>8003.2777620796833</c:v>
                </c:pt>
                <c:pt idx="123">
                  <c:v>8001.016949152543</c:v>
                </c:pt>
                <c:pt idx="124">
                  <c:v>7998.757413160125</c:v>
                </c:pt>
                <c:pt idx="125">
                  <c:v>7996.4991530208918</c:v>
                </c:pt>
                <c:pt idx="126">
                  <c:v>7994.24216765453</c:v>
                </c:pt>
                <c:pt idx="127">
                  <c:v>7991.9864559819416</c:v>
                </c:pt>
                <c:pt idx="128">
                  <c:v>7989.7320169252462</c:v>
                </c:pt>
                <c:pt idx="129">
                  <c:v>7987.4788494077829</c:v>
                </c:pt>
                <c:pt idx="130">
                  <c:v>7985.2269523541027</c:v>
                </c:pt>
                <c:pt idx="131">
                  <c:v>7982.9763246899665</c:v>
                </c:pt>
                <c:pt idx="132">
                  <c:v>7982.9763246899665</c:v>
                </c:pt>
                <c:pt idx="133">
                  <c:v>7980.7269653423491</c:v>
                </c:pt>
                <c:pt idx="134">
                  <c:v>7980.7269653423491</c:v>
                </c:pt>
                <c:pt idx="135">
                  <c:v>7978.4788732394363</c:v>
                </c:pt>
                <c:pt idx="136">
                  <c:v>7978.4788732394363</c:v>
                </c:pt>
                <c:pt idx="137">
                  <c:v>7976.2320473106174</c:v>
                </c:pt>
                <c:pt idx="138">
                  <c:v>7976.2320473106174</c:v>
                </c:pt>
                <c:pt idx="139">
                  <c:v>7973.9864864864858</c:v>
                </c:pt>
                <c:pt idx="140">
                  <c:v>7973.9864864864858</c:v>
                </c:pt>
                <c:pt idx="141">
                  <c:v>7973.9864864864858</c:v>
                </c:pt>
                <c:pt idx="142">
                  <c:v>7973.9864864864858</c:v>
                </c:pt>
                <c:pt idx="143">
                  <c:v>7973.9864864864858</c:v>
                </c:pt>
                <c:pt idx="144">
                  <c:v>7971.7421896988462</c:v>
                </c:pt>
                <c:pt idx="145">
                  <c:v>7971.7421896988462</c:v>
                </c:pt>
                <c:pt idx="146">
                  <c:v>7971.7421896988462</c:v>
                </c:pt>
                <c:pt idx="147">
                  <c:v>7971.7421896988462</c:v>
                </c:pt>
                <c:pt idx="148">
                  <c:v>7971.7421896988462</c:v>
                </c:pt>
                <c:pt idx="149">
                  <c:v>7971.7421896988462</c:v>
                </c:pt>
                <c:pt idx="150">
                  <c:v>7971.7421896988462</c:v>
                </c:pt>
                <c:pt idx="151">
                  <c:v>7971.7421896988462</c:v>
                </c:pt>
                <c:pt idx="152">
                  <c:v>7971.7421896988462</c:v>
                </c:pt>
                <c:pt idx="153">
                  <c:v>7971.7421896988462</c:v>
                </c:pt>
                <c:pt idx="154">
                  <c:v>7971.7421896988462</c:v>
                </c:pt>
                <c:pt idx="155">
                  <c:v>7971.7421896988462</c:v>
                </c:pt>
                <c:pt idx="156">
                  <c:v>7971.7421896988462</c:v>
                </c:pt>
                <c:pt idx="157">
                  <c:v>7971.7421896988462</c:v>
                </c:pt>
                <c:pt idx="158">
                  <c:v>7971.7421896988462</c:v>
                </c:pt>
                <c:pt idx="159">
                  <c:v>7971.7421896988462</c:v>
                </c:pt>
                <c:pt idx="160">
                  <c:v>7971.7421896988462</c:v>
                </c:pt>
                <c:pt idx="161">
                  <c:v>7971.7421896988462</c:v>
                </c:pt>
                <c:pt idx="162">
                  <c:v>7971.7421896988462</c:v>
                </c:pt>
                <c:pt idx="163">
                  <c:v>7971.7421896988462</c:v>
                </c:pt>
                <c:pt idx="164">
                  <c:v>7971.7421896988462</c:v>
                </c:pt>
                <c:pt idx="165">
                  <c:v>7971.7421896988462</c:v>
                </c:pt>
                <c:pt idx="166">
                  <c:v>7971.7421896988462</c:v>
                </c:pt>
                <c:pt idx="167">
                  <c:v>7971.7421896988462</c:v>
                </c:pt>
                <c:pt idx="168">
                  <c:v>7971.7421896988462</c:v>
                </c:pt>
                <c:pt idx="169">
                  <c:v>7971.7421896988462</c:v>
                </c:pt>
                <c:pt idx="170">
                  <c:v>7971.7421896988462</c:v>
                </c:pt>
                <c:pt idx="171">
                  <c:v>7971.7421896988462</c:v>
                </c:pt>
                <c:pt idx="172">
                  <c:v>7971.7421896988462</c:v>
                </c:pt>
                <c:pt idx="173">
                  <c:v>7971.7421896988462</c:v>
                </c:pt>
                <c:pt idx="174">
                  <c:v>7971.7421896988462</c:v>
                </c:pt>
                <c:pt idx="175">
                  <c:v>7971.7421896988462</c:v>
                </c:pt>
                <c:pt idx="176">
                  <c:v>7971.7421896988462</c:v>
                </c:pt>
                <c:pt idx="177">
                  <c:v>7971.7421896988462</c:v>
                </c:pt>
                <c:pt idx="178">
                  <c:v>7971.7421896988462</c:v>
                </c:pt>
                <c:pt idx="179">
                  <c:v>7971.7421896988462</c:v>
                </c:pt>
                <c:pt idx="180">
                  <c:v>7971.7421896988462</c:v>
                </c:pt>
                <c:pt idx="181">
                  <c:v>7971.7421896988462</c:v>
                </c:pt>
                <c:pt idx="182">
                  <c:v>7971.7421896988462</c:v>
                </c:pt>
                <c:pt idx="183">
                  <c:v>7971.7421896988462</c:v>
                </c:pt>
                <c:pt idx="184">
                  <c:v>7971.7421896988462</c:v>
                </c:pt>
                <c:pt idx="185">
                  <c:v>7971.7421896988462</c:v>
                </c:pt>
                <c:pt idx="186">
                  <c:v>7971.7421896988462</c:v>
                </c:pt>
                <c:pt idx="187">
                  <c:v>7971.7421896988462</c:v>
                </c:pt>
                <c:pt idx="188">
                  <c:v>7971.7421896988462</c:v>
                </c:pt>
                <c:pt idx="189">
                  <c:v>7971.7421896988462</c:v>
                </c:pt>
                <c:pt idx="190">
                  <c:v>7971.7421896988462</c:v>
                </c:pt>
                <c:pt idx="191">
                  <c:v>7971.7421896988462</c:v>
                </c:pt>
                <c:pt idx="192">
                  <c:v>7971.7421896988462</c:v>
                </c:pt>
                <c:pt idx="193">
                  <c:v>7971.7421896988462</c:v>
                </c:pt>
                <c:pt idx="194">
                  <c:v>7971.7421896988462</c:v>
                </c:pt>
                <c:pt idx="195">
                  <c:v>7971.7421896988462</c:v>
                </c:pt>
                <c:pt idx="196">
                  <c:v>7971.7421896988462</c:v>
                </c:pt>
                <c:pt idx="197">
                  <c:v>7971.7421896988462</c:v>
                </c:pt>
                <c:pt idx="198">
                  <c:v>7971.7421896988462</c:v>
                </c:pt>
                <c:pt idx="199">
                  <c:v>7971.7421896988462</c:v>
                </c:pt>
                <c:pt idx="200">
                  <c:v>7971.7421896988462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0D-49B7-B12D-D9498A4F95FA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2022'!$Z$105:$Z$305</c:f>
              <c:numCache>
                <c:formatCode>#,##0</c:formatCode>
                <c:ptCount val="201"/>
                <c:pt idx="0">
                  <c:v>8287.763064121169</c:v>
                </c:pt>
                <c:pt idx="1">
                  <c:v>8269.2563835426099</c:v>
                </c:pt>
                <c:pt idx="2">
                  <c:v>8251.0053092399248</c:v>
                </c:pt>
                <c:pt idx="3">
                  <c:v>8233.0036422478279</c:v>
                </c:pt>
                <c:pt idx="4">
                  <c:v>8215.2453951402476</c:v>
                </c:pt>
                <c:pt idx="5">
                  <c:v>8197.7247827844767</c:v>
                </c:pt>
                <c:pt idx="6">
                  <c:v>8180.4362135858455</c:v>
                </c:pt>
                <c:pt idx="7">
                  <c:v>8163.3742811924303</c:v>
                </c:pt>
                <c:pt idx="8">
                  <c:v>8146.5337566314083</c:v>
                </c:pt>
                <c:pt idx="9">
                  <c:v>8129.9095808508018</c:v>
                </c:pt>
                <c:pt idx="10">
                  <c:v>8113.4968576420224</c:v>
                </c:pt>
                <c:pt idx="11">
                  <c:v>8097.2908469204913</c:v>
                </c:pt>
                <c:pt idx="12">
                  <c:v>8081.2869583430293</c:v>
                </c:pt>
                <c:pt idx="13">
                  <c:v>8065.4807452422601</c:v>
                </c:pt>
                <c:pt idx="14">
                  <c:v>8049.8678988595229</c:v>
                </c:pt>
                <c:pt idx="15">
                  <c:v>8034.4442428591001</c:v>
                </c:pt>
                <c:pt idx="16">
                  <c:v>8019.2057281076022</c:v>
                </c:pt>
                <c:pt idx="17">
                  <c:v>8004.1484277035361</c:v>
                </c:pt>
                <c:pt idx="18">
                  <c:v>7989.2685322429352</c:v>
                </c:pt>
                <c:pt idx="19">
                  <c:v>7974.5623453079161</c:v>
                </c:pt>
                <c:pt idx="20">
                  <c:v>7960.0262791658361</c:v>
                </c:pt>
                <c:pt idx="21">
                  <c:v>7945.6568506675212</c:v>
                </c:pt>
                <c:pt idx="22">
                  <c:v>7931.4506773337162</c:v>
                </c:pt>
                <c:pt idx="23">
                  <c:v>7917.4044736196729</c:v>
                </c:pt>
                <c:pt idx="24">
                  <c:v>7903.5150473482727</c:v>
                </c:pt>
                <c:pt idx="25">
                  <c:v>7889.7792963028496</c:v>
                </c:pt>
                <c:pt idx="26">
                  <c:v>7876.1942049712379</c:v>
                </c:pt>
                <c:pt idx="27">
                  <c:v>7862.7568414331927</c:v>
                </c:pt>
                <c:pt idx="28">
                  <c:v>7849.4643543837883</c:v>
                </c:pt>
                <c:pt idx="29">
                  <c:v>7836.313970285767</c:v>
                </c:pt>
                <c:pt idx="30">
                  <c:v>7823.3029906443289</c:v>
                </c:pt>
                <c:pt idx="31">
                  <c:v>7810.4287893981209</c:v>
                </c:pt>
                <c:pt idx="32">
                  <c:v>7797.6888104206691</c:v>
                </c:pt>
                <c:pt idx="33">
                  <c:v>7785.0805651266955</c:v>
                </c:pt>
                <c:pt idx="34">
                  <c:v>7772.6016301781965</c:v>
                </c:pt>
                <c:pt idx="35">
                  <c:v>7760.2496452853566</c:v>
                </c:pt>
                <c:pt idx="36">
                  <c:v>7748.0223110977204</c:v>
                </c:pt>
                <c:pt idx="37">
                  <c:v>7735.9173871812536</c:v>
                </c:pt>
                <c:pt idx="38">
                  <c:v>7723.9326900771794</c:v>
                </c:pt>
                <c:pt idx="39">
                  <c:v>7712.0660914387117</c:v>
                </c:pt>
                <c:pt idx="40">
                  <c:v>7700.3155162419935</c:v>
                </c:pt>
                <c:pt idx="41">
                  <c:v>7688.6789410678039</c:v>
                </c:pt>
                <c:pt idx="42">
                  <c:v>7677.1543924506914</c:v>
                </c:pt>
                <c:pt idx="43">
                  <c:v>7665.7399452924537</c:v>
                </c:pt>
                <c:pt idx="44">
                  <c:v>7654.4337213370145</c:v>
                </c:pt>
                <c:pt idx="45">
                  <c:v>7643.233887703891</c:v>
                </c:pt>
                <c:pt idx="46">
                  <c:v>7632.13865547761</c:v>
                </c:pt>
                <c:pt idx="47">
                  <c:v>7621.1462783505604</c:v>
                </c:pt>
                <c:pt idx="48">
                  <c:v>7610.2550513169062</c:v>
                </c:pt>
                <c:pt idx="49">
                  <c:v>7599.4633094152914</c:v>
                </c:pt>
                <c:pt idx="50">
                  <c:v>7588.7694265182035</c:v>
                </c:pt>
                <c:pt idx="51">
                  <c:v>7578.1718141659385</c:v>
                </c:pt>
                <c:pt idx="52">
                  <c:v>7567.6689204432678</c:v>
                </c:pt>
                <c:pt idx="53">
                  <c:v>7557.2592288969236</c:v>
                </c:pt>
                <c:pt idx="54">
                  <c:v>7546.9412574921944</c:v>
                </c:pt>
                <c:pt idx="55">
                  <c:v>7536.7135576069586</c:v>
                </c:pt>
                <c:pt idx="56">
                  <c:v>7526.5747130615482</c:v>
                </c:pt>
                <c:pt idx="57">
                  <c:v>7516.5233391829825</c:v>
                </c:pt>
                <c:pt idx="58">
                  <c:v>7506.5580819021097</c:v>
                </c:pt>
                <c:pt idx="59">
                  <c:v>7496.6776168823117</c:v>
                </c:pt>
                <c:pt idx="60">
                  <c:v>7486.8806486784461</c:v>
                </c:pt>
                <c:pt idx="61">
                  <c:v>7477.1659099248282</c:v>
                </c:pt>
                <c:pt idx="62">
                  <c:v>7467.5321605510426</c:v>
                </c:pt>
                <c:pt idx="63">
                  <c:v>7457.9781870244697</c:v>
                </c:pt>
                <c:pt idx="64">
                  <c:v>7448.5028016184633</c:v>
                </c:pt>
                <c:pt idx="65">
                  <c:v>7439.1048417051497</c:v>
                </c:pt>
                <c:pt idx="66">
                  <c:v>7429.7831690718704</c:v>
                </c:pt>
                <c:pt idx="67">
                  <c:v>7420.5366692603357</c:v>
                </c:pt>
                <c:pt idx="68">
                  <c:v>7411.3642509276269</c:v>
                </c:pt>
                <c:pt idx="69">
                  <c:v>7402.2648452281437</c:v>
                </c:pt>
                <c:pt idx="70">
                  <c:v>7393.2374052157438</c:v>
                </c:pt>
                <c:pt idx="71">
                  <c:v>7384.2809052652692</c:v>
                </c:pt>
                <c:pt idx="72">
                  <c:v>7375.3943405127147</c:v>
                </c:pt>
                <c:pt idx="73">
                  <c:v>7366.5767263133366</c:v>
                </c:pt>
                <c:pt idx="74">
                  <c:v>7357.8270977170532</c:v>
                </c:pt>
                <c:pt idx="75">
                  <c:v>7349.1445089604185</c:v>
                </c:pt>
                <c:pt idx="76">
                  <c:v>7340.5280329746329</c:v>
                </c:pt>
                <c:pt idx="77">
                  <c:v>7331.9767609089367</c:v>
                </c:pt>
                <c:pt idx="78">
                  <c:v>7323.4898016688385</c:v>
                </c:pt>
                <c:pt idx="79">
                  <c:v>7315.0662814686448</c:v>
                </c:pt>
                <c:pt idx="80">
                  <c:v>7306.7053433977489</c:v>
                </c:pt>
                <c:pt idx="81">
                  <c:v>7298.4061470001943</c:v>
                </c:pt>
                <c:pt idx="82">
                  <c:v>7290.1678678670341</c:v>
                </c:pt>
                <c:pt idx="83">
                  <c:v>7281.9896972410161</c:v>
                </c:pt>
                <c:pt idx="84">
                  <c:v>7273.8708416331701</c:v>
                </c:pt>
                <c:pt idx="85">
                  <c:v>7265.8105224508599</c:v>
                </c:pt>
                <c:pt idx="86">
                  <c:v>7257.8079756368979</c:v>
                </c:pt>
                <c:pt idx="87">
                  <c:v>7249.8624513193572</c:v>
                </c:pt>
                <c:pt idx="88">
                  <c:v>7241.9732134716742</c:v>
                </c:pt>
                <c:pt idx="89">
                  <c:v>7234.1395395826958</c:v>
                </c:pt>
                <c:pt idx="90">
                  <c:v>7226.3607203363545</c:v>
                </c:pt>
                <c:pt idx="91">
                  <c:v>7218.6360593005984</c:v>
                </c:pt>
                <c:pt idx="92">
                  <c:v>7210.9648726252854</c:v>
                </c:pt>
                <c:pt idx="93">
                  <c:v>7203.3464887487453</c:v>
                </c:pt>
                <c:pt idx="94">
                  <c:v>7195.7802481126819</c:v>
                </c:pt>
                <c:pt idx="95">
                  <c:v>7188.2655028851741</c:v>
                </c:pt>
                <c:pt idx="96">
                  <c:v>7180.8016166914922</c:v>
                </c:pt>
                <c:pt idx="97">
                  <c:v>7173.3879643524369</c:v>
                </c:pt>
                <c:pt idx="98">
                  <c:v>7166.0239316300231</c:v>
                </c:pt>
                <c:pt idx="99">
                  <c:v>7158.7089149801895</c:v>
                </c:pt>
                <c:pt idx="100">
                  <c:v>7151.4423213123528</c:v>
                </c:pt>
                <c:pt idx="101">
                  <c:v>7144.2235677555709</c:v>
                </c:pt>
                <c:pt idx="102">
                  <c:v>7137.052081431103</c:v>
                </c:pt>
                <c:pt idx="103">
                  <c:v>7129.9272992311408</c:v>
                </c:pt>
                <c:pt idx="104">
                  <c:v>7122.8486676035473</c:v>
                </c:pt>
                <c:pt idx="105">
                  <c:v>7115.8156423423879</c:v>
                </c:pt>
                <c:pt idx="106">
                  <c:v>7108.8276883840645</c:v>
                </c:pt>
                <c:pt idx="107">
                  <c:v>7101.884279608902</c:v>
                </c:pt>
                <c:pt idx="108">
                  <c:v>7094.9848986479856</c:v>
                </c:pt>
                <c:pt idx="109">
                  <c:v>7088.1290366951125</c:v>
                </c:pt>
                <c:pt idx="110">
                  <c:v>7081.3161933236725</c:v>
                </c:pt>
                <c:pt idx="111">
                  <c:v>7074.5458763083188</c:v>
                </c:pt>
                <c:pt idx="112">
                  <c:v>7067.8176014512856</c:v>
                </c:pt>
                <c:pt idx="113">
                  <c:v>7061.1308924132054</c:v>
                </c:pt>
                <c:pt idx="114">
                  <c:v>7054.4852805482706</c:v>
                </c:pt>
                <c:pt idx="115">
                  <c:v>7047.8803047436395</c:v>
                </c:pt>
                <c:pt idx="116">
                  <c:v>7041.3155112629393</c:v>
                </c:pt>
                <c:pt idx="117">
                  <c:v>7034.7904535937369</c:v>
                </c:pt>
                <c:pt idx="118">
                  <c:v>7028.3046922988824</c:v>
                </c:pt>
                <c:pt idx="119">
                  <c:v>7021.857794871572</c:v>
                </c:pt>
                <c:pt idx="120">
                  <c:v>7015.4493355940704</c:v>
                </c:pt>
                <c:pt idx="121">
                  <c:v>7009.0788953999299</c:v>
                </c:pt>
                <c:pt idx="122">
                  <c:v>7002.7460617396428</c:v>
                </c:pt>
                <c:pt idx="123">
                  <c:v>6996.4504284496197</c:v>
                </c:pt>
                <c:pt idx="124">
                  <c:v>6990.1915956243729</c:v>
                </c:pt>
                <c:pt idx="125">
                  <c:v>6983.9691694918429</c:v>
                </c:pt>
                <c:pt idx="126">
                  <c:v>6977.782762291763</c:v>
                </c:pt>
                <c:pt idx="127">
                  <c:v>6971.6319921569675</c:v>
                </c:pt>
                <c:pt idx="128">
                  <c:v>6965.5164829975683</c:v>
                </c:pt>
                <c:pt idx="129">
                  <c:v>6959.4358643879323</c:v>
                </c:pt>
                <c:pt idx="130">
                  <c:v>6953.3897714563373</c:v>
                </c:pt>
                <c:pt idx="131">
                  <c:v>6947.3778447772829</c:v>
                </c:pt>
                <c:pt idx="132">
                  <c:v>6941.3997302663392</c:v>
                </c:pt>
                <c:pt idx="133">
                  <c:v>6935.4550790774974</c:v>
                </c:pt>
                <c:pt idx="134">
                  <c:v>6929.5435475029062</c:v>
                </c:pt>
                <c:pt idx="135">
                  <c:v>6923.6647968750003</c:v>
                </c:pt>
                <c:pt idx="136">
                  <c:v>6917.8184934708552</c:v>
                </c:pt>
                <c:pt idx="137">
                  <c:v>6912.0043084188237</c:v>
                </c:pt>
                <c:pt idx="138">
                  <c:v>6906.2219176072722</c:v>
                </c:pt>
                <c:pt idx="139">
                  <c:v>6900.4710015954633</c:v>
                </c:pt>
                <c:pt idx="140">
                  <c:v>6894.7512455264559</c:v>
                </c:pt>
                <c:pt idx="141">
                  <c:v>6889.0623390419996</c:v>
                </c:pt>
                <c:pt idx="142">
                  <c:v>6883.4039761993645</c:v>
                </c:pt>
                <c:pt idx="143">
                  <c:v>6877.7758553900576</c:v>
                </c:pt>
                <c:pt idx="144">
                  <c:v>6872.1776792603587</c:v>
                </c:pt>
                <c:pt idx="145">
                  <c:v>6866.6091546336484</c:v>
                </c:pt>
                <c:pt idx="146">
                  <c:v>6861.0699924344781</c:v>
                </c:pt>
                <c:pt idx="147">
                  <c:v>6855.5599076143062</c:v>
                </c:pt>
                <c:pt idx="148">
                  <c:v>6850.0786190789177</c:v>
                </c:pt>
                <c:pt idx="149">
                  <c:v>6844.6258496174078</c:v>
                </c:pt>
                <c:pt idx="150">
                  <c:v>6839.201325832747</c:v>
                </c:pt>
                <c:pt idx="151">
                  <c:v>6833.8047780738689</c:v>
                </c:pt>
                <c:pt idx="152">
                  <c:v>6828.4359403692288</c:v>
                </c:pt>
                <c:pt idx="153">
                  <c:v>6823.0945503618077</c:v>
                </c:pt>
                <c:pt idx="154">
                  <c:v>6817.7803492455259</c:v>
                </c:pt>
                <c:pt idx="155">
                  <c:v>6812.4930817030254</c:v>
                </c:pt>
                <c:pt idx="156">
                  <c:v>6807.2324958447807</c:v>
                </c:pt>
                <c:pt idx="157">
                  <c:v>6801.9983431495239</c:v>
                </c:pt>
                <c:pt idx="158">
                  <c:v>6796.7903784059226</c:v>
                </c:pt>
                <c:pt idx="159">
                  <c:v>6791.60835965551</c:v>
                </c:pt>
                <c:pt idx="160">
                  <c:v>6786.4520481368036</c:v>
                </c:pt>
                <c:pt idx="161">
                  <c:v>6781.3212082306154</c:v>
                </c:pt>
                <c:pt idx="162">
                  <c:v>6776.2156074065006</c:v>
                </c:pt>
                <c:pt idx="163">
                  <c:v>6771.1350161703158</c:v>
                </c:pt>
                <c:pt idx="164">
                  <c:v>6766.0792080128895</c:v>
                </c:pt>
                <c:pt idx="165">
                  <c:v>6761.0479593597311</c:v>
                </c:pt>
                <c:pt idx="166">
                  <c:v>6756.0410495217957</c:v>
                </c:pt>
                <c:pt idx="167">
                  <c:v>6751.0582606472499</c:v>
                </c:pt>
                <c:pt idx="168">
                  <c:v>6746.0993776742334</c:v>
                </c:pt>
                <c:pt idx="169">
                  <c:v>6741.1641882845779</c:v>
                </c:pt>
                <c:pt idx="170">
                  <c:v>6736.2524828584665</c:v>
                </c:pt>
                <c:pt idx="171">
                  <c:v>6731.3640544300197</c:v>
                </c:pt>
                <c:pt idx="172">
                  <c:v>6726.4986986437598</c:v>
                </c:pt>
                <c:pt idx="173">
                  <c:v>6721.6562137119763</c:v>
                </c:pt>
                <c:pt idx="174">
                  <c:v>6716.8364003729148</c:v>
                </c:pt>
                <c:pt idx="175">
                  <c:v>6712.0390618498195</c:v>
                </c:pt>
                <c:pt idx="176">
                  <c:v>6707.2640038107893</c:v>
                </c:pt>
                <c:pt idx="177">
                  <c:v>6702.5110343294127</c:v>
                </c:pt>
                <c:pt idx="178">
                  <c:v>6697.7799638461993</c:v>
                </c:pt>
                <c:pt idx="179">
                  <c:v>6693.070605130757</c:v>
                </c:pt>
                <c:pt idx="180">
                  <c:v>6688.3827732447126</c:v>
                </c:pt>
                <c:pt idx="181">
                  <c:v>6683.7162855053512</c:v>
                </c:pt>
                <c:pt idx="182">
                  <c:v>6679.0709614499774</c:v>
                </c:pt>
                <c:pt idx="183">
                  <c:v>6674.4466228009433</c:v>
                </c:pt>
                <c:pt idx="184">
                  <c:v>6669.8430934313747</c:v>
                </c:pt>
                <c:pt idx="185">
                  <c:v>6665.2601993315393</c:v>
                </c:pt>
                <c:pt idx="186">
                  <c:v>6660.697768575872</c:v>
                </c:pt>
                <c:pt idx="187">
                  <c:v>6656.1556312906159</c:v>
                </c:pt>
                <c:pt idx="188">
                  <c:v>6651.6336196220946</c:v>
                </c:pt>
                <c:pt idx="189">
                  <c:v>6647.1315677055727</c:v>
                </c:pt>
                <c:pt idx="190">
                  <c:v>6642.649311634711</c:v>
                </c:pt>
                <c:pt idx="191">
                  <c:v>6638.1866894315963</c:v>
                </c:pt>
                <c:pt idx="192">
                  <c:v>6633.743541017333</c:v>
                </c:pt>
                <c:pt idx="193">
                  <c:v>6629.3197081831831</c:v>
                </c:pt>
                <c:pt idx="194">
                  <c:v>6624.9150345622447</c:v>
                </c:pt>
                <c:pt idx="195">
                  <c:v>6620.5293656016547</c:v>
                </c:pt>
                <c:pt idx="196">
                  <c:v>6616.1625485353134</c:v>
                </c:pt>
                <c:pt idx="197">
                  <c:v>6611.8144323570941</c:v>
                </c:pt>
                <c:pt idx="198">
                  <c:v>6607.484867794572</c:v>
                </c:pt>
                <c:pt idx="199">
                  <c:v>6603.1737072832047</c:v>
                </c:pt>
                <c:pt idx="200">
                  <c:v>6598.8808049410072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D-49B7-B12D-D9498A4F95FA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2022'!$AA$105:$AA$305</c:f>
              <c:numCache>
                <c:formatCode>#,##0</c:formatCode>
                <c:ptCount val="201"/>
                <c:pt idx="0">
                  <c:v>8271.6942148760336</c:v>
                </c:pt>
                <c:pt idx="1">
                  <c:v>8265.2903225806458</c:v>
                </c:pt>
                <c:pt idx="2">
                  <c:v>8258.4231033692413</c:v>
                </c:pt>
                <c:pt idx="3">
                  <c:v>8251.5672859473852</c:v>
                </c:pt>
                <c:pt idx="4">
                  <c:v>8244.9586682303143</c:v>
                </c:pt>
                <c:pt idx="5">
                  <c:v>8238.3606276258251</c:v>
                </c:pt>
                <c:pt idx="6">
                  <c:v>8231.773138761173</c:v>
                </c:pt>
                <c:pt idx="7">
                  <c:v>8224.9614791987678</c:v>
                </c:pt>
                <c:pt idx="8">
                  <c:v>8218.6297151655126</c:v>
                </c:pt>
                <c:pt idx="9">
                  <c:v>8211.6058456542178</c:v>
                </c:pt>
                <c:pt idx="10">
                  <c:v>8205.2946199829203</c:v>
                </c:pt>
                <c:pt idx="11">
                  <c:v>8198.7598839524435</c:v>
                </c:pt>
                <c:pt idx="12">
                  <c:v>8192.4683814125328</c:v>
                </c:pt>
                <c:pt idx="13">
                  <c:v>8185.9540510606876</c:v>
                </c:pt>
                <c:pt idx="14">
                  <c:v>8179.4500723588999</c:v>
                </c:pt>
                <c:pt idx="15">
                  <c:v>8173.1881592378359</c:v>
                </c:pt>
                <c:pt idx="16">
                  <c:v>8166.7044424297374</c:v>
                </c:pt>
                <c:pt idx="17">
                  <c:v>8160.2310044162614</c:v>
                </c:pt>
                <c:pt idx="18">
                  <c:v>8153.7678207739318</c:v>
                </c:pt>
                <c:pt idx="19">
                  <c:v>8147.545153904859</c:v>
                </c:pt>
                <c:pt idx="20">
                  <c:v>8141.5619262815981</c:v>
                </c:pt>
                <c:pt idx="21">
                  <c:v>8134.89868487893</c:v>
                </c:pt>
                <c:pt idx="22">
                  <c:v>8128.7047742590457</c:v>
                </c:pt>
                <c:pt idx="23">
                  <c:v>8122.5202885482422</c:v>
                </c:pt>
                <c:pt idx="24">
                  <c:v>8116.3452062508795</c:v>
                </c:pt>
                <c:pt idx="25">
                  <c:v>8110.1795059366377</c:v>
                </c:pt>
                <c:pt idx="26">
                  <c:v>8104.2510121457499</c:v>
                </c:pt>
                <c:pt idx="27">
                  <c:v>8097.6486782594038</c:v>
                </c:pt>
                <c:pt idx="28">
                  <c:v>8091.7384835639905</c:v>
                </c:pt>
                <c:pt idx="29">
                  <c:v>8085.8369098712446</c:v>
                </c:pt>
                <c:pt idx="30">
                  <c:v>8079.7174571140258</c:v>
                </c:pt>
                <c:pt idx="31">
                  <c:v>8073.8333986891494</c:v>
                </c:pt>
                <c:pt idx="32">
                  <c:v>8067.7320943771165</c:v>
                </c:pt>
                <c:pt idx="33">
                  <c:v>8061.8654733603689</c:v>
                </c:pt>
                <c:pt idx="34">
                  <c:v>8055.5571081239696</c:v>
                </c:pt>
                <c:pt idx="35">
                  <c:v>8049.7081739227579</c:v>
                </c:pt>
                <c:pt idx="36">
                  <c:v>8043.6432637571161</c:v>
                </c:pt>
                <c:pt idx="37">
                  <c:v>8038.0357491425229</c:v>
                </c:pt>
                <c:pt idx="38">
                  <c:v>8031.9884083816323</c:v>
                </c:pt>
                <c:pt idx="39">
                  <c:v>8026.1736370217741</c:v>
                </c:pt>
                <c:pt idx="40">
                  <c:v>8020.3672787979967</c:v>
                </c:pt>
                <c:pt idx="41">
                  <c:v>8014.5693154646051</c:v>
                </c:pt>
                <c:pt idx="42">
                  <c:v>8009.0022505626412</c:v>
                </c:pt>
                <c:pt idx="43">
                  <c:v>8003.22070133548</c:v>
                </c:pt>
                <c:pt idx="44">
                  <c:v>7997.4474932719249</c:v>
                </c:pt>
                <c:pt idx="45">
                  <c:v>7991.6826083340256</c:v>
                </c:pt>
                <c:pt idx="46">
                  <c:v>7986.1472820967474</c:v>
                </c:pt>
                <c:pt idx="47">
                  <c:v>7980.3986710963463</c:v>
                </c:pt>
                <c:pt idx="48">
                  <c:v>7974.8789597454688</c:v>
                </c:pt>
                <c:pt idx="49">
                  <c:v>7969.1465538691218</c:v>
                </c:pt>
                <c:pt idx="50">
                  <c:v>7963.642391424467</c:v>
                </c:pt>
                <c:pt idx="51">
                  <c:v>7957.9261222461482</c:v>
                </c:pt>
                <c:pt idx="52">
                  <c:v>7952.4374430987391</c:v>
                </c:pt>
                <c:pt idx="53">
                  <c:v>7946.7372425771227</c:v>
                </c:pt>
                <c:pt idx="54">
                  <c:v>7941.2639814865825</c:v>
                </c:pt>
                <c:pt idx="55">
                  <c:v>7935.7982545494588</c:v>
                </c:pt>
                <c:pt idx="56">
                  <c:v>7930.3400462198751</c:v>
                </c:pt>
                <c:pt idx="57">
                  <c:v>7924.6714686314399</c:v>
                </c:pt>
                <c:pt idx="58">
                  <c:v>7919.4461234133732</c:v>
                </c:pt>
                <c:pt idx="59">
                  <c:v>7914.0103780578202</c:v>
                </c:pt>
                <c:pt idx="60">
                  <c:v>7908.5820895522384</c:v>
                </c:pt>
                <c:pt idx="61">
                  <c:v>7903.1612425629919</c:v>
                </c:pt>
                <c:pt idx="62">
                  <c:v>7898.180622533976</c:v>
                </c:pt>
                <c:pt idx="63">
                  <c:v>7892.5579103006412</c:v>
                </c:pt>
                <c:pt idx="64">
                  <c:v>7887.3748153012639</c:v>
                </c:pt>
                <c:pt idx="65">
                  <c:v>7881.9829919881877</c:v>
                </c:pt>
                <c:pt idx="66">
                  <c:v>7876.8137723732752</c:v>
                </c:pt>
                <c:pt idx="67">
                  <c:v>7871.4363735663574</c:v>
                </c:pt>
                <c:pt idx="68">
                  <c:v>7866.2809736928284</c:v>
                </c:pt>
                <c:pt idx="69">
                  <c:v>7860.917941585536</c:v>
                </c:pt>
                <c:pt idx="70">
                  <c:v>7855.9904066281479</c:v>
                </c:pt>
                <c:pt idx="71">
                  <c:v>7850.8552129861637</c:v>
                </c:pt>
                <c:pt idx="72">
                  <c:v>7845.7267283614583</c:v>
                </c:pt>
                <c:pt idx="73">
                  <c:v>7840.3916768665849</c:v>
                </c:pt>
                <c:pt idx="74">
                  <c:v>7835.4898336414053</c:v>
                </c:pt>
                <c:pt idx="75">
                  <c:v>7830.3813973704227</c:v>
                </c:pt>
                <c:pt idx="76">
                  <c:v>7825.4920591828422</c:v>
                </c:pt>
                <c:pt idx="77">
                  <c:v>7820.1844818231148</c:v>
                </c:pt>
                <c:pt idx="78">
                  <c:v>7815.3078654122492</c:v>
                </c:pt>
                <c:pt idx="79">
                  <c:v>7810.225702441272</c:v>
                </c:pt>
                <c:pt idx="80">
                  <c:v>7805.3614947197402</c:v>
                </c:pt>
                <c:pt idx="81">
                  <c:v>7800.2922552362397</c:v>
                </c:pt>
                <c:pt idx="82">
                  <c:v>7795.4404089028321</c:v>
                </c:pt>
                <c:pt idx="83">
                  <c:v>7790.3840436744958</c:v>
                </c:pt>
                <c:pt idx="84">
                  <c:v>7785.7548010696046</c:v>
                </c:pt>
                <c:pt idx="85">
                  <c:v>7780.7109887440283</c:v>
                </c:pt>
                <c:pt idx="86">
                  <c:v>7775.8834637172913</c:v>
                </c:pt>
                <c:pt idx="87">
                  <c:v>7771.0619254306739</c:v>
                </c:pt>
                <c:pt idx="88">
                  <c:v>7766.2463627546076</c:v>
                </c:pt>
                <c:pt idx="89">
                  <c:v>7761.4367645870907</c:v>
                </c:pt>
                <c:pt idx="90">
                  <c:v>7756.4244006135141</c:v>
                </c:pt>
                <c:pt idx="91">
                  <c:v>7752.0438898450948</c:v>
                </c:pt>
                <c:pt idx="92">
                  <c:v>7747.0436465276289</c:v>
                </c:pt>
                <c:pt idx="93">
                  <c:v>7742.6737220983641</c:v>
                </c:pt>
                <c:pt idx="94">
                  <c:v>7737.6855555257298</c:v>
                </c:pt>
                <c:pt idx="95">
                  <c:v>7733.1187122736419</c:v>
                </c:pt>
                <c:pt idx="96">
                  <c:v>7728.1428456526983</c:v>
                </c:pt>
                <c:pt idx="97">
                  <c:v>7723.7942122186496</c:v>
                </c:pt>
                <c:pt idx="98">
                  <c:v>7719.0370350534231</c:v>
                </c:pt>
                <c:pt idx="99">
                  <c:v>7714.6986404025274</c:v>
                </c:pt>
                <c:pt idx="100">
                  <c:v>7709.9526573407866</c:v>
                </c:pt>
                <c:pt idx="101">
                  <c:v>7705.2125100240582</c:v>
                </c:pt>
                <c:pt idx="102">
                  <c:v>7700.8896369319555</c:v>
                </c:pt>
                <c:pt idx="103">
                  <c:v>7696.1606236984035</c:v>
                </c:pt>
                <c:pt idx="104">
                  <c:v>7691.847898599066</c:v>
                </c:pt>
                <c:pt idx="105">
                  <c:v>7687.1299802656149</c:v>
                </c:pt>
                <c:pt idx="106">
                  <c:v>7682.6226012793168</c:v>
                </c:pt>
                <c:pt idx="107">
                  <c:v>7678.325031299114</c:v>
                </c:pt>
                <c:pt idx="108">
                  <c:v>7673.8279690120589</c:v>
                </c:pt>
                <c:pt idx="109">
                  <c:v>7669.5402298850568</c:v>
                </c:pt>
                <c:pt idx="110">
                  <c:v>7664.8496290584199</c:v>
                </c:pt>
                <c:pt idx="111">
                  <c:v>7660.7755069497962</c:v>
                </c:pt>
                <c:pt idx="112">
                  <c:v>7656.0956175298807</c:v>
                </c:pt>
                <c:pt idx="113">
                  <c:v>7652.0307937350672</c:v>
                </c:pt>
                <c:pt idx="114">
                  <c:v>7647.5644699140403</c:v>
                </c:pt>
                <c:pt idx="115">
                  <c:v>7643.3060217961975</c:v>
                </c:pt>
                <c:pt idx="116">
                  <c:v>7638.8498741221674</c:v>
                </c:pt>
                <c:pt idx="117">
                  <c:v>7634.8033373063163</c:v>
                </c:pt>
                <c:pt idx="118">
                  <c:v>7630.3570955872619</c:v>
                </c:pt>
                <c:pt idx="119">
                  <c:v>7626.1177840097353</c:v>
                </c:pt>
                <c:pt idx="120">
                  <c:v>7621.8831804119618</c:v>
                </c:pt>
                <c:pt idx="121">
                  <c:v>7617.6532769556015</c:v>
                </c:pt>
                <c:pt idx="122">
                  <c:v>7613.4280658197094</c:v>
                </c:pt>
                <c:pt idx="123">
                  <c:v>7609.4084105488237</c:v>
                </c:pt>
                <c:pt idx="124">
                  <c:v>7605.1923381351908</c:v>
                </c:pt>
                <c:pt idx="125">
                  <c:v>7600.9809350526066</c:v>
                </c:pt>
                <c:pt idx="126">
                  <c:v>7596.9744089818942</c:v>
                </c:pt>
                <c:pt idx="127">
                  <c:v>7592.7720998841014</c:v>
                </c:pt>
                <c:pt idx="128">
                  <c:v>7588.7742207245155</c:v>
                </c:pt>
                <c:pt idx="129">
                  <c:v>7584.7805494158511</c:v>
                </c:pt>
                <c:pt idx="130">
                  <c:v>7580.5917159763312</c:v>
                </c:pt>
                <c:pt idx="131">
                  <c:v>7576.606650019713</c:v>
                </c:pt>
                <c:pt idx="132">
                  <c:v>7572.4268375978554</c:v>
                </c:pt>
                <c:pt idx="133">
                  <c:v>7568.4503492096837</c:v>
                </c:pt>
                <c:pt idx="134">
                  <c:v>7564.6765516336445</c:v>
                </c:pt>
                <c:pt idx="135">
                  <c:v>7560.5098882652264</c:v>
                </c:pt>
                <c:pt idx="136">
                  <c:v>7556.5459025848058</c:v>
                </c:pt>
                <c:pt idx="137">
                  <c:v>7552.783964365256</c:v>
                </c:pt>
                <c:pt idx="138">
                  <c:v>7548.6303881003505</c:v>
                </c:pt>
                <c:pt idx="139">
                  <c:v>7544.8763250883394</c:v>
                </c:pt>
                <c:pt idx="140">
                  <c:v>7541.1259941398084</c:v>
                </c:pt>
                <c:pt idx="141">
                  <c:v>7536.985226827037</c:v>
                </c:pt>
                <c:pt idx="142">
                  <c:v>7533.2427346853437</c:v>
                </c:pt>
                <c:pt idx="143">
                  <c:v>7529.5039573701115</c:v>
                </c:pt>
                <c:pt idx="144">
                  <c:v>7525.7688893530367</c:v>
                </c:pt>
                <c:pt idx="145">
                  <c:v>7521.8412400187872</c:v>
                </c:pt>
                <c:pt idx="146">
                  <c:v>7517.9176881748481</c:v>
                </c:pt>
                <c:pt idx="147">
                  <c:v>7514.3899895724717</c:v>
                </c:pt>
                <c:pt idx="148">
                  <c:v>7510.2785232276383</c:v>
                </c:pt>
                <c:pt idx="149">
                  <c:v>7506.757988489283</c:v>
                </c:pt>
                <c:pt idx="150">
                  <c:v>7503.0454474465096</c:v>
                </c:pt>
                <c:pt idx="151">
                  <c:v>7499.3365767359583</c:v>
                </c:pt>
                <c:pt idx="152">
                  <c:v>7495.8262904693802</c:v>
                </c:pt>
                <c:pt idx="153">
                  <c:v>7491.9298245614036</c:v>
                </c:pt>
                <c:pt idx="154">
                  <c:v>7488.4264671498713</c:v>
                </c:pt>
                <c:pt idx="155">
                  <c:v>7484.7320315745737</c:v>
                </c:pt>
                <c:pt idx="156">
                  <c:v>7481.0412395214244</c:v>
                </c:pt>
                <c:pt idx="157">
                  <c:v>7477.5480557212895</c:v>
                </c:pt>
                <c:pt idx="158">
                  <c:v>7473.6705644429458</c:v>
                </c:pt>
                <c:pt idx="159">
                  <c:v>7470.1842589473135</c:v>
                </c:pt>
                <c:pt idx="160">
                  <c:v>7466.7012045071888</c:v>
                </c:pt>
                <c:pt idx="161">
                  <c:v>7463.0281690140837</c:v>
                </c:pt>
                <c:pt idx="162">
                  <c:v>7459.744830620326</c:v>
                </c:pt>
                <c:pt idx="163">
                  <c:v>7456.0786342472848</c:v>
                </c:pt>
                <c:pt idx="164">
                  <c:v>7452.4160397114711</c:v>
                </c:pt>
                <c:pt idx="165">
                  <c:v>7449.1420301839989</c:v>
                </c:pt>
                <c:pt idx="166">
                  <c:v>7445.4862456412238</c:v>
                </c:pt>
                <c:pt idx="167">
                  <c:v>7442.0261792270167</c:v>
                </c:pt>
                <c:pt idx="168">
                  <c:v>7438.7612903225809</c:v>
                </c:pt>
                <c:pt idx="169">
                  <c:v>7435.3074700784155</c:v>
                </c:pt>
                <c:pt idx="170">
                  <c:v>7432.0484723475574</c:v>
                </c:pt>
                <c:pt idx="171">
                  <c:v>7428.6008813751523</c:v>
                </c:pt>
                <c:pt idx="172">
                  <c:v>7425.1564874681235</c:v>
                </c:pt>
                <c:pt idx="173">
                  <c:v>7421.9063803491426</c:v>
                </c:pt>
                <c:pt idx="174">
                  <c:v>7418.4681902408893</c:v>
                </c:pt>
                <c:pt idx="175">
                  <c:v>7414.8424437299036</c:v>
                </c:pt>
                <c:pt idx="176">
                  <c:v>7411.9825147852916</c:v>
                </c:pt>
                <c:pt idx="177">
                  <c:v>7408.3631036521119</c:v>
                </c:pt>
                <c:pt idx="178">
                  <c:v>7405.1276781585566</c:v>
                </c:pt>
                <c:pt idx="179">
                  <c:v>7401.8950774208461</c:v>
                </c:pt>
                <c:pt idx="180">
                  <c:v>7398.6652977412732</c:v>
                </c:pt>
                <c:pt idx="181">
                  <c:v>7395.2486017753599</c:v>
                </c:pt>
                <c:pt idx="182">
                  <c:v>7392.214186797969</c:v>
                </c:pt>
                <c:pt idx="183">
                  <c:v>7388.8034450938176</c:v>
                </c:pt>
                <c:pt idx="184">
                  <c:v>7385.5850777626883</c:v>
                </c:pt>
                <c:pt idx="185">
                  <c:v>7382.5585862466378</c:v>
                </c:pt>
                <c:pt idx="186">
                  <c:v>7379.5345741276469</c:v>
                </c:pt>
                <c:pt idx="187">
                  <c:v>7376.3242745278667</c:v>
                </c:pt>
                <c:pt idx="188">
                  <c:v>7373.3053665524121</c:v>
                </c:pt>
                <c:pt idx="189">
                  <c:v>7370.1004832400095</c:v>
                </c:pt>
                <c:pt idx="190">
                  <c:v>7367.0866664962805</c:v>
                </c:pt>
                <c:pt idx="191">
                  <c:v>7363.8871857755985</c:v>
                </c:pt>
                <c:pt idx="192">
                  <c:v>7360.6904828783736</c:v>
                </c:pt>
                <c:pt idx="193">
                  <c:v>7357.8721666326319</c:v>
                </c:pt>
                <c:pt idx="194">
                  <c:v>7354.6806827749861</c:v>
                </c:pt>
                <c:pt idx="195">
                  <c:v>7351.4919663351184</c:v>
                </c:pt>
                <c:pt idx="196">
                  <c:v>7348.6806883365198</c:v>
                </c:pt>
                <c:pt idx="197">
                  <c:v>7345.4971713979921</c:v>
                </c:pt>
                <c:pt idx="198">
                  <c:v>7342.5034387895457</c:v>
                </c:pt>
                <c:pt idx="199">
                  <c:v>7339.5121454397313</c:v>
                </c:pt>
                <c:pt idx="200">
                  <c:v>7336.7100206164569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D0D-49B7-B12D-D9498A4F95FA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2022'!$AB$105:$AB$305</c:f>
              <c:numCache>
                <c:formatCode>#,##0</c:formatCode>
                <c:ptCount val="201"/>
                <c:pt idx="0">
                  <c:v>8495.736906211936</c:v>
                </c:pt>
                <c:pt idx="1">
                  <c:v>8495.736906211936</c:v>
                </c:pt>
                <c:pt idx="2">
                  <c:v>8495.736906211936</c:v>
                </c:pt>
                <c:pt idx="3">
                  <c:v>8495.736906211936</c:v>
                </c:pt>
                <c:pt idx="4">
                  <c:v>8495.736906211936</c:v>
                </c:pt>
                <c:pt idx="5">
                  <c:v>8495.736906211936</c:v>
                </c:pt>
                <c:pt idx="6">
                  <c:v>8495.736906211936</c:v>
                </c:pt>
                <c:pt idx="7">
                  <c:v>8495.736906211936</c:v>
                </c:pt>
                <c:pt idx="8">
                  <c:v>8495.736906211936</c:v>
                </c:pt>
                <c:pt idx="9">
                  <c:v>8495.736906211936</c:v>
                </c:pt>
                <c:pt idx="10">
                  <c:v>8495.736906211936</c:v>
                </c:pt>
                <c:pt idx="11">
                  <c:v>8495.736906211936</c:v>
                </c:pt>
                <c:pt idx="12">
                  <c:v>8495.736906211936</c:v>
                </c:pt>
                <c:pt idx="13">
                  <c:v>8495.736906211936</c:v>
                </c:pt>
                <c:pt idx="14">
                  <c:v>8495.736906211936</c:v>
                </c:pt>
                <c:pt idx="15">
                  <c:v>8495.736906211936</c:v>
                </c:pt>
                <c:pt idx="16">
                  <c:v>8495.736906211936</c:v>
                </c:pt>
                <c:pt idx="17">
                  <c:v>8495.736906211936</c:v>
                </c:pt>
                <c:pt idx="18">
                  <c:v>8495.736906211936</c:v>
                </c:pt>
                <c:pt idx="19">
                  <c:v>8495.736906211936</c:v>
                </c:pt>
                <c:pt idx="20">
                  <c:v>8495.736906211936</c:v>
                </c:pt>
                <c:pt idx="21">
                  <c:v>8495.736906211936</c:v>
                </c:pt>
                <c:pt idx="22">
                  <c:v>8495.736906211936</c:v>
                </c:pt>
                <c:pt idx="23">
                  <c:v>8495.736906211936</c:v>
                </c:pt>
                <c:pt idx="24">
                  <c:v>8495.736906211936</c:v>
                </c:pt>
                <c:pt idx="25">
                  <c:v>8495.736906211936</c:v>
                </c:pt>
                <c:pt idx="26">
                  <c:v>8495.736906211936</c:v>
                </c:pt>
                <c:pt idx="27">
                  <c:v>8495.736906211936</c:v>
                </c:pt>
                <c:pt idx="28">
                  <c:v>8495.736906211936</c:v>
                </c:pt>
                <c:pt idx="29">
                  <c:v>8495.736906211936</c:v>
                </c:pt>
                <c:pt idx="30">
                  <c:v>8495.736906211936</c:v>
                </c:pt>
                <c:pt idx="31">
                  <c:v>8495.736906211936</c:v>
                </c:pt>
                <c:pt idx="32">
                  <c:v>8495.736906211936</c:v>
                </c:pt>
                <c:pt idx="33">
                  <c:v>8495.736906211936</c:v>
                </c:pt>
                <c:pt idx="34">
                  <c:v>8495.736906211936</c:v>
                </c:pt>
                <c:pt idx="35">
                  <c:v>8495.736906211936</c:v>
                </c:pt>
                <c:pt idx="36">
                  <c:v>8495.736906211936</c:v>
                </c:pt>
                <c:pt idx="37">
                  <c:v>8495.736906211936</c:v>
                </c:pt>
                <c:pt idx="38">
                  <c:v>8495.736906211936</c:v>
                </c:pt>
                <c:pt idx="39">
                  <c:v>8495.736906211936</c:v>
                </c:pt>
                <c:pt idx="40">
                  <c:v>8495.736906211936</c:v>
                </c:pt>
                <c:pt idx="41">
                  <c:v>8495.736906211936</c:v>
                </c:pt>
                <c:pt idx="42">
                  <c:v>8495.736906211936</c:v>
                </c:pt>
                <c:pt idx="43">
                  <c:v>8495.736906211936</c:v>
                </c:pt>
                <c:pt idx="44">
                  <c:v>8495.736906211936</c:v>
                </c:pt>
                <c:pt idx="45">
                  <c:v>8495.736906211936</c:v>
                </c:pt>
                <c:pt idx="46">
                  <c:v>8495.736906211936</c:v>
                </c:pt>
                <c:pt idx="47">
                  <c:v>8495.736906211936</c:v>
                </c:pt>
                <c:pt idx="48">
                  <c:v>8495.736906211936</c:v>
                </c:pt>
                <c:pt idx="49">
                  <c:v>8495.736906211936</c:v>
                </c:pt>
                <c:pt idx="50">
                  <c:v>8495.736906211936</c:v>
                </c:pt>
                <c:pt idx="51">
                  <c:v>8495.736906211936</c:v>
                </c:pt>
                <c:pt idx="52">
                  <c:v>8495.736906211936</c:v>
                </c:pt>
                <c:pt idx="53">
                  <c:v>8495.736906211936</c:v>
                </c:pt>
                <c:pt idx="54">
                  <c:v>8495.736906211936</c:v>
                </c:pt>
                <c:pt idx="55">
                  <c:v>8495.736906211936</c:v>
                </c:pt>
                <c:pt idx="56">
                  <c:v>8495.736906211936</c:v>
                </c:pt>
                <c:pt idx="57">
                  <c:v>8495.736906211936</c:v>
                </c:pt>
                <c:pt idx="58">
                  <c:v>8495.736906211936</c:v>
                </c:pt>
                <c:pt idx="59">
                  <c:v>8495.736906211936</c:v>
                </c:pt>
                <c:pt idx="60">
                  <c:v>8495.736906211936</c:v>
                </c:pt>
                <c:pt idx="61">
                  <c:v>8495.736906211936</c:v>
                </c:pt>
                <c:pt idx="62">
                  <c:v>8495.736906211936</c:v>
                </c:pt>
                <c:pt idx="63">
                  <c:v>8495.736906211936</c:v>
                </c:pt>
                <c:pt idx="64">
                  <c:v>8495.736906211936</c:v>
                </c:pt>
                <c:pt idx="65">
                  <c:v>8495.736906211936</c:v>
                </c:pt>
                <c:pt idx="66">
                  <c:v>8495.736906211936</c:v>
                </c:pt>
                <c:pt idx="67">
                  <c:v>8495.736906211936</c:v>
                </c:pt>
                <c:pt idx="68">
                  <c:v>8495.736906211936</c:v>
                </c:pt>
                <c:pt idx="69">
                  <c:v>8495.736906211936</c:v>
                </c:pt>
                <c:pt idx="70">
                  <c:v>8495.736906211936</c:v>
                </c:pt>
                <c:pt idx="71">
                  <c:v>8495.736906211936</c:v>
                </c:pt>
                <c:pt idx="72">
                  <c:v>8495.736906211936</c:v>
                </c:pt>
                <c:pt idx="73">
                  <c:v>8495.736906211936</c:v>
                </c:pt>
                <c:pt idx="74">
                  <c:v>8495.736906211936</c:v>
                </c:pt>
                <c:pt idx="75">
                  <c:v>8495.736906211936</c:v>
                </c:pt>
                <c:pt idx="76">
                  <c:v>8495.736906211936</c:v>
                </c:pt>
                <c:pt idx="77">
                  <c:v>8495.736906211936</c:v>
                </c:pt>
                <c:pt idx="78">
                  <c:v>8495.736906211936</c:v>
                </c:pt>
                <c:pt idx="79">
                  <c:v>8495.736906211936</c:v>
                </c:pt>
                <c:pt idx="80">
                  <c:v>8495.736906211936</c:v>
                </c:pt>
                <c:pt idx="81">
                  <c:v>8495.736906211936</c:v>
                </c:pt>
                <c:pt idx="82">
                  <c:v>8495.736906211936</c:v>
                </c:pt>
                <c:pt idx="83">
                  <c:v>8495.736906211936</c:v>
                </c:pt>
                <c:pt idx="84">
                  <c:v>8495.736906211936</c:v>
                </c:pt>
                <c:pt idx="85">
                  <c:v>8495.736906211936</c:v>
                </c:pt>
                <c:pt idx="86">
                  <c:v>8495.736906211936</c:v>
                </c:pt>
                <c:pt idx="87">
                  <c:v>8495.736906211936</c:v>
                </c:pt>
                <c:pt idx="88">
                  <c:v>8495.736906211936</c:v>
                </c:pt>
                <c:pt idx="89">
                  <c:v>8495.736906211936</c:v>
                </c:pt>
                <c:pt idx="90">
                  <c:v>8495.736906211936</c:v>
                </c:pt>
                <c:pt idx="91">
                  <c:v>8495.736906211936</c:v>
                </c:pt>
                <c:pt idx="92">
                  <c:v>8495.736906211936</c:v>
                </c:pt>
                <c:pt idx="93">
                  <c:v>8495.736906211936</c:v>
                </c:pt>
                <c:pt idx="94">
                  <c:v>8495.736906211936</c:v>
                </c:pt>
                <c:pt idx="95">
                  <c:v>8495.736906211936</c:v>
                </c:pt>
                <c:pt idx="96">
                  <c:v>8495.736906211936</c:v>
                </c:pt>
                <c:pt idx="97">
                  <c:v>8495.736906211936</c:v>
                </c:pt>
                <c:pt idx="98">
                  <c:v>8495.736906211936</c:v>
                </c:pt>
                <c:pt idx="99">
                  <c:v>8495.736906211936</c:v>
                </c:pt>
                <c:pt idx="100">
                  <c:v>8495.736906211936</c:v>
                </c:pt>
                <c:pt idx="101">
                  <c:v>8495.736906211936</c:v>
                </c:pt>
                <c:pt idx="102">
                  <c:v>8495.736906211936</c:v>
                </c:pt>
                <c:pt idx="103">
                  <c:v>8495.736906211936</c:v>
                </c:pt>
                <c:pt idx="104">
                  <c:v>8495.736906211936</c:v>
                </c:pt>
                <c:pt idx="105">
                  <c:v>8495.736906211936</c:v>
                </c:pt>
                <c:pt idx="106">
                  <c:v>8495.736906211936</c:v>
                </c:pt>
                <c:pt idx="107">
                  <c:v>8495.736906211936</c:v>
                </c:pt>
                <c:pt idx="108">
                  <c:v>8495.736906211936</c:v>
                </c:pt>
                <c:pt idx="109">
                  <c:v>8495.736906211936</c:v>
                </c:pt>
                <c:pt idx="110">
                  <c:v>8495.736906211936</c:v>
                </c:pt>
                <c:pt idx="111">
                  <c:v>8495.736906211936</c:v>
                </c:pt>
                <c:pt idx="112">
                  <c:v>8495.736906211936</c:v>
                </c:pt>
                <c:pt idx="113">
                  <c:v>8495.736906211936</c:v>
                </c:pt>
                <c:pt idx="114">
                  <c:v>8495.736906211936</c:v>
                </c:pt>
                <c:pt idx="115">
                  <c:v>8495.736906211936</c:v>
                </c:pt>
                <c:pt idx="116">
                  <c:v>8495.736906211936</c:v>
                </c:pt>
                <c:pt idx="117">
                  <c:v>8495.736906211936</c:v>
                </c:pt>
                <c:pt idx="118">
                  <c:v>8495.736906211936</c:v>
                </c:pt>
                <c:pt idx="119">
                  <c:v>8495.736906211936</c:v>
                </c:pt>
                <c:pt idx="120">
                  <c:v>8495.736906211936</c:v>
                </c:pt>
                <c:pt idx="121">
                  <c:v>8495.736906211936</c:v>
                </c:pt>
                <c:pt idx="122">
                  <c:v>8495.736906211936</c:v>
                </c:pt>
                <c:pt idx="123">
                  <c:v>8495.736906211936</c:v>
                </c:pt>
                <c:pt idx="124">
                  <c:v>8495.736906211936</c:v>
                </c:pt>
                <c:pt idx="125">
                  <c:v>8495.736906211936</c:v>
                </c:pt>
                <c:pt idx="126">
                  <c:v>8495.736906211936</c:v>
                </c:pt>
                <c:pt idx="127">
                  <c:v>8495.736906211936</c:v>
                </c:pt>
                <c:pt idx="128">
                  <c:v>8495.736906211936</c:v>
                </c:pt>
                <c:pt idx="129">
                  <c:v>8495.736906211936</c:v>
                </c:pt>
                <c:pt idx="130">
                  <c:v>8495.736906211936</c:v>
                </c:pt>
                <c:pt idx="131">
                  <c:v>8495.736906211936</c:v>
                </c:pt>
                <c:pt idx="132">
                  <c:v>8495.736906211936</c:v>
                </c:pt>
                <c:pt idx="133">
                  <c:v>8495.736906211936</c:v>
                </c:pt>
                <c:pt idx="134">
                  <c:v>8495.736906211936</c:v>
                </c:pt>
                <c:pt idx="135">
                  <c:v>8495.736906211936</c:v>
                </c:pt>
                <c:pt idx="136">
                  <c:v>8495.736906211936</c:v>
                </c:pt>
                <c:pt idx="137">
                  <c:v>8495.736906211936</c:v>
                </c:pt>
                <c:pt idx="138">
                  <c:v>8495.736906211936</c:v>
                </c:pt>
                <c:pt idx="139">
                  <c:v>8495.736906211936</c:v>
                </c:pt>
                <c:pt idx="140">
                  <c:v>8495.736906211936</c:v>
                </c:pt>
                <c:pt idx="141">
                  <c:v>8495.736906211936</c:v>
                </c:pt>
                <c:pt idx="142">
                  <c:v>8495.736906211936</c:v>
                </c:pt>
                <c:pt idx="143">
                  <c:v>8495.736906211936</c:v>
                </c:pt>
                <c:pt idx="144">
                  <c:v>8495.736906211936</c:v>
                </c:pt>
                <c:pt idx="145">
                  <c:v>8495.736906211936</c:v>
                </c:pt>
                <c:pt idx="146">
                  <c:v>8495.736906211936</c:v>
                </c:pt>
                <c:pt idx="147">
                  <c:v>8495.736906211936</c:v>
                </c:pt>
                <c:pt idx="148">
                  <c:v>8495.736906211936</c:v>
                </c:pt>
                <c:pt idx="149">
                  <c:v>8495.736906211936</c:v>
                </c:pt>
                <c:pt idx="150">
                  <c:v>8495.736906211936</c:v>
                </c:pt>
                <c:pt idx="151">
                  <c:v>8495.736906211936</c:v>
                </c:pt>
                <c:pt idx="152">
                  <c:v>8495.736906211936</c:v>
                </c:pt>
                <c:pt idx="153">
                  <c:v>8495.736906211936</c:v>
                </c:pt>
                <c:pt idx="154">
                  <c:v>8495.736906211936</c:v>
                </c:pt>
                <c:pt idx="155">
                  <c:v>8495.736906211936</c:v>
                </c:pt>
                <c:pt idx="156">
                  <c:v>8495.736906211936</c:v>
                </c:pt>
                <c:pt idx="157">
                  <c:v>8495.736906211936</c:v>
                </c:pt>
                <c:pt idx="158">
                  <c:v>8495.736906211936</c:v>
                </c:pt>
                <c:pt idx="159">
                  <c:v>8495.736906211936</c:v>
                </c:pt>
                <c:pt idx="160">
                  <c:v>8495.736906211936</c:v>
                </c:pt>
                <c:pt idx="161">
                  <c:v>8495.736906211936</c:v>
                </c:pt>
                <c:pt idx="162">
                  <c:v>8495.736906211936</c:v>
                </c:pt>
                <c:pt idx="163">
                  <c:v>8495.736906211936</c:v>
                </c:pt>
                <c:pt idx="164">
                  <c:v>8495.736906211936</c:v>
                </c:pt>
                <c:pt idx="165">
                  <c:v>8495.736906211936</c:v>
                </c:pt>
                <c:pt idx="166">
                  <c:v>8495.736906211936</c:v>
                </c:pt>
                <c:pt idx="167">
                  <c:v>8495.736906211936</c:v>
                </c:pt>
                <c:pt idx="168">
                  <c:v>8495.736906211936</c:v>
                </c:pt>
                <c:pt idx="169">
                  <c:v>8495.736906211936</c:v>
                </c:pt>
                <c:pt idx="170">
                  <c:v>8495.736906211936</c:v>
                </c:pt>
                <c:pt idx="171">
                  <c:v>8495.736906211936</c:v>
                </c:pt>
                <c:pt idx="172">
                  <c:v>8495.736906211936</c:v>
                </c:pt>
                <c:pt idx="173">
                  <c:v>8495.736906211936</c:v>
                </c:pt>
                <c:pt idx="174">
                  <c:v>8495.736906211936</c:v>
                </c:pt>
                <c:pt idx="175">
                  <c:v>8495.736906211936</c:v>
                </c:pt>
                <c:pt idx="176">
                  <c:v>8495.736906211936</c:v>
                </c:pt>
                <c:pt idx="177">
                  <c:v>8495.736906211936</c:v>
                </c:pt>
                <c:pt idx="178">
                  <c:v>8495.736906211936</c:v>
                </c:pt>
                <c:pt idx="179">
                  <c:v>8495.736906211936</c:v>
                </c:pt>
                <c:pt idx="180">
                  <c:v>8495.736906211936</c:v>
                </c:pt>
                <c:pt idx="181">
                  <c:v>8495.736906211936</c:v>
                </c:pt>
                <c:pt idx="182">
                  <c:v>8495.736906211936</c:v>
                </c:pt>
                <c:pt idx="183">
                  <c:v>8495.736906211936</c:v>
                </c:pt>
                <c:pt idx="184">
                  <c:v>8495.736906211936</c:v>
                </c:pt>
                <c:pt idx="185">
                  <c:v>8495.736906211936</c:v>
                </c:pt>
                <c:pt idx="186">
                  <c:v>8495.736906211936</c:v>
                </c:pt>
                <c:pt idx="187">
                  <c:v>8495.736906211936</c:v>
                </c:pt>
                <c:pt idx="188">
                  <c:v>8495.736906211936</c:v>
                </c:pt>
                <c:pt idx="189">
                  <c:v>8495.736906211936</c:v>
                </c:pt>
                <c:pt idx="190">
                  <c:v>8495.736906211936</c:v>
                </c:pt>
                <c:pt idx="191">
                  <c:v>8495.736906211936</c:v>
                </c:pt>
                <c:pt idx="192">
                  <c:v>8495.736906211936</c:v>
                </c:pt>
                <c:pt idx="193">
                  <c:v>8495.736906211936</c:v>
                </c:pt>
                <c:pt idx="194">
                  <c:v>8495.736906211936</c:v>
                </c:pt>
                <c:pt idx="195">
                  <c:v>8495.736906211936</c:v>
                </c:pt>
                <c:pt idx="196">
                  <c:v>8495.736906211936</c:v>
                </c:pt>
                <c:pt idx="197">
                  <c:v>8495.736906211936</c:v>
                </c:pt>
                <c:pt idx="198">
                  <c:v>8495.736906211936</c:v>
                </c:pt>
                <c:pt idx="199">
                  <c:v>8495.736906211936</c:v>
                </c:pt>
                <c:pt idx="200">
                  <c:v>8495.736906211936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0D-49B7-B12D-D9498A4F95FA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2022'!$AC$105:$AC$305</c:f>
              <c:numCache>
                <c:formatCode>#,##0</c:formatCode>
                <c:ptCount val="201"/>
                <c:pt idx="0">
                  <c:v>8219.1934979681155</c:v>
                </c:pt>
                <c:pt idx="1">
                  <c:v>8201.247660636307</c:v>
                </c:pt>
                <c:pt idx="2">
                  <c:v>8183.3800186741355</c:v>
                </c:pt>
                <c:pt idx="3">
                  <c:v>8165.5900621118008</c:v>
                </c:pt>
                <c:pt idx="4">
                  <c:v>8147.8772854044</c:v>
                </c:pt>
                <c:pt idx="5">
                  <c:v>8130.2411873840438</c:v>
                </c:pt>
                <c:pt idx="6">
                  <c:v>8112.6812712125893</c:v>
                </c:pt>
                <c:pt idx="7">
                  <c:v>8097.6901755466588</c:v>
                </c:pt>
                <c:pt idx="8">
                  <c:v>8080.2704363859866</c:v>
                </c:pt>
                <c:pt idx="9">
                  <c:v>8062.9254829806805</c:v>
                </c:pt>
                <c:pt idx="10">
                  <c:v>8048.1175390266299</c:v>
                </c:pt>
                <c:pt idx="11">
                  <c:v>8030.9102015882709</c:v>
                </c:pt>
                <c:pt idx="12">
                  <c:v>8016.2195121951227</c:v>
                </c:pt>
                <c:pt idx="13">
                  <c:v>7999.1481594158813</c:v>
                </c:pt>
                <c:pt idx="14">
                  <c:v>7984.5733373823259</c:v>
                </c:pt>
                <c:pt idx="15">
                  <c:v>7970.0515307668984</c:v>
                </c:pt>
                <c:pt idx="16">
                  <c:v>7953.1760435571687</c:v>
                </c:pt>
                <c:pt idx="17">
                  <c:v>7938.7681159420299</c:v>
                </c:pt>
                <c:pt idx="18">
                  <c:v>7924.4122965641955</c:v>
                </c:pt>
                <c:pt idx="19">
                  <c:v>7910.1083032490969</c:v>
                </c:pt>
                <c:pt idx="20">
                  <c:v>7895.8558558558561</c:v>
                </c:pt>
                <c:pt idx="21">
                  <c:v>7881.6546762589933</c:v>
                </c:pt>
                <c:pt idx="22">
                  <c:v>7867.5044883303408</c:v>
                </c:pt>
                <c:pt idx="23">
                  <c:v>7853.4050179211481</c:v>
                </c:pt>
                <c:pt idx="24">
                  <c:v>7839.3559928443656</c:v>
                </c:pt>
                <c:pt idx="25">
                  <c:v>7825.3571428571422</c:v>
                </c:pt>
                <c:pt idx="26">
                  <c:v>7811.4081996434943</c:v>
                </c:pt>
                <c:pt idx="27">
                  <c:v>7797.5088967971533</c:v>
                </c:pt>
                <c:pt idx="28">
                  <c:v>7785.9638732602898</c:v>
                </c:pt>
                <c:pt idx="29">
                  <c:v>7772.1548921075973</c:v>
                </c:pt>
                <c:pt idx="30">
                  <c:v>7758.3948067276478</c:v>
                </c:pt>
                <c:pt idx="31">
                  <c:v>7746.9652327637014</c:v>
                </c:pt>
                <c:pt idx="32">
                  <c:v>7733.2941176470586</c:v>
                </c:pt>
                <c:pt idx="33">
                  <c:v>7721.9383259911901</c:v>
                </c:pt>
                <c:pt idx="34">
                  <c:v>7708.355321020229</c:v>
                </c:pt>
                <c:pt idx="35">
                  <c:v>7697.072599531617</c:v>
                </c:pt>
                <c:pt idx="36">
                  <c:v>7685.8228588132124</c:v>
                </c:pt>
                <c:pt idx="37">
                  <c:v>7672.3665013131013</c:v>
                </c:pt>
                <c:pt idx="38">
                  <c:v>7661.1888111888111</c:v>
                </c:pt>
                <c:pt idx="39">
                  <c:v>7650.0436427116674</c:v>
                </c:pt>
                <c:pt idx="40">
                  <c:v>7636.7121696195181</c:v>
                </c:pt>
                <c:pt idx="41">
                  <c:v>7625.638051044084</c:v>
                </c:pt>
                <c:pt idx="42">
                  <c:v>7614.5960034752388</c:v>
                </c:pt>
                <c:pt idx="43">
                  <c:v>7603.5858877964147</c:v>
                </c:pt>
                <c:pt idx="44">
                  <c:v>7592.607565694484</c:v>
                </c:pt>
                <c:pt idx="45">
                  <c:v>7581.660899653979</c:v>
                </c:pt>
                <c:pt idx="46">
                  <c:v>7570.7457529513395</c:v>
                </c:pt>
                <c:pt idx="47">
                  <c:v>7559.8619896492237</c:v>
                </c:pt>
                <c:pt idx="48">
                  <c:v>7549.00947459087</c:v>
                </c:pt>
                <c:pt idx="49">
                  <c:v>7538.1880733944945</c:v>
                </c:pt>
                <c:pt idx="50">
                  <c:v>7527.397652447753</c:v>
                </c:pt>
                <c:pt idx="51">
                  <c:v>7516.6380789022305</c:v>
                </c:pt>
                <c:pt idx="52">
                  <c:v>7505.9092206679989</c:v>
                </c:pt>
                <c:pt idx="53">
                  <c:v>7495.2109464082105</c:v>
                </c:pt>
                <c:pt idx="54">
                  <c:v>7484.5431255337317</c:v>
                </c:pt>
                <c:pt idx="55">
                  <c:v>7476.0307079897639</c:v>
                </c:pt>
                <c:pt idx="56">
                  <c:v>7465.4173764906309</c:v>
                </c:pt>
                <c:pt idx="57">
                  <c:v>7454.8341366600507</c:v>
                </c:pt>
                <c:pt idx="58">
                  <c:v>7444.2808607021516</c:v>
                </c:pt>
                <c:pt idx="59">
                  <c:v>7435.8597285067872</c:v>
                </c:pt>
                <c:pt idx="60">
                  <c:v>7425.3600677774648</c:v>
                </c:pt>
                <c:pt idx="61">
                  <c:v>7416.9816643159375</c:v>
                </c:pt>
                <c:pt idx="62">
                  <c:v>7406.5352112676055</c:v>
                </c:pt>
                <c:pt idx="63">
                  <c:v>7396.1181434599166</c:v>
                </c:pt>
                <c:pt idx="64">
                  <c:v>7387.8055633604936</c:v>
                </c:pt>
                <c:pt idx="65">
                  <c:v>7377.4410774410771</c:v>
                </c:pt>
                <c:pt idx="66">
                  <c:v>7369.1704035874436</c:v>
                </c:pt>
                <c:pt idx="67">
                  <c:v>7360.9182530795078</c:v>
                </c:pt>
                <c:pt idx="68">
                  <c:v>7350.6290187307795</c:v>
                </c:pt>
                <c:pt idx="69">
                  <c:v>7342.4183189053329</c:v>
                </c:pt>
                <c:pt idx="70">
                  <c:v>7332.1807027328505</c:v>
                </c:pt>
                <c:pt idx="71">
                  <c:v>7324.011142061282</c:v>
                </c:pt>
                <c:pt idx="72">
                  <c:v>7315.859766277129</c:v>
                </c:pt>
                <c:pt idx="73">
                  <c:v>7305.6960266740762</c:v>
                </c:pt>
                <c:pt idx="74">
                  <c:v>7297.5853455453789</c:v>
                </c:pt>
                <c:pt idx="75">
                  <c:v>7289.4926531743831</c:v>
                </c:pt>
                <c:pt idx="76">
                  <c:v>7281.4178897812244</c:v>
                </c:pt>
                <c:pt idx="77">
                  <c:v>7271.349557522125</c:v>
                </c:pt>
                <c:pt idx="78">
                  <c:v>7263.3149171270716</c:v>
                </c:pt>
                <c:pt idx="79">
                  <c:v>7255.298013245033</c:v>
                </c:pt>
                <c:pt idx="80">
                  <c:v>7247.2987872105841</c:v>
                </c:pt>
                <c:pt idx="81">
                  <c:v>7239.3171806167402</c:v>
                </c:pt>
                <c:pt idx="82">
                  <c:v>7231.3531353135313</c:v>
                </c:pt>
                <c:pt idx="83">
                  <c:v>7223.4065934065939</c:v>
                </c:pt>
                <c:pt idx="84">
                  <c:v>7213.4979423868308</c:v>
                </c:pt>
                <c:pt idx="85">
                  <c:v>7205.5905727596601</c:v>
                </c:pt>
                <c:pt idx="86">
                  <c:v>7197.7005201204483</c:v>
                </c:pt>
                <c:pt idx="87">
                  <c:v>7189.827727645611</c:v>
                </c:pt>
                <c:pt idx="88">
                  <c:v>7181.972138759902</c:v>
                </c:pt>
                <c:pt idx="89">
                  <c:v>7174.133697135062</c:v>
                </c:pt>
                <c:pt idx="90">
                  <c:v>7168.2660850599786</c:v>
                </c:pt>
                <c:pt idx="91">
                  <c:v>7160.4575163398695</c:v>
                </c:pt>
                <c:pt idx="92">
                  <c:v>7152.6659412404788</c:v>
                </c:pt>
                <c:pt idx="93">
                  <c:v>7144.8913043478269</c:v>
                </c:pt>
                <c:pt idx="94">
                  <c:v>7137.1335504885983</c:v>
                </c:pt>
                <c:pt idx="95">
                  <c:v>7129.39262472885</c:v>
                </c:pt>
                <c:pt idx="96">
                  <c:v>7121.6684723726976</c:v>
                </c:pt>
                <c:pt idx="97">
                  <c:v>7113.9610389610389</c:v>
                </c:pt>
                <c:pt idx="98">
                  <c:v>7108.1914030819134</c:v>
                </c:pt>
                <c:pt idx="99">
                  <c:v>7100.5130974885224</c:v>
                </c:pt>
                <c:pt idx="100">
                  <c:v>7092.8513622875644</c:v>
                </c:pt>
                <c:pt idx="101">
                  <c:v>7085.2061438965238</c:v>
                </c:pt>
                <c:pt idx="102">
                  <c:v>7079.4830371567041</c:v>
                </c:pt>
                <c:pt idx="103">
                  <c:v>7071.8665949435181</c:v>
                </c:pt>
                <c:pt idx="104">
                  <c:v>7064.2665233745302</c:v>
                </c:pt>
                <c:pt idx="105">
                  <c:v>7058.5771812080538</c:v>
                </c:pt>
                <c:pt idx="106">
                  <c:v>7051.0056315366055</c:v>
                </c:pt>
                <c:pt idx="107">
                  <c:v>7043.4503080632203</c:v>
                </c:pt>
                <c:pt idx="108">
                  <c:v>7037.7944325481803</c:v>
                </c:pt>
                <c:pt idx="109">
                  <c:v>7030.2673796791451</c:v>
                </c:pt>
                <c:pt idx="110">
                  <c:v>7022.7564102564111</c:v>
                </c:pt>
                <c:pt idx="111">
                  <c:v>7017.1337069655729</c:v>
                </c:pt>
                <c:pt idx="112">
                  <c:v>7009.6507597973878</c:v>
                </c:pt>
                <c:pt idx="113">
                  <c:v>7004.0490143846564</c:v>
                </c:pt>
                <c:pt idx="114">
                  <c:v>6996.5939329430548</c:v>
                </c:pt>
                <c:pt idx="115">
                  <c:v>6991.01302844988</c:v>
                </c:pt>
                <c:pt idx="116">
                  <c:v>6983.5856573705178</c:v>
                </c:pt>
                <c:pt idx="117">
                  <c:v>6978.0254777070068</c:v>
                </c:pt>
                <c:pt idx="118">
                  <c:v>6970.6256627783669</c:v>
                </c:pt>
                <c:pt idx="119">
                  <c:v>6965.0860927152316</c:v>
                </c:pt>
                <c:pt idx="120">
                  <c:v>6957.7136808679543</c:v>
                </c:pt>
                <c:pt idx="121">
                  <c:v>6952.1946060285563</c:v>
                </c:pt>
                <c:pt idx="122">
                  <c:v>6944.8494453248813</c:v>
                </c:pt>
                <c:pt idx="123">
                  <c:v>6939.3507521773554</c:v>
                </c:pt>
                <c:pt idx="124">
                  <c:v>6933.8607594936702</c:v>
                </c:pt>
                <c:pt idx="125">
                  <c:v>6926.5542676501582</c:v>
                </c:pt>
                <c:pt idx="126">
                  <c:v>6921.0844959199785</c:v>
                </c:pt>
                <c:pt idx="127">
                  <c:v>6913.8048908756246</c:v>
                </c:pt>
                <c:pt idx="128">
                  <c:v>6908.3552285864416</c:v>
                </c:pt>
                <c:pt idx="129">
                  <c:v>6902.9141506957203</c:v>
                </c:pt>
                <c:pt idx="130">
                  <c:v>6897.4816369359924</c:v>
                </c:pt>
                <c:pt idx="131">
                  <c:v>6890.2515723270444</c:v>
                </c:pt>
                <c:pt idx="132">
                  <c:v>6884.8389630793408</c:v>
                </c:pt>
                <c:pt idx="133">
                  <c:v>6879.4348508634221</c:v>
                </c:pt>
                <c:pt idx="134">
                  <c:v>6872.2425509670675</c:v>
                </c:pt>
                <c:pt idx="135">
                  <c:v>6866.8581875163227</c:v>
                </c:pt>
                <c:pt idx="136">
                  <c:v>6861.4822546972864</c:v>
                </c:pt>
                <c:pt idx="137">
                  <c:v>6856.1147327249018</c:v>
                </c:pt>
                <c:pt idx="138">
                  <c:v>6848.9710862203701</c:v>
                </c:pt>
                <c:pt idx="139">
                  <c:v>6843.6231129619982</c:v>
                </c:pt>
                <c:pt idx="140">
                  <c:v>6838.2834850455129</c:v>
                </c:pt>
                <c:pt idx="141">
                  <c:v>6832.9521829521836</c:v>
                </c:pt>
                <c:pt idx="142">
                  <c:v>6827.6291872240981</c:v>
                </c:pt>
                <c:pt idx="143">
                  <c:v>6822.3144784639335</c:v>
                </c:pt>
                <c:pt idx="144">
                  <c:v>6815.2410575427684</c:v>
                </c:pt>
                <c:pt idx="145">
                  <c:v>6809.9456099456102</c:v>
                </c:pt>
                <c:pt idx="146">
                  <c:v>6804.6583850931675</c:v>
                </c:pt>
                <c:pt idx="147">
                  <c:v>6799.3793638479438</c:v>
                </c:pt>
                <c:pt idx="148">
                  <c:v>6794.1085271317825</c:v>
                </c:pt>
                <c:pt idx="149">
                  <c:v>6788.8458559256396</c:v>
                </c:pt>
                <c:pt idx="150">
                  <c:v>6783.5913312693501</c:v>
                </c:pt>
                <c:pt idx="151">
                  <c:v>6778.3449342614076</c:v>
                </c:pt>
                <c:pt idx="152">
                  <c:v>6773.1066460587326</c:v>
                </c:pt>
                <c:pt idx="153">
                  <c:v>6767.8764478764479</c:v>
                </c:pt>
                <c:pt idx="154">
                  <c:v>6762.6543209876536</c:v>
                </c:pt>
                <c:pt idx="155">
                  <c:v>6757.4402467232076</c:v>
                </c:pt>
                <c:pt idx="156">
                  <c:v>6752.2342064714949</c:v>
                </c:pt>
                <c:pt idx="157">
                  <c:v>6747.0361816782142</c:v>
                </c:pt>
                <c:pt idx="158">
                  <c:v>6741.8461538461543</c:v>
                </c:pt>
                <c:pt idx="159">
                  <c:v>6736.6641045349725</c:v>
                </c:pt>
                <c:pt idx="160">
                  <c:v>6731.4900153609824</c:v>
                </c:pt>
                <c:pt idx="161">
                  <c:v>6726.3238679969299</c:v>
                </c:pt>
                <c:pt idx="162">
                  <c:v>6721.1656441717796</c:v>
                </c:pt>
                <c:pt idx="163">
                  <c:v>6716.015325670498</c:v>
                </c:pt>
                <c:pt idx="164">
                  <c:v>6710.8728943338438</c:v>
                </c:pt>
                <c:pt idx="165">
                  <c:v>6705.7383320581484</c:v>
                </c:pt>
                <c:pt idx="166">
                  <c:v>6700.6116207951063</c:v>
                </c:pt>
                <c:pt idx="167">
                  <c:v>6695.4927425515652</c:v>
                </c:pt>
                <c:pt idx="168">
                  <c:v>6690.3816793893138</c:v>
                </c:pt>
                <c:pt idx="169">
                  <c:v>6685.2784134248668</c:v>
                </c:pt>
                <c:pt idx="170">
                  <c:v>6681.8805590851334</c:v>
                </c:pt>
                <c:pt idx="171">
                  <c:v>6676.7902488572872</c:v>
                </c:pt>
                <c:pt idx="172">
                  <c:v>6671.7076884039589</c:v>
                </c:pt>
                <c:pt idx="173">
                  <c:v>6666.6328600405686</c:v>
                </c:pt>
                <c:pt idx="174">
                  <c:v>6661.5657461363062</c:v>
                </c:pt>
                <c:pt idx="175">
                  <c:v>6656.506329113924</c:v>
                </c:pt>
                <c:pt idx="176">
                  <c:v>6653.1376518218622</c:v>
                </c:pt>
                <c:pt idx="177">
                  <c:v>6648.0910240202284</c:v>
                </c:pt>
                <c:pt idx="178">
                  <c:v>6643.0520464881256</c:v>
                </c:pt>
                <c:pt idx="179">
                  <c:v>6638.0207018429692</c:v>
                </c:pt>
                <c:pt idx="180">
                  <c:v>6632.9969727547932</c:v>
                </c:pt>
                <c:pt idx="181">
                  <c:v>6629.6520423600614</c:v>
                </c:pt>
                <c:pt idx="182">
                  <c:v>6624.6409674981105</c:v>
                </c:pt>
                <c:pt idx="183">
                  <c:v>6619.6374622356498</c:v>
                </c:pt>
                <c:pt idx="184">
                  <c:v>6614.6415094339627</c:v>
                </c:pt>
                <c:pt idx="185">
                  <c:v>6611.315061604224</c:v>
                </c:pt>
                <c:pt idx="186">
                  <c:v>6606.3316582914576</c:v>
                </c:pt>
                <c:pt idx="187">
                  <c:v>6601.3557619884514</c:v>
                </c:pt>
                <c:pt idx="188">
                  <c:v>6598.0426599749053</c:v>
                </c:pt>
                <c:pt idx="189">
                  <c:v>6593.0792377131393</c:v>
                </c:pt>
                <c:pt idx="190">
                  <c:v>6588.1232773740921</c:v>
                </c:pt>
                <c:pt idx="191">
                  <c:v>6583.174762143215</c:v>
                </c:pt>
                <c:pt idx="192">
                  <c:v>6579.8798798798798</c:v>
                </c:pt>
                <c:pt idx="193">
                  <c:v>6574.9437359339836</c:v>
                </c:pt>
                <c:pt idx="194">
                  <c:v>6570.0149925037476</c:v>
                </c:pt>
                <c:pt idx="195">
                  <c:v>6566.7332667332666</c:v>
                </c:pt>
                <c:pt idx="196">
                  <c:v>6561.8168205640131</c:v>
                </c:pt>
                <c:pt idx="197">
                  <c:v>6558.5432776253429</c:v>
                </c:pt>
                <c:pt idx="198">
                  <c:v>6553.6390827517453</c:v>
                </c:pt>
                <c:pt idx="199">
                  <c:v>6548.7422166874221</c:v>
                </c:pt>
                <c:pt idx="200">
                  <c:v>6545.4817027632562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0D-49B7-B12D-D9498A4F95FA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2022'!$AD$105:$AD$305</c:f>
              <c:numCache>
                <c:formatCode>#,##0</c:formatCode>
                <c:ptCount val="201"/>
                <c:pt idx="0">
                  <c:v>10603.162489641873</c:v>
                </c:pt>
                <c:pt idx="1">
                  <c:v>10577.396450623319</c:v>
                </c:pt>
                <c:pt idx="2">
                  <c:v>10551.971023680411</c:v>
                </c:pt>
                <c:pt idx="3">
                  <c:v>10526.878014139245</c:v>
                </c:pt>
                <c:pt idx="4">
                  <c:v>10502.109506167737</c:v>
                </c:pt>
                <c:pt idx="5">
                  <c:v>10477.657850606569</c:v>
                </c:pt>
                <c:pt idx="6">
                  <c:v>10453.515653445149</c:v>
                </c:pt>
                <c:pt idx="7">
                  <c:v>10429.67576490248</c:v>
                </c:pt>
                <c:pt idx="8">
                  <c:v>10406.131269075691</c:v>
                </c:pt>
                <c:pt idx="9">
                  <c:v>10382.875474121658</c:v>
                </c:pt>
                <c:pt idx="10">
                  <c:v>10359.90190293946</c:v>
                </c:pt>
                <c:pt idx="11">
                  <c:v>10337.204284323754</c:v>
                </c:pt>
                <c:pt idx="12">
                  <c:v>10314.776544561109</c:v>
                </c:pt>
                <c:pt idx="13">
                  <c:v>10292.612799443297</c:v>
                </c:pt>
                <c:pt idx="14">
                  <c:v>10270.707346673258</c:v>
                </c:pt>
                <c:pt idx="15">
                  <c:v>10249.054658641067</c:v>
                </c:pt>
                <c:pt idx="16">
                  <c:v>10227.649375548783</c:v>
                </c:pt>
                <c:pt idx="17">
                  <c:v>10206.486298864349</c:v>
                </c:pt>
                <c:pt idx="18">
                  <c:v>10185.560385086113</c:v>
                </c:pt>
                <c:pt idx="19">
                  <c:v>10164.866739800615</c:v>
                </c:pt>
                <c:pt idx="20">
                  <c:v>10144.400612017474</c:v>
                </c:pt>
                <c:pt idx="21">
                  <c:v>10124.157388766191</c:v>
                </c:pt>
                <c:pt idx="22">
                  <c:v>10104.13258994066</c:v>
                </c:pt>
                <c:pt idx="23">
                  <c:v>10084.321863378011</c:v>
                </c:pt>
                <c:pt idx="24">
                  <c:v>10064.720980159336</c:v>
                </c:pt>
                <c:pt idx="25">
                  <c:v>10045.325830120493</c:v>
                </c:pt>
                <c:pt idx="26">
                  <c:v>10026.13241756197</c:v>
                </c:pt>
                <c:pt idx="27">
                  <c:v>10007.136857147441</c:v>
                </c:pt>
                <c:pt idx="28">
                  <c:v>9988.3353699812906</c:v>
                </c:pt>
                <c:pt idx="29">
                  <c:v>9969.7242798558491</c:v>
                </c:pt>
                <c:pt idx="30">
                  <c:v>9951.3000096598207</c:v>
                </c:pt>
                <c:pt idx="31">
                  <c:v>9933.0590779396625</c:v>
                </c:pt>
                <c:pt idx="32">
                  <c:v>9914.9980956063264</c:v>
                </c:pt>
                <c:pt idx="33">
                  <c:v>9897.1137627801072</c:v>
                </c:pt>
                <c:pt idx="34">
                  <c:v>9879.4028657668096</c:v>
                </c:pt>
                <c:pt idx="35">
                  <c:v>9861.8622741587824</c:v>
                </c:pt>
                <c:pt idx="36">
                  <c:v>9844.4889380547829</c:v>
                </c:pt>
                <c:pt idx="37">
                  <c:v>9827.2798853929271</c:v>
                </c:pt>
                <c:pt idx="38">
                  <c:v>9810.2322193913205</c:v>
                </c:pt>
                <c:pt idx="39">
                  <c:v>9793.343116091266</c:v>
                </c:pt>
                <c:pt idx="40">
                  <c:v>9776.6098219981832</c:v>
                </c:pt>
                <c:pt idx="41">
                  <c:v>9760.0296518157211</c:v>
                </c:pt>
                <c:pt idx="42">
                  <c:v>9743.5999862686767</c:v>
                </c:pt>
                <c:pt idx="43">
                  <c:v>9727.3182700106536</c:v>
                </c:pt>
                <c:pt idx="44">
                  <c:v>9711.1820096125903</c:v>
                </c:pt>
                <c:pt idx="45">
                  <c:v>9695.1887716284546</c:v>
                </c:pt>
                <c:pt idx="46">
                  <c:v>9679.33618073463</c:v>
                </c:pt>
                <c:pt idx="47">
                  <c:v>9663.6219179397067</c:v>
                </c:pt>
                <c:pt idx="48">
                  <c:v>9648.0437188615178</c:v>
                </c:pt>
                <c:pt idx="49">
                  <c:v>9632.5993720684546</c:v>
                </c:pt>
                <c:pt idx="50">
                  <c:v>9617.2867174822641</c:v>
                </c:pt>
                <c:pt idx="51">
                  <c:v>9602.1036448395953</c:v>
                </c:pt>
                <c:pt idx="52">
                  <c:v>9587.0480922098031</c:v>
                </c:pt>
                <c:pt idx="53">
                  <c:v>9572.1180445665541</c:v>
                </c:pt>
                <c:pt idx="54">
                  <c:v>9557.3115324109422</c:v>
                </c:pt>
                <c:pt idx="55">
                  <c:v>9542.6266304439469</c:v>
                </c:pt>
                <c:pt idx="56">
                  <c:v>9528.0614562861119</c:v>
                </c:pt>
                <c:pt idx="57">
                  <c:v>9513.6141692425135</c:v>
                </c:pt>
                <c:pt idx="58">
                  <c:v>9499.2829691110928</c:v>
                </c:pt>
                <c:pt idx="59">
                  <c:v>9485.0660950325873</c:v>
                </c:pt>
                <c:pt idx="60">
                  <c:v>9470.9618243803216</c:v>
                </c:pt>
                <c:pt idx="61">
                  <c:v>9456.9684716882675</c:v>
                </c:pt>
                <c:pt idx="62">
                  <c:v>9443.0843876157869</c:v>
                </c:pt>
                <c:pt idx="63">
                  <c:v>9429.3079579475925</c:v>
                </c:pt>
                <c:pt idx="64">
                  <c:v>9415.6376026275248</c:v>
                </c:pt>
                <c:pt idx="65">
                  <c:v>9402.0717748247698</c:v>
                </c:pt>
                <c:pt idx="66">
                  <c:v>9388.6089600312698</c:v>
                </c:pt>
                <c:pt idx="67">
                  <c:v>9375.2476751890736</c:v>
                </c:pt>
                <c:pt idx="68">
                  <c:v>9361.9864678464528</c:v>
                </c:pt>
                <c:pt idx="69">
                  <c:v>9348.8239153417089</c:v>
                </c:pt>
                <c:pt idx="70">
                  <c:v>9335.7586240135333</c:v>
                </c:pt>
                <c:pt idx="71">
                  <c:v>9322.78922843697</c:v>
                </c:pt>
                <c:pt idx="72">
                  <c:v>9309.9143906839454</c:v>
                </c:pt>
                <c:pt idx="73">
                  <c:v>9297.132799607476</c:v>
                </c:pt>
                <c:pt idx="74">
                  <c:v>9284.4431701486537</c:v>
                </c:pt>
                <c:pt idx="75">
                  <c:v>9271.8442426655056</c:v>
                </c:pt>
                <c:pt idx="76">
                  <c:v>9259.3347822830092</c:v>
                </c:pt>
                <c:pt idx="77">
                  <c:v>9246.9135782633675</c:v>
                </c:pt>
                <c:pt idx="78">
                  <c:v>9234.5794433958999</c:v>
                </c:pt>
                <c:pt idx="79">
                  <c:v>9222.3312134057469</c:v>
                </c:pt>
                <c:pt idx="80">
                  <c:v>9210.1677463807664</c:v>
                </c:pt>
                <c:pt idx="81">
                  <c:v>9198.0879222159147</c:v>
                </c:pt>
                <c:pt idx="82">
                  <c:v>9186.0906420745177</c:v>
                </c:pt>
                <c:pt idx="83">
                  <c:v>9174.1748278658069</c:v>
                </c:pt>
                <c:pt idx="84">
                  <c:v>9162.3394217381501</c:v>
                </c:pt>
                <c:pt idx="85">
                  <c:v>9150.5833855874153</c:v>
                </c:pt>
                <c:pt idx="86">
                  <c:v>9138.9057005799386</c:v>
                </c:pt>
                <c:pt idx="87">
                  <c:v>9127.3053666895885</c:v>
                </c:pt>
                <c:pt idx="88">
                  <c:v>9115.7814022484163</c:v>
                </c:pt>
                <c:pt idx="89">
                  <c:v>9104.3328435104559</c:v>
                </c:pt>
                <c:pt idx="90">
                  <c:v>9092.9587442281791</c:v>
                </c:pt>
                <c:pt idx="91">
                  <c:v>9081.658175241213</c:v>
                </c:pt>
                <c:pt idx="92">
                  <c:v>9070.4302240768629</c:v>
                </c:pt>
                <c:pt idx="93">
                  <c:v>9059.2739945620742</c:v>
                </c:pt>
                <c:pt idx="94">
                  <c:v>9048.1886064464252</c:v>
                </c:pt>
                <c:pt idx="95">
                  <c:v>9037.1731950357898</c:v>
                </c:pt>
                <c:pt idx="96">
                  <c:v>9026.2269108363053</c:v>
                </c:pt>
                <c:pt idx="97">
                  <c:v>9015.3489192083143</c:v>
                </c:pt>
                <c:pt idx="98">
                  <c:v>9004.5384000299618</c:v>
                </c:pt>
                <c:pt idx="99">
                  <c:v>8993.794547370082</c:v>
                </c:pt>
                <c:pt idx="100">
                  <c:v>8983.1165691701281</c:v>
                </c:pt>
                <c:pt idx="101">
                  <c:v>8972.5036869348205</c:v>
                </c:pt>
                <c:pt idx="102">
                  <c:v>8961.9551354312371</c:v>
                </c:pt>
                <c:pt idx="103">
                  <c:v>8951.4701623960736</c:v>
                </c:pt>
                <c:pt idx="104">
                  <c:v>8941.0480282508051</c:v>
                </c:pt>
                <c:pt idx="105">
                  <c:v>8930.6880058245206</c:v>
                </c:pt>
                <c:pt idx="106">
                  <c:v>8920.3893800841561</c:v>
                </c:pt>
                <c:pt idx="107">
                  <c:v>8910.1514478719109</c:v>
                </c:pt>
                <c:pt idx="108">
                  <c:v>8899.9735176496179</c:v>
                </c:pt>
                <c:pt idx="109">
                  <c:v>8889.8549092498597</c:v>
                </c:pt>
                <c:pt idx="110">
                  <c:v>8879.7949536335909</c:v>
                </c:pt>
                <c:pt idx="111">
                  <c:v>8869.7929926541037</c:v>
                </c:pt>
                <c:pt idx="112">
                  <c:v>8859.8483788271205</c:v>
                </c:pt>
                <c:pt idx="113">
                  <c:v>8849.9604751068164</c:v>
                </c:pt>
                <c:pt idx="114">
                  <c:v>8840.1286546676165</c:v>
                </c:pt>
                <c:pt idx="115">
                  <c:v>8830.3523006915711</c:v>
                </c:pt>
                <c:pt idx="116">
                  <c:v>8820.6308061611489</c:v>
                </c:pt>
                <c:pt idx="117">
                  <c:v>8810.9635736572945</c:v>
                </c:pt>
                <c:pt idx="118">
                  <c:v>8801.3500151625576</c:v>
                </c:pt>
                <c:pt idx="119">
                  <c:v>8791.789551869193</c:v>
                </c:pt>
                <c:pt idx="120">
                  <c:v>8782.2816139920433</c:v>
                </c:pt>
                <c:pt idx="121">
                  <c:v>8772.8256405860884</c:v>
                </c:pt>
                <c:pt idx="122">
                  <c:v>8763.4210793685015</c:v>
                </c:pt>
                <c:pt idx="123">
                  <c:v>8754.0673865451008</c:v>
                </c:pt>
                <c:pt idx="124">
                  <c:v>8744.7640266410726</c:v>
                </c:pt>
                <c:pt idx="125">
                  <c:v>8735.5104723357908</c:v>
                </c:pt>
                <c:pt idx="126">
                  <c:v>8726.3062043017126</c:v>
                </c:pt>
                <c:pt idx="127">
                  <c:v>8717.1507110471121</c:v>
                </c:pt>
                <c:pt idx="128">
                  <c:v>8708.0434887626561</c:v>
                </c:pt>
                <c:pt idx="129">
                  <c:v>8698.9840411716232</c:v>
                </c:pt>
                <c:pt idx="130">
                  <c:v>8689.9718793837346</c:v>
                </c:pt>
                <c:pt idx="131">
                  <c:v>8681.0065217524243</c:v>
                </c:pt>
                <c:pt idx="132">
                  <c:v>8672.087493735522</c:v>
                </c:pt>
                <c:pt idx="133">
                  <c:v>8663.2143277591967</c:v>
                </c:pt>
                <c:pt idx="134">
                  <c:v>8654.3865630851087</c:v>
                </c:pt>
                <c:pt idx="135">
                  <c:v>8645.6037456806607</c:v>
                </c:pt>
                <c:pt idx="136">
                  <c:v>8636.8654280922528</c:v>
                </c:pt>
                <c:pt idx="137">
                  <c:v>8628.1711693215038</c:v>
                </c:pt>
                <c:pt idx="138">
                  <c:v>8619.5205347042993</c:v>
                </c:pt>
                <c:pt idx="139">
                  <c:v>8610.9130957926245</c:v>
                </c:pt>
                <c:pt idx="140">
                  <c:v>8602.3484302391207</c:v>
                </c:pt>
                <c:pt idx="141">
                  <c:v>8593.8261216842347</c:v>
                </c:pt>
                <c:pt idx="142">
                  <c:v>8585.3457596459521</c:v>
                </c:pt>
                <c:pt idx="143">
                  <c:v>8576.9069394120197</c:v>
                </c:pt>
                <c:pt idx="144">
                  <c:v>8568.5092619345687</c:v>
                </c:pt>
                <c:pt idx="145">
                  <c:v>8560.1523337271246</c:v>
                </c:pt>
                <c:pt idx="146">
                  <c:v>8551.8357667639048</c:v>
                </c:pt>
                <c:pt idx="147">
                  <c:v>8543.5591783813306</c:v>
                </c:pt>
                <c:pt idx="148">
                  <c:v>8535.32219118176</c:v>
                </c:pt>
                <c:pt idx="149">
                  <c:v>8527.1244329392939</c:v>
                </c:pt>
                <c:pt idx="150">
                  <c:v>8518.9655365076851</c:v>
                </c:pt>
                <c:pt idx="151">
                  <c:v>8510.8451397302288</c:v>
                </c:pt>
                <c:pt idx="152">
                  <c:v>8502.7628853516417</c:v>
                </c:pt>
                <c:pt idx="153">
                  <c:v>8494.7184209318257</c:v>
                </c:pt>
                <c:pt idx="154">
                  <c:v>8486.7113987615085</c:v>
                </c:pt>
                <c:pt idx="155">
                  <c:v>8478.7414757796832</c:v>
                </c:pt>
                <c:pt idx="156">
                  <c:v>8470.8083134928329</c:v>
                </c:pt>
                <c:pt idx="157">
                  <c:v>8462.9115778958585</c:v>
                </c:pt>
                <c:pt idx="158">
                  <c:v>8455.0509393946941</c:v>
                </c:pt>
                <c:pt idx="159">
                  <c:v>8447.2260727305711</c:v>
                </c:pt>
                <c:pt idx="160">
                  <c:v>8439.4366569058457</c:v>
                </c:pt>
                <c:pt idx="161">
                  <c:v>8431.6823751114189</c:v>
                </c:pt>
                <c:pt idx="162">
                  <c:v>8423.9629146556508</c:v>
                </c:pt>
                <c:pt idx="163">
                  <c:v>8416.2779668947605</c:v>
                </c:pt>
                <c:pt idx="164">
                  <c:v>8408.6272271646703</c:v>
                </c:pt>
                <c:pt idx="165">
                  <c:v>8401.0103947142652</c:v>
                </c:pt>
                <c:pt idx="166">
                  <c:v>8393.4271726400038</c:v>
                </c:pt>
                <c:pt idx="167">
                  <c:v>8385.8772678218993</c:v>
                </c:pt>
                <c:pt idx="168">
                  <c:v>8378.3603908607838</c:v>
                </c:pt>
                <c:pt idx="169">
                  <c:v>8370.8762560168616</c:v>
                </c:pt>
                <c:pt idx="170">
                  <c:v>8363.424581149502</c:v>
                </c:pt>
                <c:pt idx="171">
                  <c:v>8356.0050876582536</c:v>
                </c:pt>
                <c:pt idx="172">
                  <c:v>8348.6175004250363</c:v>
                </c:pt>
                <c:pt idx="173">
                  <c:v>8341.2615477575055</c:v>
                </c:pt>
                <c:pt idx="174">
                  <c:v>8333.9369613335239</c:v>
                </c:pt>
                <c:pt idx="175">
                  <c:v>8326.6434761467663</c:v>
                </c:pt>
                <c:pt idx="176">
                  <c:v>8319.3808304533813</c:v>
                </c:pt>
                <c:pt idx="177">
                  <c:v>8312.148765719714</c:v>
                </c:pt>
                <c:pt idx="178">
                  <c:v>8304.9470265710552</c:v>
                </c:pt>
                <c:pt idx="179">
                  <c:v>8297.7753607413961</c:v>
                </c:pt>
                <c:pt idx="180">
                  <c:v>8290.6335190241589</c:v>
                </c:pt>
                <c:pt idx="181">
                  <c:v>8283.5212552239009</c:v>
                </c:pt>
                <c:pt idx="182">
                  <c:v>8276.4383261089351</c:v>
                </c:pt>
                <c:pt idx="183">
                  <c:v>8269.3844913648791</c:v>
                </c:pt>
                <c:pt idx="184">
                  <c:v>8262.3595135490941</c:v>
                </c:pt>
                <c:pt idx="185">
                  <c:v>8255.3631580459878</c:v>
                </c:pt>
                <c:pt idx="186">
                  <c:v>8248.3951930232033</c:v>
                </c:pt>
                <c:pt idx="187">
                  <c:v>8241.4553893885895</c:v>
                </c:pt>
                <c:pt idx="188">
                  <c:v>8234.5435207480459</c:v>
                </c:pt>
                <c:pt idx="189">
                  <c:v>8227.6593633641151</c:v>
                </c:pt>
                <c:pt idx="190">
                  <c:v>8220.8026961153937</c:v>
                </c:pt>
                <c:pt idx="191">
                  <c:v>8213.9733004566697</c:v>
                </c:pt>
                <c:pt idx="192">
                  <c:v>8207.1709603798408</c:v>
                </c:pt>
                <c:pt idx="193">
                  <c:v>8200.3954623755271</c:v>
                </c:pt>
                <c:pt idx="194">
                  <c:v>8193.6465953954321</c:v>
                </c:pt>
                <c:pt idx="195">
                  <c:v>8186.9241508153646</c:v>
                </c:pt>
                <c:pt idx="196">
                  <c:v>8180.2279223989663</c:v>
                </c:pt>
                <c:pt idx="197">
                  <c:v>8173.5577062621032</c:v>
                </c:pt>
                <c:pt idx="198">
                  <c:v>8166.9133008379067</c:v>
                </c:pt>
                <c:pt idx="199">
                  <c:v>8160.2945068424369</c:v>
                </c:pt>
                <c:pt idx="200">
                  <c:v>8153.7011272410082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0D-49B7-B12D-D9498A4F95FA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2022'!$AE$105:$AE$305</c:f>
              <c:numCache>
                <c:formatCode>#,##0</c:formatCode>
                <c:ptCount val="201"/>
                <c:pt idx="0">
                  <c:v>9774.5843195230136</c:v>
                </c:pt>
                <c:pt idx="1">
                  <c:v>9750.8867242441902</c:v>
                </c:pt>
                <c:pt idx="2">
                  <c:v>9727.5355482791383</c:v>
                </c:pt>
                <c:pt idx="3">
                  <c:v>9704.5221417584562</c:v>
                </c:pt>
                <c:pt idx="4">
                  <c:v>9681.8381568043642</c:v>
                </c:pt>
                <c:pt idx="5">
                  <c:v>9659.4755340715437</c:v>
                </c:pt>
                <c:pt idx="6">
                  <c:v>9637.426490014519</c:v>
                </c:pt>
                <c:pt idx="7">
                  <c:v>9615.6835048356825</c:v>
                </c:pt>
                <c:pt idx="8">
                  <c:v>9594.2393110713474</c:v>
                </c:pt>
                <c:pt idx="9">
                  <c:v>9573.0868827763225</c:v>
                </c:pt>
                <c:pt idx="10">
                  <c:v>9552.2194252702284</c:v>
                </c:pt>
                <c:pt idx="11">
                  <c:v>9531.6303654114454</c:v>
                </c:pt>
                <c:pt idx="12">
                  <c:v>9511.3133423668205</c:v>
                </c:pt>
                <c:pt idx="13">
                  <c:v>9491.2621988476258</c:v>
                </c:pt>
                <c:pt idx="14">
                  <c:v>9471.4709727841273</c:v>
                </c:pt>
                <c:pt idx="15">
                  <c:v>9451.9338894130433</c:v>
                </c:pt>
                <c:pt idx="16">
                  <c:v>9432.6453537539637</c:v>
                </c:pt>
                <c:pt idx="17">
                  <c:v>9413.5999434522528</c:v>
                </c:pt>
                <c:pt idx="18">
                  <c:v>9394.7924019675756</c:v>
                </c:pt>
                <c:pt idx="19">
                  <c:v>9376.2176320884591</c:v>
                </c:pt>
                <c:pt idx="20">
                  <c:v>9357.8706897545944</c:v>
                </c:pt>
                <c:pt idx="21">
                  <c:v>9340.8413381914543</c:v>
                </c:pt>
                <c:pt idx="22">
                  <c:v>9340.8413381914543</c:v>
                </c:pt>
                <c:pt idx="23">
                  <c:v>9340.8413381914543</c:v>
                </c:pt>
                <c:pt idx="24">
                  <c:v>9340.8413381914543</c:v>
                </c:pt>
                <c:pt idx="25">
                  <c:v>9340.8413381914543</c:v>
                </c:pt>
                <c:pt idx="26">
                  <c:v>9340.8413381914543</c:v>
                </c:pt>
                <c:pt idx="27">
                  <c:v>9340.8413381914543</c:v>
                </c:pt>
                <c:pt idx="28">
                  <c:v>9340.8413381914543</c:v>
                </c:pt>
                <c:pt idx="29">
                  <c:v>9340.8413381914543</c:v>
                </c:pt>
                <c:pt idx="30">
                  <c:v>9340.8413381914543</c:v>
                </c:pt>
                <c:pt idx="31">
                  <c:v>9340.8413381914543</c:v>
                </c:pt>
                <c:pt idx="32">
                  <c:v>9340.8413381914543</c:v>
                </c:pt>
                <c:pt idx="33">
                  <c:v>9340.8413381914543</c:v>
                </c:pt>
                <c:pt idx="34">
                  <c:v>9340.8413381914543</c:v>
                </c:pt>
                <c:pt idx="35">
                  <c:v>9340.8413381914543</c:v>
                </c:pt>
                <c:pt idx="36">
                  <c:v>9340.8413381914543</c:v>
                </c:pt>
                <c:pt idx="37">
                  <c:v>9340.8413381914543</c:v>
                </c:pt>
                <c:pt idx="38">
                  <c:v>9340.8413381914543</c:v>
                </c:pt>
                <c:pt idx="39">
                  <c:v>9340.8413381914543</c:v>
                </c:pt>
                <c:pt idx="40">
                  <c:v>9340.8413381914543</c:v>
                </c:pt>
                <c:pt idx="41">
                  <c:v>9340.8413381914543</c:v>
                </c:pt>
                <c:pt idx="42">
                  <c:v>9340.8413381914543</c:v>
                </c:pt>
                <c:pt idx="43">
                  <c:v>9340.8413381914543</c:v>
                </c:pt>
                <c:pt idx="44">
                  <c:v>9340.8413381914543</c:v>
                </c:pt>
                <c:pt idx="45">
                  <c:v>9340.8413381914543</c:v>
                </c:pt>
                <c:pt idx="46">
                  <c:v>9340.8413381914543</c:v>
                </c:pt>
                <c:pt idx="47">
                  <c:v>9340.8413381914543</c:v>
                </c:pt>
                <c:pt idx="48">
                  <c:v>9340.8413381914543</c:v>
                </c:pt>
                <c:pt idx="49">
                  <c:v>9340.8413381914543</c:v>
                </c:pt>
                <c:pt idx="50">
                  <c:v>9340.8413381914543</c:v>
                </c:pt>
                <c:pt idx="51">
                  <c:v>9340.8413381914543</c:v>
                </c:pt>
                <c:pt idx="52">
                  <c:v>9340.8413381914543</c:v>
                </c:pt>
                <c:pt idx="53">
                  <c:v>9340.8413381914543</c:v>
                </c:pt>
                <c:pt idx="54">
                  <c:v>9340.8413381914543</c:v>
                </c:pt>
                <c:pt idx="55">
                  <c:v>9340.8413381914543</c:v>
                </c:pt>
                <c:pt idx="56">
                  <c:v>9340.8413381914543</c:v>
                </c:pt>
                <c:pt idx="57">
                  <c:v>9340.8413381914543</c:v>
                </c:pt>
                <c:pt idx="58">
                  <c:v>9340.8413381914543</c:v>
                </c:pt>
                <c:pt idx="59">
                  <c:v>9340.8413381914543</c:v>
                </c:pt>
                <c:pt idx="60">
                  <c:v>9340.8413381914543</c:v>
                </c:pt>
                <c:pt idx="61">
                  <c:v>9340.8413381914543</c:v>
                </c:pt>
                <c:pt idx="62">
                  <c:v>9340.8413381914543</c:v>
                </c:pt>
                <c:pt idx="63">
                  <c:v>9340.8413381914543</c:v>
                </c:pt>
                <c:pt idx="64">
                  <c:v>9340.8413381914543</c:v>
                </c:pt>
                <c:pt idx="65">
                  <c:v>9340.8413381914543</c:v>
                </c:pt>
                <c:pt idx="66">
                  <c:v>9340.8413381914543</c:v>
                </c:pt>
                <c:pt idx="67">
                  <c:v>9340.8413381914543</c:v>
                </c:pt>
                <c:pt idx="68">
                  <c:v>9340.8413381914543</c:v>
                </c:pt>
                <c:pt idx="69">
                  <c:v>9340.8413381914543</c:v>
                </c:pt>
                <c:pt idx="70">
                  <c:v>9340.8413381914543</c:v>
                </c:pt>
                <c:pt idx="71">
                  <c:v>9340.8413381914543</c:v>
                </c:pt>
                <c:pt idx="72">
                  <c:v>9340.8413381914543</c:v>
                </c:pt>
                <c:pt idx="73">
                  <c:v>9340.8413381914543</c:v>
                </c:pt>
                <c:pt idx="74">
                  <c:v>9340.8413381914543</c:v>
                </c:pt>
                <c:pt idx="75">
                  <c:v>9340.8413381914543</c:v>
                </c:pt>
                <c:pt idx="76">
                  <c:v>9340.8413381914543</c:v>
                </c:pt>
                <c:pt idx="77">
                  <c:v>9340.8413381914543</c:v>
                </c:pt>
                <c:pt idx="78">
                  <c:v>9340.8413381914543</c:v>
                </c:pt>
                <c:pt idx="79">
                  <c:v>9340.8413381914543</c:v>
                </c:pt>
                <c:pt idx="80">
                  <c:v>9340.8413381914543</c:v>
                </c:pt>
                <c:pt idx="81">
                  <c:v>9340.8413381914543</c:v>
                </c:pt>
                <c:pt idx="82">
                  <c:v>9340.8413381914543</c:v>
                </c:pt>
                <c:pt idx="83">
                  <c:v>9340.8413381914543</c:v>
                </c:pt>
                <c:pt idx="84">
                  <c:v>9340.8413381914543</c:v>
                </c:pt>
                <c:pt idx="85">
                  <c:v>9340.8413381914543</c:v>
                </c:pt>
                <c:pt idx="86">
                  <c:v>9340.8413381914543</c:v>
                </c:pt>
                <c:pt idx="87">
                  <c:v>9340.8413381914543</c:v>
                </c:pt>
                <c:pt idx="88">
                  <c:v>9340.8413381914543</c:v>
                </c:pt>
                <c:pt idx="89">
                  <c:v>9340.8413381914543</c:v>
                </c:pt>
                <c:pt idx="90">
                  <c:v>9340.8413381914543</c:v>
                </c:pt>
                <c:pt idx="91">
                  <c:v>9340.8413381914543</c:v>
                </c:pt>
                <c:pt idx="92">
                  <c:v>9340.8413381914543</c:v>
                </c:pt>
                <c:pt idx="93">
                  <c:v>9340.8413381914543</c:v>
                </c:pt>
                <c:pt idx="94">
                  <c:v>9340.8413381914543</c:v>
                </c:pt>
                <c:pt idx="95">
                  <c:v>9340.8413381914543</c:v>
                </c:pt>
                <c:pt idx="96">
                  <c:v>9340.8413381914543</c:v>
                </c:pt>
                <c:pt idx="97">
                  <c:v>9340.8413381914543</c:v>
                </c:pt>
                <c:pt idx="98">
                  <c:v>9340.8413381914543</c:v>
                </c:pt>
                <c:pt idx="99">
                  <c:v>9340.8413381914543</c:v>
                </c:pt>
                <c:pt idx="100">
                  <c:v>9340.8413381914543</c:v>
                </c:pt>
                <c:pt idx="101">
                  <c:v>9340.8413381914543</c:v>
                </c:pt>
                <c:pt idx="102">
                  <c:v>9340.8413381914543</c:v>
                </c:pt>
                <c:pt idx="103">
                  <c:v>9340.8413381914543</c:v>
                </c:pt>
                <c:pt idx="104">
                  <c:v>9340.8413381914543</c:v>
                </c:pt>
                <c:pt idx="105">
                  <c:v>9340.8413381914543</c:v>
                </c:pt>
                <c:pt idx="106">
                  <c:v>9340.8413381914543</c:v>
                </c:pt>
                <c:pt idx="107">
                  <c:v>9340.8413381914543</c:v>
                </c:pt>
                <c:pt idx="108">
                  <c:v>9340.8413381914543</c:v>
                </c:pt>
                <c:pt idx="109">
                  <c:v>9340.8413381914543</c:v>
                </c:pt>
                <c:pt idx="110">
                  <c:v>9340.8413381914543</c:v>
                </c:pt>
                <c:pt idx="111">
                  <c:v>9340.8413381914543</c:v>
                </c:pt>
                <c:pt idx="112">
                  <c:v>9340.8413381914543</c:v>
                </c:pt>
                <c:pt idx="113">
                  <c:v>9340.8413381914543</c:v>
                </c:pt>
                <c:pt idx="114">
                  <c:v>9340.8413381914543</c:v>
                </c:pt>
                <c:pt idx="115">
                  <c:v>9340.8413381914543</c:v>
                </c:pt>
                <c:pt idx="116">
                  <c:v>9340.8413381914543</c:v>
                </c:pt>
                <c:pt idx="117">
                  <c:v>9340.8413381914543</c:v>
                </c:pt>
                <c:pt idx="118">
                  <c:v>9340.8413381914543</c:v>
                </c:pt>
                <c:pt idx="119">
                  <c:v>9340.8413381914543</c:v>
                </c:pt>
                <c:pt idx="120">
                  <c:v>9340.8413381914543</c:v>
                </c:pt>
                <c:pt idx="121">
                  <c:v>9340.8413381914543</c:v>
                </c:pt>
                <c:pt idx="122">
                  <c:v>9340.8413381914543</c:v>
                </c:pt>
                <c:pt idx="123">
                  <c:v>9340.8413381914543</c:v>
                </c:pt>
                <c:pt idx="124">
                  <c:v>9340.8413381914543</c:v>
                </c:pt>
                <c:pt idx="125">
                  <c:v>9340.8413381914543</c:v>
                </c:pt>
                <c:pt idx="126">
                  <c:v>9340.8413381914543</c:v>
                </c:pt>
                <c:pt idx="127">
                  <c:v>9340.8413381914543</c:v>
                </c:pt>
                <c:pt idx="128">
                  <c:v>9340.8413381914543</c:v>
                </c:pt>
                <c:pt idx="129">
                  <c:v>9340.8413381914543</c:v>
                </c:pt>
                <c:pt idx="130">
                  <c:v>9340.8413381914543</c:v>
                </c:pt>
                <c:pt idx="131">
                  <c:v>9340.8413381914543</c:v>
                </c:pt>
                <c:pt idx="132">
                  <c:v>9340.8413381914543</c:v>
                </c:pt>
                <c:pt idx="133">
                  <c:v>9340.8413381914543</c:v>
                </c:pt>
                <c:pt idx="134">
                  <c:v>9340.8413381914543</c:v>
                </c:pt>
                <c:pt idx="135">
                  <c:v>9340.8413381914543</c:v>
                </c:pt>
                <c:pt idx="136">
                  <c:v>9340.8413381914543</c:v>
                </c:pt>
                <c:pt idx="137">
                  <c:v>9340.8413381914543</c:v>
                </c:pt>
                <c:pt idx="138">
                  <c:v>9340.8413381914543</c:v>
                </c:pt>
                <c:pt idx="139">
                  <c:v>9340.8413381914543</c:v>
                </c:pt>
                <c:pt idx="140">
                  <c:v>9340.8413381914543</c:v>
                </c:pt>
                <c:pt idx="141">
                  <c:v>9340.8413381914543</c:v>
                </c:pt>
                <c:pt idx="142">
                  <c:v>9340.8413381914543</c:v>
                </c:pt>
                <c:pt idx="143">
                  <c:v>9340.8413381914543</c:v>
                </c:pt>
                <c:pt idx="144">
                  <c:v>9340.8413381914543</c:v>
                </c:pt>
                <c:pt idx="145">
                  <c:v>9340.8413381914543</c:v>
                </c:pt>
                <c:pt idx="146">
                  <c:v>9340.8413381914543</c:v>
                </c:pt>
                <c:pt idx="147">
                  <c:v>9340.8413381914543</c:v>
                </c:pt>
                <c:pt idx="148">
                  <c:v>9340.8413381914543</c:v>
                </c:pt>
                <c:pt idx="149">
                  <c:v>9340.8413381914543</c:v>
                </c:pt>
                <c:pt idx="150">
                  <c:v>9340.8413381914543</c:v>
                </c:pt>
                <c:pt idx="151">
                  <c:v>9340.8413381914543</c:v>
                </c:pt>
                <c:pt idx="152">
                  <c:v>9340.8413381914543</c:v>
                </c:pt>
                <c:pt idx="153">
                  <c:v>9340.8413381914543</c:v>
                </c:pt>
                <c:pt idx="154">
                  <c:v>9340.8413381914543</c:v>
                </c:pt>
                <c:pt idx="155">
                  <c:v>9340.8413381914543</c:v>
                </c:pt>
                <c:pt idx="156">
                  <c:v>9340.8413381914543</c:v>
                </c:pt>
                <c:pt idx="157">
                  <c:v>9340.8413381914543</c:v>
                </c:pt>
                <c:pt idx="158">
                  <c:v>9340.8413381914543</c:v>
                </c:pt>
                <c:pt idx="159">
                  <c:v>9340.8413381914543</c:v>
                </c:pt>
                <c:pt idx="160">
                  <c:v>9340.8413381914543</c:v>
                </c:pt>
                <c:pt idx="161">
                  <c:v>9340.8413381914543</c:v>
                </c:pt>
                <c:pt idx="162">
                  <c:v>9340.8413381914543</c:v>
                </c:pt>
                <c:pt idx="163">
                  <c:v>9340.8413381914543</c:v>
                </c:pt>
                <c:pt idx="164">
                  <c:v>9340.8413381914543</c:v>
                </c:pt>
                <c:pt idx="165">
                  <c:v>9340.8413381914543</c:v>
                </c:pt>
                <c:pt idx="166">
                  <c:v>9340.8413381914543</c:v>
                </c:pt>
                <c:pt idx="167">
                  <c:v>9340.8413381914543</c:v>
                </c:pt>
                <c:pt idx="168">
                  <c:v>9340.8413381914543</c:v>
                </c:pt>
                <c:pt idx="169">
                  <c:v>9340.8413381914543</c:v>
                </c:pt>
                <c:pt idx="170">
                  <c:v>9340.8413381914543</c:v>
                </c:pt>
                <c:pt idx="171">
                  <c:v>9340.8413381914543</c:v>
                </c:pt>
                <c:pt idx="172">
                  <c:v>9340.8413381914543</c:v>
                </c:pt>
                <c:pt idx="173">
                  <c:v>9340.8413381914543</c:v>
                </c:pt>
                <c:pt idx="174">
                  <c:v>9340.8413381914543</c:v>
                </c:pt>
                <c:pt idx="175">
                  <c:v>9340.8413381914543</c:v>
                </c:pt>
                <c:pt idx="176">
                  <c:v>9340.8413381914543</c:v>
                </c:pt>
                <c:pt idx="177">
                  <c:v>9340.8413381914543</c:v>
                </c:pt>
                <c:pt idx="178">
                  <c:v>9340.8413381914543</c:v>
                </c:pt>
                <c:pt idx="179">
                  <c:v>9340.8413381914543</c:v>
                </c:pt>
                <c:pt idx="180">
                  <c:v>9340.8413381914543</c:v>
                </c:pt>
                <c:pt idx="181">
                  <c:v>9340.8413381914543</c:v>
                </c:pt>
                <c:pt idx="182">
                  <c:v>9340.8413381914543</c:v>
                </c:pt>
                <c:pt idx="183">
                  <c:v>9340.8413381914543</c:v>
                </c:pt>
                <c:pt idx="184">
                  <c:v>9340.8413381914543</c:v>
                </c:pt>
                <c:pt idx="185">
                  <c:v>9340.8413381914543</c:v>
                </c:pt>
                <c:pt idx="186">
                  <c:v>9340.8413381914543</c:v>
                </c:pt>
                <c:pt idx="187">
                  <c:v>9340.8413381914543</c:v>
                </c:pt>
                <c:pt idx="188">
                  <c:v>9340.8413381914543</c:v>
                </c:pt>
                <c:pt idx="189">
                  <c:v>9340.8413381914543</c:v>
                </c:pt>
                <c:pt idx="190">
                  <c:v>9340.8413381914543</c:v>
                </c:pt>
                <c:pt idx="191">
                  <c:v>9340.8413381914543</c:v>
                </c:pt>
                <c:pt idx="192">
                  <c:v>9340.8413381914543</c:v>
                </c:pt>
                <c:pt idx="193">
                  <c:v>9340.8413381914543</c:v>
                </c:pt>
                <c:pt idx="194">
                  <c:v>9340.8413381914543</c:v>
                </c:pt>
                <c:pt idx="195">
                  <c:v>9340.8413381914543</c:v>
                </c:pt>
                <c:pt idx="196">
                  <c:v>9340.8413381914543</c:v>
                </c:pt>
                <c:pt idx="197">
                  <c:v>9340.8413381914543</c:v>
                </c:pt>
                <c:pt idx="198">
                  <c:v>9340.8413381914543</c:v>
                </c:pt>
                <c:pt idx="199">
                  <c:v>9340.8413381914543</c:v>
                </c:pt>
                <c:pt idx="200">
                  <c:v>9340.8413381914543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0D-49B7-B12D-D9498A4F9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4048"/>
        <c:axId val="223834440"/>
      </c:lineChart>
      <c:catAx>
        <c:axId val="22383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44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4440"/>
        <c:scaling>
          <c:orientation val="minMax"/>
          <c:max val="12500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404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2022'!$R$5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2022'!$R$305:$R$505</c:f>
              <c:numCache>
                <c:formatCode>#,##0</c:formatCode>
                <c:ptCount val="201"/>
                <c:pt idx="0">
                  <c:v>8880.9762202753445</c:v>
                </c:pt>
                <c:pt idx="1">
                  <c:v>8878.1983109164848</c:v>
                </c:pt>
                <c:pt idx="2">
                  <c:v>8872.6477024070027</c:v>
                </c:pt>
                <c:pt idx="3">
                  <c:v>8869.875</c:v>
                </c:pt>
                <c:pt idx="4">
                  <c:v>8867.104029990629</c:v>
                </c:pt>
                <c:pt idx="5">
                  <c:v>8864.3347907557763</c:v>
                </c:pt>
                <c:pt idx="6">
                  <c:v>8861.5672806743678</c:v>
                </c:pt>
                <c:pt idx="7">
                  <c:v>8858.8014981273409</c:v>
                </c:pt>
                <c:pt idx="8">
                  <c:v>8853.2751091703049</c:v>
                </c:pt>
                <c:pt idx="9">
                  <c:v>8850.5144995322735</c:v>
                </c:pt>
                <c:pt idx="10">
                  <c:v>8847.7556109725683</c:v>
                </c:pt>
                <c:pt idx="11">
                  <c:v>8844.998441882206</c:v>
                </c:pt>
                <c:pt idx="12">
                  <c:v>8842.2429906542056</c:v>
                </c:pt>
                <c:pt idx="13">
                  <c:v>8839.4892556835875</c:v>
                </c:pt>
                <c:pt idx="14">
                  <c:v>8836.7372353673727</c:v>
                </c:pt>
                <c:pt idx="15">
                  <c:v>8833.986928104574</c:v>
                </c:pt>
                <c:pt idx="16">
                  <c:v>8828.4914463452569</c:v>
                </c:pt>
                <c:pt idx="17">
                  <c:v>8825.7462686567178</c:v>
                </c:pt>
                <c:pt idx="18">
                  <c:v>8823.0027976375495</c:v>
                </c:pt>
                <c:pt idx="19">
                  <c:v>8820.2610316967057</c:v>
                </c:pt>
                <c:pt idx="20">
                  <c:v>8817.5209692451081</c:v>
                </c:pt>
                <c:pt idx="21">
                  <c:v>8814.782608695652</c:v>
                </c:pt>
                <c:pt idx="22">
                  <c:v>8812.0459484632102</c:v>
                </c:pt>
                <c:pt idx="23">
                  <c:v>8809.3109869646178</c:v>
                </c:pt>
                <c:pt idx="24">
                  <c:v>8806.5777226186783</c:v>
                </c:pt>
                <c:pt idx="25">
                  <c:v>8803.8461538461524</c:v>
                </c:pt>
                <c:pt idx="26">
                  <c:v>8801.1162790697672</c:v>
                </c:pt>
                <c:pt idx="27">
                  <c:v>8798.3880967141977</c:v>
                </c:pt>
                <c:pt idx="28">
                  <c:v>8792.936802973978</c:v>
                </c:pt>
                <c:pt idx="29">
                  <c:v>8790.2136884484371</c:v>
                </c:pt>
                <c:pt idx="30">
                  <c:v>8787.4922600619211</c:v>
                </c:pt>
                <c:pt idx="31">
                  <c:v>8784.7725162488387</c:v>
                </c:pt>
                <c:pt idx="32">
                  <c:v>8782.0544554455446</c:v>
                </c:pt>
                <c:pt idx="33">
                  <c:v>8779.3380760903183</c:v>
                </c:pt>
                <c:pt idx="34">
                  <c:v>8776.6233766233763</c:v>
                </c:pt>
                <c:pt idx="35">
                  <c:v>8773.9103554868616</c:v>
                </c:pt>
                <c:pt idx="36">
                  <c:v>8771.1990111248451</c:v>
                </c:pt>
                <c:pt idx="37">
                  <c:v>8768.4893419833188</c:v>
                </c:pt>
                <c:pt idx="38">
                  <c:v>8765.7813465101899</c:v>
                </c:pt>
                <c:pt idx="39">
                  <c:v>8763.0750231552938</c:v>
                </c:pt>
                <c:pt idx="40">
                  <c:v>8760.3703703703704</c:v>
                </c:pt>
                <c:pt idx="41">
                  <c:v>8757.6673866090714</c:v>
                </c:pt>
                <c:pt idx="42">
                  <c:v>8754.9660703269583</c:v>
                </c:pt>
                <c:pt idx="43">
                  <c:v>8752.266419981499</c:v>
                </c:pt>
                <c:pt idx="44">
                  <c:v>8749.5684340320604</c:v>
                </c:pt>
                <c:pt idx="45">
                  <c:v>8746.8721109399066</c:v>
                </c:pt>
                <c:pt idx="46">
                  <c:v>8744.1774491682063</c:v>
                </c:pt>
                <c:pt idx="47">
                  <c:v>8741.4844471820143</c:v>
                </c:pt>
                <c:pt idx="48">
                  <c:v>8738.7931034482772</c:v>
                </c:pt>
                <c:pt idx="49">
                  <c:v>8736.1034164358261</c:v>
                </c:pt>
                <c:pt idx="50">
                  <c:v>8733.415384615384</c:v>
                </c:pt>
                <c:pt idx="51">
                  <c:v>8730.7290064595509</c:v>
                </c:pt>
                <c:pt idx="52">
                  <c:v>8728.0442804428039</c:v>
                </c:pt>
                <c:pt idx="53">
                  <c:v>8725.3612050414995</c:v>
                </c:pt>
                <c:pt idx="54">
                  <c:v>8722.6797787338655</c:v>
                </c:pt>
                <c:pt idx="55">
                  <c:v>8720</c:v>
                </c:pt>
                <c:pt idx="56">
                  <c:v>8717.3218673218671</c:v>
                </c:pt>
                <c:pt idx="57">
                  <c:v>8714.6453791832973</c:v>
                </c:pt>
                <c:pt idx="58">
                  <c:v>8711.970534069982</c:v>
                </c:pt>
                <c:pt idx="59">
                  <c:v>8709.2973304694679</c:v>
                </c:pt>
                <c:pt idx="60">
                  <c:v>8706.625766871166</c:v>
                </c:pt>
                <c:pt idx="61">
                  <c:v>8703.9558417663302</c:v>
                </c:pt>
                <c:pt idx="62">
                  <c:v>8701.2875536480697</c:v>
                </c:pt>
                <c:pt idx="63">
                  <c:v>8698.620901011338</c:v>
                </c:pt>
                <c:pt idx="64">
                  <c:v>8695.9558823529405</c:v>
                </c:pt>
                <c:pt idx="65">
                  <c:v>8693.2924961715162</c:v>
                </c:pt>
                <c:pt idx="66">
                  <c:v>8690.6307409675446</c:v>
                </c:pt>
                <c:pt idx="67">
                  <c:v>8687.9706152433428</c:v>
                </c:pt>
                <c:pt idx="68">
                  <c:v>8685.3121175030592</c:v>
                </c:pt>
                <c:pt idx="69">
                  <c:v>8682.6552462526779</c:v>
                </c:pt>
                <c:pt idx="70">
                  <c:v>8680</c:v>
                </c:pt>
                <c:pt idx="71">
                  <c:v>8677.346377254662</c:v>
                </c:pt>
                <c:pt idx="72">
                  <c:v>8674.6943765281176</c:v>
                </c:pt>
                <c:pt idx="73">
                  <c:v>8672.0439963336394</c:v>
                </c:pt>
                <c:pt idx="74">
                  <c:v>8672.0439963336394</c:v>
                </c:pt>
                <c:pt idx="75">
                  <c:v>8669.3952351863154</c:v>
                </c:pt>
                <c:pt idx="76">
                  <c:v>8666.7480916030527</c:v>
                </c:pt>
                <c:pt idx="77">
                  <c:v>8664.1025641025644</c:v>
                </c:pt>
                <c:pt idx="78">
                  <c:v>8661.4586512053702</c:v>
                </c:pt>
                <c:pt idx="79">
                  <c:v>8658.8163514338012</c:v>
                </c:pt>
                <c:pt idx="80">
                  <c:v>8656.1756633119858</c:v>
                </c:pt>
                <c:pt idx="81">
                  <c:v>8653.536585365855</c:v>
                </c:pt>
                <c:pt idx="82">
                  <c:v>8650.8991161231334</c:v>
                </c:pt>
                <c:pt idx="83">
                  <c:v>8648.2632541133462</c:v>
                </c:pt>
                <c:pt idx="84">
                  <c:v>8645.6289978678051</c:v>
                </c:pt>
                <c:pt idx="85">
                  <c:v>8642.9963459196097</c:v>
                </c:pt>
                <c:pt idx="86">
                  <c:v>8640.3652968036531</c:v>
                </c:pt>
                <c:pt idx="87">
                  <c:v>8640.3652968036531</c:v>
                </c:pt>
                <c:pt idx="88">
                  <c:v>8637.7358490566039</c:v>
                </c:pt>
                <c:pt idx="89">
                  <c:v>8635.108001216915</c:v>
                </c:pt>
                <c:pt idx="90">
                  <c:v>8632.4817518248165</c:v>
                </c:pt>
                <c:pt idx="91">
                  <c:v>8629.8570994223173</c:v>
                </c:pt>
                <c:pt idx="92">
                  <c:v>8627.2340425531911</c:v>
                </c:pt>
                <c:pt idx="93">
                  <c:v>8624.6125797629902</c:v>
                </c:pt>
                <c:pt idx="94">
                  <c:v>8621.9927095990279</c:v>
                </c:pt>
                <c:pt idx="95">
                  <c:v>8619.3744306103854</c:v>
                </c:pt>
                <c:pt idx="96">
                  <c:v>8619.3744306103854</c:v>
                </c:pt>
                <c:pt idx="97">
                  <c:v>8616.7577413479066</c:v>
                </c:pt>
                <c:pt idx="98">
                  <c:v>8614.1426403641872</c:v>
                </c:pt>
                <c:pt idx="99">
                  <c:v>8611.5291262135925</c:v>
                </c:pt>
                <c:pt idx="100">
                  <c:v>8608.9171974522287</c:v>
                </c:pt>
                <c:pt idx="101">
                  <c:v>8606.3068526379629</c:v>
                </c:pt>
                <c:pt idx="102">
                  <c:v>8603.6980903304029</c:v>
                </c:pt>
                <c:pt idx="103">
                  <c:v>8601.0909090909099</c:v>
                </c:pt>
                <c:pt idx="104">
                  <c:v>8601.0909090909099</c:v>
                </c:pt>
                <c:pt idx="105">
                  <c:v>8598.4853074825824</c:v>
                </c:pt>
                <c:pt idx="106">
                  <c:v>8595.8812840702594</c:v>
                </c:pt>
                <c:pt idx="107">
                  <c:v>8593.2788374205265</c:v>
                </c:pt>
                <c:pt idx="108">
                  <c:v>8590.6779661016953</c:v>
                </c:pt>
                <c:pt idx="109">
                  <c:v>8588.0786686838128</c:v>
                </c:pt>
                <c:pt idx="110">
                  <c:v>8585.4809437386557</c:v>
                </c:pt>
                <c:pt idx="111">
                  <c:v>8582.8847898397344</c:v>
                </c:pt>
                <c:pt idx="112">
                  <c:v>8582.8847898397344</c:v>
                </c:pt>
                <c:pt idx="113">
                  <c:v>8580.2902055622744</c:v>
                </c:pt>
                <c:pt idx="114">
                  <c:v>8577.6971894832259</c:v>
                </c:pt>
                <c:pt idx="115">
                  <c:v>8575.1057401812686</c:v>
                </c:pt>
                <c:pt idx="116">
                  <c:v>8572.5158562367869</c:v>
                </c:pt>
                <c:pt idx="117">
                  <c:v>8569.927536231884</c:v>
                </c:pt>
                <c:pt idx="118">
                  <c:v>8569.927536231884</c:v>
                </c:pt>
                <c:pt idx="119">
                  <c:v>8567.3407787503766</c:v>
                </c:pt>
                <c:pt idx="120">
                  <c:v>8564.7555823777911</c:v>
                </c:pt>
                <c:pt idx="121">
                  <c:v>8562.1719457013587</c:v>
                </c:pt>
                <c:pt idx="122">
                  <c:v>8559.5898673100128</c:v>
                </c:pt>
                <c:pt idx="123">
                  <c:v>8557.0093457943913</c:v>
                </c:pt>
                <c:pt idx="124">
                  <c:v>8557.0093457943913</c:v>
                </c:pt>
                <c:pt idx="125">
                  <c:v>8554.4303797468347</c:v>
                </c:pt>
                <c:pt idx="126">
                  <c:v>8551.8529677613751</c:v>
                </c:pt>
                <c:pt idx="127">
                  <c:v>8549.2771084337346</c:v>
                </c:pt>
                <c:pt idx="128">
                  <c:v>8546.7028003613359</c:v>
                </c:pt>
                <c:pt idx="129">
                  <c:v>8544.1300421432879</c:v>
                </c:pt>
                <c:pt idx="130">
                  <c:v>8544.1300421432879</c:v>
                </c:pt>
                <c:pt idx="131">
                  <c:v>8541.5588323803804</c:v>
                </c:pt>
                <c:pt idx="132">
                  <c:v>8538.9891696750892</c:v>
                </c:pt>
                <c:pt idx="133">
                  <c:v>8536.4210526315783</c:v>
                </c:pt>
                <c:pt idx="134">
                  <c:v>8533.8544798556832</c:v>
                </c:pt>
                <c:pt idx="135">
                  <c:v>8533.8544798556832</c:v>
                </c:pt>
                <c:pt idx="136">
                  <c:v>8531.2894499549129</c:v>
                </c:pt>
                <c:pt idx="137">
                  <c:v>8528.725961538461</c:v>
                </c:pt>
                <c:pt idx="138">
                  <c:v>8526.1640132171833</c:v>
                </c:pt>
                <c:pt idx="139">
                  <c:v>8523.6036036036039</c:v>
                </c:pt>
                <c:pt idx="140">
                  <c:v>8523.6036036036039</c:v>
                </c:pt>
                <c:pt idx="141">
                  <c:v>8521.0447313119184</c:v>
                </c:pt>
                <c:pt idx="142">
                  <c:v>8518.4873949579833</c:v>
                </c:pt>
                <c:pt idx="143">
                  <c:v>8515.9315931593155</c:v>
                </c:pt>
                <c:pt idx="144">
                  <c:v>8513.3773245350912</c:v>
                </c:pt>
                <c:pt idx="145">
                  <c:v>8513.3773245350912</c:v>
                </c:pt>
                <c:pt idx="146">
                  <c:v>8510.8245877061472</c:v>
                </c:pt>
                <c:pt idx="147">
                  <c:v>8508.2733812949646</c:v>
                </c:pt>
                <c:pt idx="148">
                  <c:v>8505.7237039256815</c:v>
                </c:pt>
                <c:pt idx="149">
                  <c:v>8505.7237039256815</c:v>
                </c:pt>
                <c:pt idx="150">
                  <c:v>8503.1755542240862</c:v>
                </c:pt>
                <c:pt idx="151">
                  <c:v>8500.6289308176092</c:v>
                </c:pt>
                <c:pt idx="152">
                  <c:v>8498.0838323353291</c:v>
                </c:pt>
                <c:pt idx="153">
                  <c:v>8495.5402574079617</c:v>
                </c:pt>
                <c:pt idx="154">
                  <c:v>8495.5402574079617</c:v>
                </c:pt>
                <c:pt idx="155">
                  <c:v>8492.9982046678633</c:v>
                </c:pt>
                <c:pt idx="156">
                  <c:v>8490.4576727490276</c:v>
                </c:pt>
                <c:pt idx="157">
                  <c:v>8487.9186602870814</c:v>
                </c:pt>
                <c:pt idx="158">
                  <c:v>8487.9186602870814</c:v>
                </c:pt>
                <c:pt idx="159">
                  <c:v>8485.3811659192816</c:v>
                </c:pt>
                <c:pt idx="160">
                  <c:v>8482.8451882845184</c:v>
                </c:pt>
                <c:pt idx="161">
                  <c:v>8480.3107260233046</c:v>
                </c:pt>
                <c:pt idx="162">
                  <c:v>8480.3107260233046</c:v>
                </c:pt>
                <c:pt idx="163">
                  <c:v>8477.7777777777792</c:v>
                </c:pt>
                <c:pt idx="164">
                  <c:v>8475.2463421916982</c:v>
                </c:pt>
                <c:pt idx="165">
                  <c:v>8472.7164179104475</c:v>
                </c:pt>
                <c:pt idx="166">
                  <c:v>8472.7164179104475</c:v>
                </c:pt>
                <c:pt idx="167">
                  <c:v>8470.1880035810209</c:v>
                </c:pt>
                <c:pt idx="168">
                  <c:v>8467.6610978520275</c:v>
                </c:pt>
                <c:pt idx="169">
                  <c:v>8465.1356993736954</c:v>
                </c:pt>
                <c:pt idx="170">
                  <c:v>8465.1356993736954</c:v>
                </c:pt>
                <c:pt idx="171">
                  <c:v>8462.6118067978532</c:v>
                </c:pt>
                <c:pt idx="172">
                  <c:v>8460.089418777945</c:v>
                </c:pt>
                <c:pt idx="173">
                  <c:v>8457.5685339690099</c:v>
                </c:pt>
                <c:pt idx="174">
                  <c:v>8457.5685339690099</c:v>
                </c:pt>
                <c:pt idx="175">
                  <c:v>8455.0491510277025</c:v>
                </c:pt>
                <c:pt idx="176">
                  <c:v>8452.5312686122688</c:v>
                </c:pt>
                <c:pt idx="177">
                  <c:v>8450.014885382554</c:v>
                </c:pt>
                <c:pt idx="178">
                  <c:v>8450.014885382554</c:v>
                </c:pt>
                <c:pt idx="179">
                  <c:v>8447.5</c:v>
                </c:pt>
                <c:pt idx="180">
                  <c:v>8444.9866111276406</c:v>
                </c:pt>
                <c:pt idx="181">
                  <c:v>8442.474717430101</c:v>
                </c:pt>
                <c:pt idx="182">
                  <c:v>8442.474717430101</c:v>
                </c:pt>
                <c:pt idx="183">
                  <c:v>8439.9643175735946</c:v>
                </c:pt>
                <c:pt idx="184">
                  <c:v>8437.4554102259208</c:v>
                </c:pt>
                <c:pt idx="185">
                  <c:v>8437.4554102259208</c:v>
                </c:pt>
                <c:pt idx="186">
                  <c:v>8434.9479940564634</c:v>
                </c:pt>
                <c:pt idx="187">
                  <c:v>8432.4420677361868</c:v>
                </c:pt>
                <c:pt idx="188">
                  <c:v>8429.937629937629</c:v>
                </c:pt>
                <c:pt idx="189">
                  <c:v>8429.937629937629</c:v>
                </c:pt>
                <c:pt idx="190">
                  <c:v>8427.4346793349177</c:v>
                </c:pt>
                <c:pt idx="191">
                  <c:v>8424.9332146037414</c:v>
                </c:pt>
                <c:pt idx="192">
                  <c:v>8424.9332146037414</c:v>
                </c:pt>
                <c:pt idx="193">
                  <c:v>8422.4332344213635</c:v>
                </c:pt>
                <c:pt idx="194">
                  <c:v>8419.9347374666268</c:v>
                </c:pt>
                <c:pt idx="195">
                  <c:v>8417.4377224199288</c:v>
                </c:pt>
                <c:pt idx="196">
                  <c:v>8417.4377224199288</c:v>
                </c:pt>
                <c:pt idx="197">
                  <c:v>8414.9421879632391</c:v>
                </c:pt>
                <c:pt idx="198">
                  <c:v>8412.4481327800822</c:v>
                </c:pt>
                <c:pt idx="199">
                  <c:v>8412.4481327800822</c:v>
                </c:pt>
                <c:pt idx="200">
                  <c:v>8409.9555555555562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A-4440-AE4C-F2D00F3AB0CF}"/>
            </c:ext>
          </c:extLst>
        </c:ser>
        <c:ser>
          <c:idx val="1"/>
          <c:order val="1"/>
          <c:tx>
            <c:strRef>
              <c:f>'KN 2022'!$S$5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2022'!$S$305:$S$505</c:f>
              <c:numCache>
                <c:formatCode>#,##0</c:formatCode>
                <c:ptCount val="201"/>
                <c:pt idx="0">
                  <c:v>9658.6687790913402</c:v>
                </c:pt>
                <c:pt idx="1">
                  <c:v>9655.5419138889683</c:v>
                </c:pt>
                <c:pt idx="2">
                  <c:v>9652.4176025838715</c:v>
                </c:pt>
                <c:pt idx="3">
                  <c:v>9649.2958386814116</c:v>
                </c:pt>
                <c:pt idx="4">
                  <c:v>9646.1766157353086</c:v>
                </c:pt>
                <c:pt idx="5">
                  <c:v>9643.0599273470361</c:v>
                </c:pt>
                <c:pt idx="6">
                  <c:v>9639.9457671652362</c:v>
                </c:pt>
                <c:pt idx="7">
                  <c:v>9636.8341288851334</c:v>
                </c:pt>
                <c:pt idx="8">
                  <c:v>9633.7250062479616</c:v>
                </c:pt>
                <c:pt idx="9">
                  <c:v>9630.618393040404</c:v>
                </c:pt>
                <c:pt idx="10">
                  <c:v>9627.5142830940367</c:v>
                </c:pt>
                <c:pt idx="11">
                  <c:v>9624.4126702847843</c:v>
                </c:pt>
                <c:pt idx="12">
                  <c:v>9621.3135485323855</c:v>
                </c:pt>
                <c:pt idx="13">
                  <c:v>9618.2169117998601</c:v>
                </c:pt>
                <c:pt idx="14">
                  <c:v>9615.1227540929885</c:v>
                </c:pt>
                <c:pt idx="15">
                  <c:v>9612.0310694598029</c:v>
                </c:pt>
                <c:pt idx="16">
                  <c:v>9608.9418519900883</c:v>
                </c:pt>
                <c:pt idx="17">
                  <c:v>9605.8550958148717</c:v>
                </c:pt>
                <c:pt idx="18">
                  <c:v>9602.7707951059529</c:v>
                </c:pt>
                <c:pt idx="19">
                  <c:v>9599.6889440754021</c:v>
                </c:pt>
                <c:pt idx="20">
                  <c:v>9596.6095369751092</c:v>
                </c:pt>
                <c:pt idx="21">
                  <c:v>9593.532568096296</c:v>
                </c:pt>
                <c:pt idx="22">
                  <c:v>9590.4580317690761</c:v>
                </c:pt>
                <c:pt idx="23">
                  <c:v>9587.3859223619893</c:v>
                </c:pt>
                <c:pt idx="24">
                  <c:v>9584.3162342815613</c:v>
                </c:pt>
                <c:pt idx="25">
                  <c:v>9581.2489619718672</c:v>
                </c:pt>
                <c:pt idx="26">
                  <c:v>9578.184099914095</c:v>
                </c:pt>
                <c:pt idx="27">
                  <c:v>9575.1216426261253</c:v>
                </c:pt>
                <c:pt idx="28">
                  <c:v>9572.0615846621113</c:v>
                </c:pt>
                <c:pt idx="29">
                  <c:v>9569.00392061206</c:v>
                </c:pt>
                <c:pt idx="30">
                  <c:v>9565.9486451014345</c:v>
                </c:pt>
                <c:pt idx="31">
                  <c:v>9562.8957527907496</c:v>
                </c:pt>
                <c:pt idx="32">
                  <c:v>9559.8452383751755</c:v>
                </c:pt>
                <c:pt idx="33">
                  <c:v>9556.7970965841523</c:v>
                </c:pt>
                <c:pt idx="34">
                  <c:v>9553.7513221810041</c:v>
                </c:pt>
                <c:pt idx="35">
                  <c:v>9550.7079099625662</c:v>
                </c:pt>
                <c:pt idx="36">
                  <c:v>9547.6668547588069</c:v>
                </c:pt>
                <c:pt idx="37">
                  <c:v>9544.6281514324637</c:v>
                </c:pt>
                <c:pt idx="38">
                  <c:v>9541.5917948786882</c:v>
                </c:pt>
                <c:pt idx="39">
                  <c:v>9538.5577800246829</c:v>
                </c:pt>
                <c:pt idx="40">
                  <c:v>9535.5261018293477</c:v>
                </c:pt>
                <c:pt idx="41">
                  <c:v>9532.4967552829457</c:v>
                </c:pt>
                <c:pt idx="42">
                  <c:v>9529.4697354067521</c:v>
                </c:pt>
                <c:pt idx="43">
                  <c:v>9526.4450372527244</c:v>
                </c:pt>
                <c:pt idx="44">
                  <c:v>9523.4226559031704</c:v>
                </c:pt>
                <c:pt idx="45">
                  <c:v>9520.4025864704163</c:v>
                </c:pt>
                <c:pt idx="46">
                  <c:v>9517.3848240964944</c:v>
                </c:pt>
                <c:pt idx="47">
                  <c:v>9514.3693639528174</c:v>
                </c:pt>
                <c:pt idx="48">
                  <c:v>9511.3562012398706</c:v>
                </c:pt>
                <c:pt idx="49">
                  <c:v>9508.3453311869071</c:v>
                </c:pt>
                <c:pt idx="50">
                  <c:v>9505.3367490516339</c:v>
                </c:pt>
                <c:pt idx="51">
                  <c:v>9502.3304501199182</c:v>
                </c:pt>
                <c:pt idx="52">
                  <c:v>9499.3264297054939</c:v>
                </c:pt>
                <c:pt idx="53">
                  <c:v>9496.3246831496654</c:v>
                </c:pt>
                <c:pt idx="54">
                  <c:v>9493.3252058210237</c:v>
                </c:pt>
                <c:pt idx="55">
                  <c:v>9490.3279931151646</c:v>
                </c:pt>
                <c:pt idx="56">
                  <c:v>9487.3330404544013</c:v>
                </c:pt>
                <c:pt idx="57">
                  <c:v>9484.3403432875002</c:v>
                </c:pt>
                <c:pt idx="58">
                  <c:v>9481.3498970893961</c:v>
                </c:pt>
                <c:pt idx="59">
                  <c:v>9478.3616973609351</c:v>
                </c:pt>
                <c:pt idx="60">
                  <c:v>9475.3757396286055</c:v>
                </c:pt>
                <c:pt idx="61">
                  <c:v>9472.3920194442762</c:v>
                </c:pt>
                <c:pt idx="62">
                  <c:v>9469.4105323849417</c:v>
                </c:pt>
                <c:pt idx="63">
                  <c:v>9466.4312740524638</c:v>
                </c:pt>
                <c:pt idx="64">
                  <c:v>9463.4542400733299</c:v>
                </c:pt>
                <c:pt idx="65">
                  <c:v>9460.4794260983927</c:v>
                </c:pt>
                <c:pt idx="66">
                  <c:v>9457.5068278026411</c:v>
                </c:pt>
                <c:pt idx="67">
                  <c:v>9454.5364408849473</c:v>
                </c:pt>
                <c:pt idx="68">
                  <c:v>9451.5682610678359</c:v>
                </c:pt>
                <c:pt idx="69">
                  <c:v>9448.6022840972473</c:v>
                </c:pt>
                <c:pt idx="70">
                  <c:v>9445.6385057423122</c:v>
                </c:pt>
                <c:pt idx="71">
                  <c:v>9442.6769217951096</c:v>
                </c:pt>
                <c:pt idx="72">
                  <c:v>9439.7175280704614</c:v>
                </c:pt>
                <c:pt idx="73">
                  <c:v>9436.7603204056941</c:v>
                </c:pt>
                <c:pt idx="74">
                  <c:v>9433.8052946604239</c:v>
                </c:pt>
                <c:pt idx="75">
                  <c:v>9430.8524467163479</c:v>
                </c:pt>
                <c:pt idx="76">
                  <c:v>9427.9017724770165</c:v>
                </c:pt>
                <c:pt idx="77">
                  <c:v>9424.9532678676369</c:v>
                </c:pt>
                <c:pt idx="78">
                  <c:v>9422.0069288348514</c:v>
                </c:pt>
                <c:pt idx="79">
                  <c:v>9419.0627513465515</c:v>
                </c:pt>
                <c:pt idx="80">
                  <c:v>9416.1207313916493</c:v>
                </c:pt>
                <c:pt idx="81">
                  <c:v>9413.1808649799004</c:v>
                </c:pt>
                <c:pt idx="82">
                  <c:v>9410.2431481416897</c:v>
                </c:pt>
                <c:pt idx="83">
                  <c:v>9407.3075769278494</c:v>
                </c:pt>
                <c:pt idx="84">
                  <c:v>9404.3741474094586</c:v>
                </c:pt>
                <c:pt idx="85">
                  <c:v>9401.4428556776529</c:v>
                </c:pt>
                <c:pt idx="86">
                  <c:v>9398.5136978434439</c:v>
                </c:pt>
                <c:pt idx="87">
                  <c:v>9395.5866700375191</c:v>
                </c:pt>
                <c:pt idx="88">
                  <c:v>9392.6617684100802</c:v>
                </c:pt>
                <c:pt idx="89">
                  <c:v>9389.7389891306429</c:v>
                </c:pt>
                <c:pt idx="90">
                  <c:v>9386.8183283878661</c:v>
                </c:pt>
                <c:pt idx="91">
                  <c:v>9383.8997823893824</c:v>
                </c:pt>
                <c:pt idx="92">
                  <c:v>9380.983347361609</c:v>
                </c:pt>
                <c:pt idx="93">
                  <c:v>9378.0690195495881</c:v>
                </c:pt>
                <c:pt idx="94">
                  <c:v>9375.1567952168134</c:v>
                </c:pt>
                <c:pt idx="95">
                  <c:v>9372.2466706450596</c:v>
                </c:pt>
                <c:pt idx="96">
                  <c:v>9369.338642134222</c:v>
                </c:pt>
                <c:pt idx="97">
                  <c:v>9366.4327060021496</c:v>
                </c:pt>
                <c:pt idx="98">
                  <c:v>9363.528858584481</c:v>
                </c:pt>
                <c:pt idx="99">
                  <c:v>9360.6270962344915</c:v>
                </c:pt>
                <c:pt idx="100">
                  <c:v>9357.7274153229282</c:v>
                </c:pt>
                <c:pt idx="101">
                  <c:v>9354.8298122378619</c:v>
                </c:pt>
                <c:pt idx="102">
                  <c:v>9351.9342833845258</c:v>
                </c:pt>
                <c:pt idx="103">
                  <c:v>9349.0408251851659</c:v>
                </c:pt>
                <c:pt idx="104">
                  <c:v>9346.149434078894</c:v>
                </c:pt>
                <c:pt idx="105">
                  <c:v>9343.2601065215349</c:v>
                </c:pt>
                <c:pt idx="106">
                  <c:v>9340.3728389854841</c:v>
                </c:pt>
                <c:pt idx="107">
                  <c:v>9337.4876279595574</c:v>
                </c:pt>
                <c:pt idx="108">
                  <c:v>9334.6044699488539</c:v>
                </c:pt>
                <c:pt idx="109">
                  <c:v>9331.7233614746074</c:v>
                </c:pt>
                <c:pt idx="110">
                  <c:v>9328.8442990740568</c:v>
                </c:pt>
                <c:pt idx="111">
                  <c:v>9325.9672793002956</c:v>
                </c:pt>
                <c:pt idx="112">
                  <c:v>9323.0922987221456</c:v>
                </c:pt>
                <c:pt idx="113">
                  <c:v>9320.2193539240143</c:v>
                </c:pt>
                <c:pt idx="114">
                  <c:v>9317.3484415057719</c:v>
                </c:pt>
                <c:pt idx="115">
                  <c:v>9314.4795580826049</c:v>
                </c:pt>
                <c:pt idx="116">
                  <c:v>9311.6127002849025</c:v>
                </c:pt>
                <c:pt idx="117">
                  <c:v>9308.7478647581102</c:v>
                </c:pt>
                <c:pt idx="118">
                  <c:v>9305.8850481626214</c:v>
                </c:pt>
                <c:pt idx="119">
                  <c:v>9303.0242471736328</c:v>
                </c:pt>
                <c:pt idx="120">
                  <c:v>9300.1654584810349</c:v>
                </c:pt>
                <c:pt idx="121">
                  <c:v>9297.3086787892826</c:v>
                </c:pt>
                <c:pt idx="122">
                  <c:v>9294.4539048172755</c:v>
                </c:pt>
                <c:pt idx="123">
                  <c:v>9291.6011332982343</c:v>
                </c:pt>
                <c:pt idx="124">
                  <c:v>9288.7503609795858</c:v>
                </c:pt>
                <c:pt idx="125">
                  <c:v>9285.9015846228467</c:v>
                </c:pt>
                <c:pt idx="126">
                  <c:v>9283.0548010035036</c:v>
                </c:pt>
                <c:pt idx="127">
                  <c:v>9280.2100069109001</c:v>
                </c:pt>
                <c:pt idx="128">
                  <c:v>9277.3671991481242</c:v>
                </c:pt>
                <c:pt idx="129">
                  <c:v>9274.5263745318971</c:v>
                </c:pt>
                <c:pt idx="130">
                  <c:v>9271.687529892457</c:v>
                </c:pt>
                <c:pt idx="131">
                  <c:v>9268.850662073457</c:v>
                </c:pt>
                <c:pt idx="132">
                  <c:v>9266.0157679318472</c:v>
                </c:pt>
                <c:pt idx="133">
                  <c:v>9263.1828443377817</c:v>
                </c:pt>
                <c:pt idx="134">
                  <c:v>9260.3518881744967</c:v>
                </c:pt>
                <c:pt idx="135">
                  <c:v>9257.5228963382197</c:v>
                </c:pt>
                <c:pt idx="136">
                  <c:v>9254.695865738051</c:v>
                </c:pt>
                <c:pt idx="137">
                  <c:v>9251.8707932958787</c:v>
                </c:pt>
                <c:pt idx="138">
                  <c:v>9249.0476759462599</c:v>
                </c:pt>
                <c:pt idx="139">
                  <c:v>9246.2265106363357</c:v>
                </c:pt>
                <c:pt idx="140">
                  <c:v>9243.4072943257215</c:v>
                </c:pt>
                <c:pt idx="141">
                  <c:v>9240.5900239864113</c:v>
                </c:pt>
                <c:pt idx="142">
                  <c:v>9237.7746966026825</c:v>
                </c:pt>
                <c:pt idx="143">
                  <c:v>9234.9613091710034</c:v>
                </c:pt>
                <c:pt idx="144">
                  <c:v>9232.1498586999296</c:v>
                </c:pt>
                <c:pt idx="145">
                  <c:v>9229.3403422100146</c:v>
                </c:pt>
                <c:pt idx="146">
                  <c:v>9226.5327567337208</c:v>
                </c:pt>
                <c:pt idx="147">
                  <c:v>9223.7270993153197</c:v>
                </c:pt>
                <c:pt idx="148">
                  <c:v>9220.9233670108079</c:v>
                </c:pt>
                <c:pt idx="149">
                  <c:v>9218.1215568878142</c:v>
                </c:pt>
                <c:pt idx="150">
                  <c:v>9215.3216660255093</c:v>
                </c:pt>
                <c:pt idx="151">
                  <c:v>9212.5236915145233</c:v>
                </c:pt>
                <c:pt idx="152">
                  <c:v>9209.7276304568477</c:v>
                </c:pt>
                <c:pt idx="153">
                  <c:v>9206.9334799657627</c:v>
                </c:pt>
                <c:pt idx="154">
                  <c:v>9204.1412371657461</c:v>
                </c:pt>
                <c:pt idx="155">
                  <c:v>9201.3508991923845</c:v>
                </c:pt>
                <c:pt idx="156">
                  <c:v>9198.5624631922929</c:v>
                </c:pt>
                <c:pt idx="157">
                  <c:v>9195.7759263230382</c:v>
                </c:pt>
                <c:pt idx="158">
                  <c:v>9192.9912857530508</c:v>
                </c:pt>
                <c:pt idx="159">
                  <c:v>9190.2085386615436</c:v>
                </c:pt>
                <c:pt idx="160">
                  <c:v>9187.4276822384327</c:v>
                </c:pt>
                <c:pt idx="161">
                  <c:v>9184.6487136842643</c:v>
                </c:pt>
                <c:pt idx="162">
                  <c:v>9181.8716302101293</c:v>
                </c:pt>
                <c:pt idx="163">
                  <c:v>9179.0964290375832</c:v>
                </c:pt>
                <c:pt idx="164">
                  <c:v>9176.3231073985789</c:v>
                </c:pt>
                <c:pt idx="165">
                  <c:v>9173.5516625353885</c:v>
                </c:pt>
                <c:pt idx="166">
                  <c:v>9170.7820917005192</c:v>
                </c:pt>
                <c:pt idx="167">
                  <c:v>9168.0143921566469</c:v>
                </c:pt>
                <c:pt idx="168">
                  <c:v>9165.248561176546</c:v>
                </c:pt>
                <c:pt idx="169">
                  <c:v>9162.4845960430048</c:v>
                </c:pt>
                <c:pt idx="170">
                  <c:v>9159.7224940487631</c:v>
                </c:pt>
                <c:pt idx="171">
                  <c:v>9156.9622524964416</c:v>
                </c:pt>
                <c:pt idx="172">
                  <c:v>9154.2038686984561</c:v>
                </c:pt>
                <c:pt idx="173">
                  <c:v>9151.4473399769722</c:v>
                </c:pt>
                <c:pt idx="174">
                  <c:v>9148.6926636638127</c:v>
                </c:pt>
                <c:pt idx="175">
                  <c:v>9145.9398371004081</c:v>
                </c:pt>
                <c:pt idx="176">
                  <c:v>9143.1888576377096</c:v>
                </c:pt>
                <c:pt idx="177">
                  <c:v>9140.439722636138</c:v>
                </c:pt>
                <c:pt idx="178">
                  <c:v>9137.6924294655109</c:v>
                </c:pt>
                <c:pt idx="179">
                  <c:v>9134.9469755049795</c:v>
                </c:pt>
                <c:pt idx="180">
                  <c:v>9132.2033581429514</c:v>
                </c:pt>
                <c:pt idx="181">
                  <c:v>9129.4615747770476</c:v>
                </c:pt>
                <c:pt idx="182">
                  <c:v>9126.7216228140187</c:v>
                </c:pt>
                <c:pt idx="183">
                  <c:v>9123.9834996696918</c:v>
                </c:pt>
                <c:pt idx="184">
                  <c:v>9121.2472027689073</c:v>
                </c:pt>
                <c:pt idx="185">
                  <c:v>9118.5127295454531</c:v>
                </c:pt>
                <c:pt idx="186">
                  <c:v>9115.7800774420066</c:v>
                </c:pt>
                <c:pt idx="187">
                  <c:v>9113.0492439100708</c:v>
                </c:pt>
                <c:pt idx="188">
                  <c:v>9110.3202264099182</c:v>
                </c:pt>
                <c:pt idx="189">
                  <c:v>9107.5930224105268</c:v>
                </c:pt>
                <c:pt idx="190">
                  <c:v>9104.8676293895242</c:v>
                </c:pt>
                <c:pt idx="191">
                  <c:v>9102.1440448331268</c:v>
                </c:pt>
                <c:pt idx="192">
                  <c:v>9099.4222662360826</c:v>
                </c:pt>
                <c:pt idx="193">
                  <c:v>9096.7022911016174</c:v>
                </c:pt>
                <c:pt idx="194">
                  <c:v>9093.9841169413703</c:v>
                </c:pt>
                <c:pt idx="195">
                  <c:v>9091.2677412753455</c:v>
                </c:pt>
                <c:pt idx="196">
                  <c:v>9088.5531616318476</c:v>
                </c:pt>
                <c:pt idx="197">
                  <c:v>9085.840375547441</c:v>
                </c:pt>
                <c:pt idx="198">
                  <c:v>9083.1293805668774</c:v>
                </c:pt>
                <c:pt idx="199">
                  <c:v>9080.4201742430541</c:v>
                </c:pt>
                <c:pt idx="200">
                  <c:v>9077.7127541369555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A-4440-AE4C-F2D00F3AB0CF}"/>
            </c:ext>
          </c:extLst>
        </c:ser>
        <c:ser>
          <c:idx val="2"/>
          <c:order val="2"/>
          <c:tx>
            <c:strRef>
              <c:f>'KN 2022'!$T$5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2022'!$T$305:$T$505</c:f>
              <c:numCache>
                <c:formatCode>#,##0</c:formatCode>
                <c:ptCount val="201"/>
                <c:pt idx="0">
                  <c:v>8031.5191696329093</c:v>
                </c:pt>
                <c:pt idx="1">
                  <c:v>8028.7885787027408</c:v>
                </c:pt>
                <c:pt idx="2">
                  <c:v>8026.0612822189005</c:v>
                </c:pt>
                <c:pt idx="3">
                  <c:v>8023.3372753594695</c:v>
                </c:pt>
                <c:pt idx="4">
                  <c:v>8020.6165533126141</c:v>
                </c:pt>
                <c:pt idx="5">
                  <c:v>8017.899111276547</c:v>
                </c:pt>
                <c:pt idx="6">
                  <c:v>8015.1849444595173</c:v>
                </c:pt>
                <c:pt idx="7">
                  <c:v>8012.4740480797709</c:v>
                </c:pt>
                <c:pt idx="8">
                  <c:v>8009.7664173655403</c:v>
                </c:pt>
                <c:pt idx="9">
                  <c:v>8007.0620475550049</c:v>
                </c:pt>
                <c:pt idx="10">
                  <c:v>8004.3609338962688</c:v>
                </c:pt>
                <c:pt idx="11">
                  <c:v>8001.6630716473446</c:v>
                </c:pt>
                <c:pt idx="12">
                  <c:v>7998.9684560761189</c:v>
                </c:pt>
                <c:pt idx="13">
                  <c:v>7996.2770824603331</c:v>
                </c:pt>
                <c:pt idx="14">
                  <c:v>7993.5889460875505</c:v>
                </c:pt>
                <c:pt idx="15">
                  <c:v>7990.904042255137</c:v>
                </c:pt>
                <c:pt idx="16">
                  <c:v>7988.2223662702436</c:v>
                </c:pt>
                <c:pt idx="17">
                  <c:v>7985.5439134497619</c:v>
                </c:pt>
                <c:pt idx="18">
                  <c:v>7982.8686791203199</c:v>
                </c:pt>
                <c:pt idx="19">
                  <c:v>7980.1966586182461</c:v>
                </c:pt>
                <c:pt idx="20">
                  <c:v>7977.5278472895443</c:v>
                </c:pt>
                <c:pt idx="21">
                  <c:v>7974.8622404898779</c:v>
                </c:pt>
                <c:pt idx="22">
                  <c:v>7972.1998335845374</c:v>
                </c:pt>
                <c:pt idx="23">
                  <c:v>7969.540621948413</c:v>
                </c:pt>
                <c:pt idx="24">
                  <c:v>7966.8846009659874</c:v>
                </c:pt>
                <c:pt idx="25">
                  <c:v>7964.2317660312929</c:v>
                </c:pt>
                <c:pt idx="26">
                  <c:v>7961.5821125478915</c:v>
                </c:pt>
                <c:pt idx="27">
                  <c:v>7958.9356359288631</c:v>
                </c:pt>
                <c:pt idx="28">
                  <c:v>7956.2923315967655</c:v>
                </c:pt>
                <c:pt idx="29">
                  <c:v>7953.6521949836188</c:v>
                </c:pt>
                <c:pt idx="30">
                  <c:v>7951.0152215308799</c:v>
                </c:pt>
                <c:pt idx="31">
                  <c:v>7948.3814066894201</c:v>
                </c:pt>
                <c:pt idx="32">
                  <c:v>7945.7507459195012</c:v>
                </c:pt>
                <c:pt idx="33">
                  <c:v>7943.12323469075</c:v>
                </c:pt>
                <c:pt idx="34">
                  <c:v>7940.4988684821337</c:v>
                </c:pt>
                <c:pt idx="35">
                  <c:v>7937.8776427819439</c:v>
                </c:pt>
                <c:pt idx="36">
                  <c:v>7935.2595530877625</c:v>
                </c:pt>
                <c:pt idx="37">
                  <c:v>7932.6445949064473</c:v>
                </c:pt>
                <c:pt idx="38">
                  <c:v>7930.0327637541004</c:v>
                </c:pt>
                <c:pt idx="39">
                  <c:v>7927.4240551560588</c:v>
                </c:pt>
                <c:pt idx="40">
                  <c:v>7924.8184646468553</c:v>
                </c:pt>
                <c:pt idx="41">
                  <c:v>7922.2159877702024</c:v>
                </c:pt>
                <c:pt idx="42">
                  <c:v>7919.6166200789739</c:v>
                </c:pt>
                <c:pt idx="43">
                  <c:v>7917.0203571351749</c:v>
                </c:pt>
                <c:pt idx="44">
                  <c:v>7914.4271945099217</c:v>
                </c:pt>
                <c:pt idx="45">
                  <c:v>7911.8371277834221</c:v>
                </c:pt>
                <c:pt idx="46">
                  <c:v>7909.2501525449416</c:v>
                </c:pt>
                <c:pt idx="47">
                  <c:v>7906.6662643928003</c:v>
                </c:pt>
                <c:pt idx="48">
                  <c:v>7904.0854589343317</c:v>
                </c:pt>
                <c:pt idx="49">
                  <c:v>7901.5077317858677</c:v>
                </c:pt>
                <c:pt idx="50">
                  <c:v>7898.9330785727161</c:v>
                </c:pt>
                <c:pt idx="51">
                  <c:v>7896.3614949291441</c:v>
                </c:pt>
                <c:pt idx="52">
                  <c:v>7893.7929764983401</c:v>
                </c:pt>
                <c:pt idx="53">
                  <c:v>7891.22751893241</c:v>
                </c:pt>
                <c:pt idx="54">
                  <c:v>7888.6651178923403</c:v>
                </c:pt>
                <c:pt idx="55">
                  <c:v>7886.1057690479875</c:v>
                </c:pt>
                <c:pt idx="56">
                  <c:v>7883.5494680780475</c:v>
                </c:pt>
                <c:pt idx="57">
                  <c:v>7880.9962106700377</c:v>
                </c:pt>
                <c:pt idx="58">
                  <c:v>7878.4459925202727</c:v>
                </c:pt>
                <c:pt idx="59">
                  <c:v>7875.8988093338512</c:v>
                </c:pt>
                <c:pt idx="60">
                  <c:v>7873.3546568246193</c:v>
                </c:pt>
                <c:pt idx="61">
                  <c:v>7870.8135307151588</c:v>
                </c:pt>
                <c:pt idx="62">
                  <c:v>7868.2754267367618</c:v>
                </c:pt>
                <c:pt idx="63">
                  <c:v>7865.7403406294216</c:v>
                </c:pt>
                <c:pt idx="64">
                  <c:v>7863.2082681417869</c:v>
                </c:pt>
                <c:pt idx="65">
                  <c:v>7860.6792050311587</c:v>
                </c:pt>
                <c:pt idx="66">
                  <c:v>7858.1531470634709</c:v>
                </c:pt>
                <c:pt idx="67">
                  <c:v>7855.6300900132528</c:v>
                </c:pt>
                <c:pt idx="68">
                  <c:v>7853.1100296636205</c:v>
                </c:pt>
                <c:pt idx="69">
                  <c:v>7850.5929618062564</c:v>
                </c:pt>
                <c:pt idx="70">
                  <c:v>7848.0788822413797</c:v>
                </c:pt>
                <c:pt idx="71">
                  <c:v>7845.567786777734</c:v>
                </c:pt>
                <c:pt idx="72">
                  <c:v>7843.0596712325578</c:v>
                </c:pt>
                <c:pt idx="73">
                  <c:v>7840.5545314315732</c:v>
                </c:pt>
                <c:pt idx="74">
                  <c:v>7838.0523632089571</c:v>
                </c:pt>
                <c:pt idx="75">
                  <c:v>7835.5531624073228</c:v>
                </c:pt>
                <c:pt idx="76">
                  <c:v>7833.0569248777019</c:v>
                </c:pt>
                <c:pt idx="77">
                  <c:v>7830.5636464795225</c:v>
                </c:pt>
                <c:pt idx="78">
                  <c:v>7828.0733230805799</c:v>
                </c:pt>
                <c:pt idx="79">
                  <c:v>7825.5859505570343</c:v>
                </c:pt>
                <c:pt idx="80">
                  <c:v>7823.1015247933756</c:v>
                </c:pt>
                <c:pt idx="81">
                  <c:v>7820.620041682404</c:v>
                </c:pt>
                <c:pt idx="82">
                  <c:v>7818.1414971252179</c:v>
                </c:pt>
                <c:pt idx="83">
                  <c:v>7815.6658870311849</c:v>
                </c:pt>
                <c:pt idx="84">
                  <c:v>7813.1932073179269</c:v>
                </c:pt>
                <c:pt idx="85">
                  <c:v>7810.7234539112969</c:v>
                </c:pt>
                <c:pt idx="86">
                  <c:v>7808.2566227453626</c:v>
                </c:pt>
                <c:pt idx="87">
                  <c:v>7805.7927097623851</c:v>
                </c:pt>
                <c:pt idx="88">
                  <c:v>7803.331710912792</c:v>
                </c:pt>
                <c:pt idx="89">
                  <c:v>7800.8736221551653</c:v>
                </c:pt>
                <c:pt idx="90">
                  <c:v>7798.4184394562235</c:v>
                </c:pt>
                <c:pt idx="91">
                  <c:v>7795.966158790794</c:v>
                </c:pt>
                <c:pt idx="92">
                  <c:v>7793.5167761417988</c:v>
                </c:pt>
                <c:pt idx="93">
                  <c:v>7791.0702875002298</c:v>
                </c:pt>
                <c:pt idx="94">
                  <c:v>7788.6266888651371</c:v>
                </c:pt>
                <c:pt idx="95">
                  <c:v>7786.1859762436034</c:v>
                </c:pt>
                <c:pt idx="96">
                  <c:v>7783.748145650723</c:v>
                </c:pt>
                <c:pt idx="97">
                  <c:v>7781.313193109585</c:v>
                </c:pt>
                <c:pt idx="98">
                  <c:v>7778.8811146512598</c:v>
                </c:pt>
                <c:pt idx="99">
                  <c:v>7776.4519063147709</c:v>
                </c:pt>
                <c:pt idx="100">
                  <c:v>7774.0255641470731</c:v>
                </c:pt>
                <c:pt idx="101">
                  <c:v>7771.6020842030457</c:v>
                </c:pt>
                <c:pt idx="102">
                  <c:v>7769.1814625454672</c:v>
                </c:pt>
                <c:pt idx="103">
                  <c:v>7766.7636952449893</c:v>
                </c:pt>
                <c:pt idx="104">
                  <c:v>7764.3487783801256</c:v>
                </c:pt>
                <c:pt idx="105">
                  <c:v>7761.9367080372358</c:v>
                </c:pt>
                <c:pt idx="106">
                  <c:v>7759.5274803104976</c:v>
                </c:pt>
                <c:pt idx="107">
                  <c:v>7757.121091301894</c:v>
                </c:pt>
                <c:pt idx="108">
                  <c:v>7754.717537121187</c:v>
                </c:pt>
                <c:pt idx="109">
                  <c:v>7752.3168138859119</c:v>
                </c:pt>
                <c:pt idx="110">
                  <c:v>7749.9189177213475</c:v>
                </c:pt>
                <c:pt idx="111">
                  <c:v>7747.5238447605007</c:v>
                </c:pt>
                <c:pt idx="112">
                  <c:v>7745.1315911440861</c:v>
                </c:pt>
                <c:pt idx="113">
                  <c:v>7742.7421530205156</c:v>
                </c:pt>
                <c:pt idx="114">
                  <c:v>7740.3555265458644</c:v>
                </c:pt>
                <c:pt idx="115">
                  <c:v>7737.9717078838721</c:v>
                </c:pt>
                <c:pt idx="116">
                  <c:v>7735.5906932059042</c:v>
                </c:pt>
                <c:pt idx="117">
                  <c:v>7733.212478690949</c:v>
                </c:pt>
                <c:pt idx="118">
                  <c:v>7730.8370605255932</c:v>
                </c:pt>
                <c:pt idx="119">
                  <c:v>7728.4644349040036</c:v>
                </c:pt>
                <c:pt idx="120">
                  <c:v>7726.0945980279093</c:v>
                </c:pt>
                <c:pt idx="121">
                  <c:v>7723.7275461065838</c:v>
                </c:pt>
                <c:pt idx="122">
                  <c:v>7721.3632753568281</c:v>
                </c:pt>
                <c:pt idx="123">
                  <c:v>7719.0017820029489</c:v>
                </c:pt>
                <c:pt idx="124">
                  <c:v>7716.643062276743</c:v>
                </c:pt>
                <c:pt idx="125">
                  <c:v>7714.2871124174844</c:v>
                </c:pt>
                <c:pt idx="126">
                  <c:v>7711.933928671896</c:v>
                </c:pt>
                <c:pt idx="127">
                  <c:v>7709.5835072941391</c:v>
                </c:pt>
                <c:pt idx="128">
                  <c:v>7707.2358445457949</c:v>
                </c:pt>
                <c:pt idx="129">
                  <c:v>7704.890936695846</c:v>
                </c:pt>
                <c:pt idx="130">
                  <c:v>7702.5487800206538</c:v>
                </c:pt>
                <c:pt idx="131">
                  <c:v>7700.2093708039511</c:v>
                </c:pt>
                <c:pt idx="132">
                  <c:v>7697.8727053368166</c:v>
                </c:pt>
                <c:pt idx="133">
                  <c:v>7695.5387799176588</c:v>
                </c:pt>
                <c:pt idx="134">
                  <c:v>7693.2075908521992</c:v>
                </c:pt>
                <c:pt idx="135">
                  <c:v>7690.8791344534593</c:v>
                </c:pt>
                <c:pt idx="136">
                  <c:v>7688.5534070417307</c:v>
                </c:pt>
                <c:pt idx="137">
                  <c:v>7686.2304049445747</c:v>
                </c:pt>
                <c:pt idx="138">
                  <c:v>7683.9101244967915</c:v>
                </c:pt>
                <c:pt idx="139">
                  <c:v>7681.5925620404114</c:v>
                </c:pt>
                <c:pt idx="140">
                  <c:v>7679.2777139246655</c:v>
                </c:pt>
                <c:pt idx="141">
                  <c:v>7676.9655765059888</c:v>
                </c:pt>
                <c:pt idx="142">
                  <c:v>7674.656146147986</c:v>
                </c:pt>
                <c:pt idx="143">
                  <c:v>7672.3494192214166</c:v>
                </c:pt>
                <c:pt idx="144">
                  <c:v>7670.0453921041881</c:v>
                </c:pt>
                <c:pt idx="145">
                  <c:v>7667.7440611813263</c:v>
                </c:pt>
                <c:pt idx="146">
                  <c:v>7665.4454228449677</c:v>
                </c:pt>
                <c:pt idx="147">
                  <c:v>7663.1494734943381</c:v>
                </c:pt>
                <c:pt idx="148">
                  <c:v>7660.8562095357383</c:v>
                </c:pt>
                <c:pt idx="149">
                  <c:v>7658.5656273825243</c:v>
                </c:pt>
                <c:pt idx="150">
                  <c:v>7656.2777234550958</c:v>
                </c:pt>
                <c:pt idx="151">
                  <c:v>7653.9924941808704</c:v>
                </c:pt>
                <c:pt idx="152">
                  <c:v>7651.7099359942786</c:v>
                </c:pt>
                <c:pt idx="153">
                  <c:v>7649.4300453367387</c:v>
                </c:pt>
                <c:pt idx="154">
                  <c:v>7647.1528186566438</c:v>
                </c:pt>
                <c:pt idx="155">
                  <c:v>7644.878252409344</c:v>
                </c:pt>
                <c:pt idx="156">
                  <c:v>7642.6063430571303</c:v>
                </c:pt>
                <c:pt idx="157">
                  <c:v>7640.3370870692197</c:v>
                </c:pt>
                <c:pt idx="158">
                  <c:v>7638.0704809217395</c:v>
                </c:pt>
                <c:pt idx="159">
                  <c:v>7635.8065210977029</c:v>
                </c:pt>
                <c:pt idx="160">
                  <c:v>7633.5452040870077</c:v>
                </c:pt>
                <c:pt idx="161">
                  <c:v>7631.2865263864069</c:v>
                </c:pt>
                <c:pt idx="162">
                  <c:v>7629.0304844994953</c:v>
                </c:pt>
                <c:pt idx="163">
                  <c:v>7626.7770749366991</c:v>
                </c:pt>
                <c:pt idx="164">
                  <c:v>7624.5262942152567</c:v>
                </c:pt>
                <c:pt idx="165">
                  <c:v>7622.2781388592002</c:v>
                </c:pt>
                <c:pt idx="166">
                  <c:v>7620.0326053993413</c:v>
                </c:pt>
                <c:pt idx="167">
                  <c:v>7617.7896903732544</c:v>
                </c:pt>
                <c:pt idx="168">
                  <c:v>7615.5493903252673</c:v>
                </c:pt>
                <c:pt idx="169">
                  <c:v>7613.3117018064368</c:v>
                </c:pt>
                <c:pt idx="170">
                  <c:v>7611.0766213745328</c:v>
                </c:pt>
                <c:pt idx="171">
                  <c:v>7608.844145594031</c:v>
                </c:pt>
                <c:pt idx="172">
                  <c:v>7606.6142710360928</c:v>
                </c:pt>
                <c:pt idx="173">
                  <c:v>7604.3869942785441</c:v>
                </c:pt>
                <c:pt idx="174">
                  <c:v>7602.1623119058695</c:v>
                </c:pt>
                <c:pt idx="175">
                  <c:v>7599.9402205091856</c:v>
                </c:pt>
                <c:pt idx="176">
                  <c:v>7597.7207166862418</c:v>
                </c:pt>
                <c:pt idx="177">
                  <c:v>7595.5037970413878</c:v>
                </c:pt>
                <c:pt idx="178">
                  <c:v>7593.2894581855662</c:v>
                </c:pt>
                <c:pt idx="179">
                  <c:v>7591.0776967362963</c:v>
                </c:pt>
                <c:pt idx="180">
                  <c:v>7588.8685093176628</c:v>
                </c:pt>
                <c:pt idx="181">
                  <c:v>7586.6618925602916</c:v>
                </c:pt>
                <c:pt idx="182">
                  <c:v>7584.4578431013415</c:v>
                </c:pt>
                <c:pt idx="183">
                  <c:v>7582.256357584487</c:v>
                </c:pt>
                <c:pt idx="184">
                  <c:v>7580.0574326599044</c:v>
                </c:pt>
                <c:pt idx="185">
                  <c:v>7577.8610649842531</c:v>
                </c:pt>
                <c:pt idx="186">
                  <c:v>7575.6672512206642</c:v>
                </c:pt>
                <c:pt idx="187">
                  <c:v>7573.4759880387228</c:v>
                </c:pt>
                <c:pt idx="188">
                  <c:v>7571.2872721144577</c:v>
                </c:pt>
                <c:pt idx="189">
                  <c:v>7569.1011001303214</c:v>
                </c:pt>
                <c:pt idx="190">
                  <c:v>7566.9174687751747</c:v>
                </c:pt>
                <c:pt idx="191">
                  <c:v>7564.7363747442805</c:v>
                </c:pt>
                <c:pt idx="192">
                  <c:v>7562.5578147392762</c:v>
                </c:pt>
                <c:pt idx="193">
                  <c:v>7560.3817854681674</c:v>
                </c:pt>
                <c:pt idx="194">
                  <c:v>7558.2082836453119</c:v>
                </c:pt>
                <c:pt idx="195">
                  <c:v>7556.0373059914036</c:v>
                </c:pt>
                <c:pt idx="196">
                  <c:v>7553.8688492334622</c:v>
                </c:pt>
                <c:pt idx="197">
                  <c:v>7551.7029101048111</c:v>
                </c:pt>
                <c:pt idx="198">
                  <c:v>7549.5394853450653</c:v>
                </c:pt>
                <c:pt idx="199">
                  <c:v>7547.3785717001238</c:v>
                </c:pt>
                <c:pt idx="200">
                  <c:v>7545.2201659221446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A-4440-AE4C-F2D00F3AB0CF}"/>
            </c:ext>
          </c:extLst>
        </c:ser>
        <c:ser>
          <c:idx val="3"/>
          <c:order val="3"/>
          <c:tx>
            <c:strRef>
              <c:f>'KN 2022'!$U$5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2022'!$U$305:$U$505</c:f>
              <c:numCache>
                <c:formatCode>#,##0</c:formatCode>
                <c:ptCount val="201"/>
                <c:pt idx="0">
                  <c:v>9679.2490781092856</c:v>
                </c:pt>
                <c:pt idx="1">
                  <c:v>9672.7638190954767</c:v>
                </c:pt>
                <c:pt idx="2">
                  <c:v>9666.2872447271511</c:v>
                </c:pt>
                <c:pt idx="3">
                  <c:v>9659.8193375710944</c:v>
                </c:pt>
                <c:pt idx="4">
                  <c:v>9653.3600802407218</c:v>
                </c:pt>
                <c:pt idx="5">
                  <c:v>9643.6873747494992</c:v>
                </c:pt>
                <c:pt idx="6">
                  <c:v>9637.249666221629</c:v>
                </c:pt>
                <c:pt idx="7">
                  <c:v>9630.8205470313533</c:v>
                </c:pt>
                <c:pt idx="8">
                  <c:v>9624.4</c:v>
                </c:pt>
                <c:pt idx="9">
                  <c:v>9617.9880079946706</c:v>
                </c:pt>
                <c:pt idx="10">
                  <c:v>9611.5845539280963</c:v>
                </c:pt>
                <c:pt idx="11">
                  <c:v>9605.1896207584832</c:v>
                </c:pt>
                <c:pt idx="12">
                  <c:v>9598.8031914893618</c:v>
                </c:pt>
                <c:pt idx="13">
                  <c:v>9592.4252491694351</c:v>
                </c:pt>
                <c:pt idx="14">
                  <c:v>9586.05577689243</c:v>
                </c:pt>
                <c:pt idx="15">
                  <c:v>9579.6947577969477</c:v>
                </c:pt>
                <c:pt idx="16">
                  <c:v>9573.3421750663128</c:v>
                </c:pt>
                <c:pt idx="17">
                  <c:v>9566.9980119284301</c:v>
                </c:pt>
                <c:pt idx="18">
                  <c:v>9560.662251655629</c:v>
                </c:pt>
                <c:pt idx="19">
                  <c:v>9557.4975173783514</c:v>
                </c:pt>
                <c:pt idx="20">
                  <c:v>9551.1743301356273</c:v>
                </c:pt>
                <c:pt idx="21">
                  <c:v>9544.8595041322315</c:v>
                </c:pt>
                <c:pt idx="22">
                  <c:v>9538.5530227948457</c:v>
                </c:pt>
                <c:pt idx="23">
                  <c:v>9532.2548695939258</c:v>
                </c:pt>
                <c:pt idx="24">
                  <c:v>9525.9650280435508</c:v>
                </c:pt>
                <c:pt idx="25">
                  <c:v>9519.6834817012859</c:v>
                </c:pt>
                <c:pt idx="26">
                  <c:v>9513.4102141680396</c:v>
                </c:pt>
                <c:pt idx="27">
                  <c:v>9507.1452090879156</c:v>
                </c:pt>
                <c:pt idx="28">
                  <c:v>9500.8884501480752</c:v>
                </c:pt>
                <c:pt idx="29">
                  <c:v>9494.639921078593</c:v>
                </c:pt>
                <c:pt idx="30">
                  <c:v>9488.3996056523174</c:v>
                </c:pt>
                <c:pt idx="31">
                  <c:v>9482.1674876847301</c:v>
                </c:pt>
                <c:pt idx="32">
                  <c:v>9475.9435510338044</c:v>
                </c:pt>
                <c:pt idx="33">
                  <c:v>9472.8346456692907</c:v>
                </c:pt>
                <c:pt idx="34">
                  <c:v>9466.622950819672</c:v>
                </c:pt>
                <c:pt idx="35">
                  <c:v>9460.4193971166442</c:v>
                </c:pt>
                <c:pt idx="36">
                  <c:v>9454.2239685658151</c:v>
                </c:pt>
                <c:pt idx="37">
                  <c:v>9448.0366492146604</c:v>
                </c:pt>
                <c:pt idx="38">
                  <c:v>9441.8574231523871</c:v>
                </c:pt>
                <c:pt idx="39">
                  <c:v>9435.6862745098042</c:v>
                </c:pt>
                <c:pt idx="40">
                  <c:v>9432.6037242731127</c:v>
                </c:pt>
                <c:pt idx="41">
                  <c:v>9426.4446620959843</c:v>
                </c:pt>
                <c:pt idx="42">
                  <c:v>9420.2936378466566</c:v>
                </c:pt>
                <c:pt idx="43">
                  <c:v>9414.1506358004553</c:v>
                </c:pt>
                <c:pt idx="44">
                  <c:v>9408.0156402737048</c:v>
                </c:pt>
                <c:pt idx="45">
                  <c:v>9401.8886356235744</c:v>
                </c:pt>
                <c:pt idx="46">
                  <c:v>9395.7696062479663</c:v>
                </c:pt>
                <c:pt idx="47">
                  <c:v>9392.713077423552</c:v>
                </c:pt>
                <c:pt idx="48">
                  <c:v>9386.605981794537</c:v>
                </c:pt>
                <c:pt idx="49">
                  <c:v>9380.5068226120857</c:v>
                </c:pt>
                <c:pt idx="50">
                  <c:v>9374.4155844155848</c:v>
                </c:pt>
                <c:pt idx="51">
                  <c:v>9368.3322517845554</c:v>
                </c:pt>
                <c:pt idx="52">
                  <c:v>9365.2935452481361</c:v>
                </c:pt>
                <c:pt idx="53">
                  <c:v>9359.2220421393831</c:v>
                </c:pt>
                <c:pt idx="54">
                  <c:v>9353.1584062196307</c:v>
                </c:pt>
                <c:pt idx="55">
                  <c:v>9347.1026222078344</c:v>
                </c:pt>
                <c:pt idx="56">
                  <c:v>9341.0546748625038</c:v>
                </c:pt>
                <c:pt idx="57">
                  <c:v>9338.0336351875812</c:v>
                </c:pt>
                <c:pt idx="58">
                  <c:v>9331.997414350355</c:v>
                </c:pt>
                <c:pt idx="59">
                  <c:v>9325.9689922480611</c:v>
                </c:pt>
                <c:pt idx="60">
                  <c:v>9319.94835377663</c:v>
                </c:pt>
                <c:pt idx="61">
                  <c:v>9316.9409486931272</c:v>
                </c:pt>
                <c:pt idx="62">
                  <c:v>9310.9319574330857</c:v>
                </c:pt>
                <c:pt idx="63">
                  <c:v>9304.9307122139853</c:v>
                </c:pt>
                <c:pt idx="64">
                  <c:v>9298.9371980676333</c:v>
                </c:pt>
                <c:pt idx="65">
                  <c:v>9295.9433354797166</c:v>
                </c:pt>
                <c:pt idx="66">
                  <c:v>9289.9613899613905</c:v>
                </c:pt>
                <c:pt idx="67">
                  <c:v>9283.9871382636647</c:v>
                </c:pt>
                <c:pt idx="68">
                  <c:v>9278.0205655526988</c:v>
                </c:pt>
                <c:pt idx="69">
                  <c:v>9275.0401541920983</c:v>
                </c:pt>
                <c:pt idx="70">
                  <c:v>9269.0850722311407</c:v>
                </c:pt>
                <c:pt idx="71">
                  <c:v>9263.1376323387867</c:v>
                </c:pt>
                <c:pt idx="72">
                  <c:v>9257.1978198140423</c:v>
                </c:pt>
                <c:pt idx="73">
                  <c:v>9254.2307692307695</c:v>
                </c:pt>
                <c:pt idx="74">
                  <c:v>9248.3023702754654</c:v>
                </c:pt>
                <c:pt idx="75">
                  <c:v>9242.3815620998721</c:v>
                </c:pt>
                <c:pt idx="76">
                  <c:v>9239.4240000000009</c:v>
                </c:pt>
                <c:pt idx="77">
                  <c:v>9233.5145506875597</c:v>
                </c:pt>
                <c:pt idx="78">
                  <c:v>9227.6126558005762</c:v>
                </c:pt>
                <c:pt idx="79">
                  <c:v>9224.6645367412129</c:v>
                </c:pt>
                <c:pt idx="80">
                  <c:v>9218.7739463601538</c:v>
                </c:pt>
                <c:pt idx="81">
                  <c:v>9212.8908742820677</c:v>
                </c:pt>
                <c:pt idx="82">
                  <c:v>9209.9521531100472</c:v>
                </c:pt>
                <c:pt idx="83">
                  <c:v>9204.0803315269368</c:v>
                </c:pt>
                <c:pt idx="84">
                  <c:v>9198.2159923542531</c:v>
                </c:pt>
                <c:pt idx="85">
                  <c:v>9195.2866242038217</c:v>
                </c:pt>
                <c:pt idx="86">
                  <c:v>9189.4334818586885</c:v>
                </c:pt>
                <c:pt idx="87">
                  <c:v>9183.5877862595407</c:v>
                </c:pt>
                <c:pt idx="88">
                  <c:v>9180.6677265500803</c:v>
                </c:pt>
                <c:pt idx="89">
                  <c:v>9174.83317445186</c:v>
                </c:pt>
                <c:pt idx="90">
                  <c:v>9169.0060336614806</c:v>
                </c:pt>
                <c:pt idx="91">
                  <c:v>9166.0952380952385</c:v>
                </c:pt>
                <c:pt idx="92">
                  <c:v>9160.2791878172593</c:v>
                </c:pt>
                <c:pt idx="93">
                  <c:v>9154.4705136334815</c:v>
                </c:pt>
                <c:pt idx="94">
                  <c:v>9151.5689381933444</c:v>
                </c:pt>
                <c:pt idx="95">
                  <c:v>9145.7713018688628</c:v>
                </c:pt>
                <c:pt idx="96">
                  <c:v>9139.981006647673</c:v>
                </c:pt>
                <c:pt idx="97">
                  <c:v>9137.0886075949365</c:v>
                </c:pt>
                <c:pt idx="98">
                  <c:v>9131.3092979127123</c:v>
                </c:pt>
                <c:pt idx="99">
                  <c:v>9128.4223838128364</c:v>
                </c:pt>
                <c:pt idx="100">
                  <c:v>9122.6540284360199</c:v>
                </c:pt>
                <c:pt idx="101">
                  <c:v>9116.8929586359318</c:v>
                </c:pt>
                <c:pt idx="102">
                  <c:v>9114.015151515152</c:v>
                </c:pt>
                <c:pt idx="103">
                  <c:v>9108.2649842271294</c:v>
                </c:pt>
                <c:pt idx="104">
                  <c:v>9105.3926206244087</c:v>
                </c:pt>
                <c:pt idx="105">
                  <c:v>9099.6533249290896</c:v>
                </c:pt>
                <c:pt idx="106">
                  <c:v>9093.9212598425202</c:v>
                </c:pt>
                <c:pt idx="107">
                  <c:v>9091.0579345088154</c:v>
                </c:pt>
                <c:pt idx="108">
                  <c:v>9085.3366897419764</c:v>
                </c:pt>
                <c:pt idx="109">
                  <c:v>9082.4787669078323</c:v>
                </c:pt>
                <c:pt idx="110">
                  <c:v>9076.7683118516197</c:v>
                </c:pt>
                <c:pt idx="111">
                  <c:v>9071.0650329877481</c:v>
                </c:pt>
                <c:pt idx="112">
                  <c:v>9068.2160804020095</c:v>
                </c:pt>
                <c:pt idx="113">
                  <c:v>9062.523540489643</c:v>
                </c:pt>
                <c:pt idx="114">
                  <c:v>9059.6799497960455</c:v>
                </c:pt>
                <c:pt idx="115">
                  <c:v>9053.9981185324559</c:v>
                </c:pt>
                <c:pt idx="116">
                  <c:v>9051.1598746081509</c:v>
                </c:pt>
                <c:pt idx="117">
                  <c:v>9045.4887218045114</c:v>
                </c:pt>
                <c:pt idx="118">
                  <c:v>9039.8246712586097</c:v>
                </c:pt>
                <c:pt idx="119">
                  <c:v>9036.9953051643188</c:v>
                </c:pt>
                <c:pt idx="120">
                  <c:v>9031.3418830153278</c:v>
                </c:pt>
                <c:pt idx="121">
                  <c:v>9028.5178236397751</c:v>
                </c:pt>
                <c:pt idx="122">
                  <c:v>9022.875</c:v>
                </c:pt>
                <c:pt idx="123">
                  <c:v>9020.0562324273669</c:v>
                </c:pt>
                <c:pt idx="124">
                  <c:v>9014.4239775210735</c:v>
                </c:pt>
                <c:pt idx="125">
                  <c:v>9011.6104868913862</c:v>
                </c:pt>
                <c:pt idx="126">
                  <c:v>9005.9887710542735</c:v>
                </c:pt>
                <c:pt idx="127">
                  <c:v>9003.1805425631428</c:v>
                </c:pt>
                <c:pt idx="128">
                  <c:v>8997.5693362418187</c:v>
                </c:pt>
                <c:pt idx="129">
                  <c:v>8994.7663551401856</c:v>
                </c:pt>
                <c:pt idx="130">
                  <c:v>8989.1656288916565</c:v>
                </c:pt>
                <c:pt idx="131">
                  <c:v>8986.3678804855263</c:v>
                </c:pt>
                <c:pt idx="132">
                  <c:v>8980.7776049766726</c:v>
                </c:pt>
                <c:pt idx="133">
                  <c:v>8977.9850746268658</c:v>
                </c:pt>
                <c:pt idx="134">
                  <c:v>8972.4052206339347</c:v>
                </c:pt>
                <c:pt idx="135">
                  <c:v>8966.8322981366455</c:v>
                </c:pt>
                <c:pt idx="136">
                  <c:v>8964.0484321639233</c:v>
                </c:pt>
                <c:pt idx="137">
                  <c:v>8958.4858827179651</c:v>
                </c:pt>
                <c:pt idx="138">
                  <c:v>8955.7071960297762</c:v>
                </c:pt>
                <c:pt idx="139">
                  <c:v>8952.9302325581393</c:v>
                </c:pt>
                <c:pt idx="140">
                  <c:v>8947.3814688565217</c:v>
                </c:pt>
                <c:pt idx="141">
                  <c:v>8944.6096654275098</c:v>
                </c:pt>
                <c:pt idx="142">
                  <c:v>8939.071207430341</c:v>
                </c:pt>
                <c:pt idx="143">
                  <c:v>8936.3045496750219</c:v>
                </c:pt>
                <c:pt idx="144">
                  <c:v>8930.7763686978051</c:v>
                </c:pt>
                <c:pt idx="145">
                  <c:v>8928.0148423005558</c:v>
                </c:pt>
                <c:pt idx="146">
                  <c:v>8922.4969097651428</c:v>
                </c:pt>
                <c:pt idx="147">
                  <c:v>8919.7405004633929</c:v>
                </c:pt>
                <c:pt idx="148">
                  <c:v>8914.2327878974993</c:v>
                </c:pt>
                <c:pt idx="149">
                  <c:v>8911.4814814814818</c:v>
                </c:pt>
                <c:pt idx="150">
                  <c:v>8905.9839605181987</c:v>
                </c:pt>
                <c:pt idx="151">
                  <c:v>8903.2377428307118</c:v>
                </c:pt>
                <c:pt idx="152">
                  <c:v>8897.7503852080117</c:v>
                </c:pt>
                <c:pt idx="153">
                  <c:v>8895.0092421441768</c:v>
                </c:pt>
                <c:pt idx="154">
                  <c:v>8889.5320197044348</c:v>
                </c:pt>
                <c:pt idx="155">
                  <c:v>8886.7959372114492</c:v>
                </c:pt>
                <c:pt idx="156">
                  <c:v>8884.0615384615376</c:v>
                </c:pt>
                <c:pt idx="157">
                  <c:v>8878.5977859778595</c:v>
                </c:pt>
                <c:pt idx="158">
                  <c:v>8875.8684291423306</c:v>
                </c:pt>
                <c:pt idx="159">
                  <c:v>8870.41474654378</c:v>
                </c:pt>
                <c:pt idx="160">
                  <c:v>8867.6904176904172</c:v>
                </c:pt>
                <c:pt idx="161">
                  <c:v>8862.246777163904</c:v>
                </c:pt>
                <c:pt idx="162">
                  <c:v>8859.527462411781</c:v>
                </c:pt>
                <c:pt idx="163">
                  <c:v>8854.0938362465495</c:v>
                </c:pt>
                <c:pt idx="164">
                  <c:v>8851.379521765788</c:v>
                </c:pt>
                <c:pt idx="165">
                  <c:v>8848.6668709776277</c:v>
                </c:pt>
                <c:pt idx="166">
                  <c:v>8843.2465543644721</c:v>
                </c:pt>
                <c:pt idx="167">
                  <c:v>8840.5388854868343</c:v>
                </c:pt>
                <c:pt idx="168">
                  <c:v>8835.1285189718492</c:v>
                </c:pt>
                <c:pt idx="169">
                  <c:v>8832.4258182930571</c:v>
                </c:pt>
                <c:pt idx="170">
                  <c:v>8829.7247706422004</c:v>
                </c:pt>
                <c:pt idx="171">
                  <c:v>8824.3276283618579</c:v>
                </c:pt>
                <c:pt idx="172">
                  <c:v>8821.6315307057757</c:v>
                </c:pt>
                <c:pt idx="173">
                  <c:v>8816.2442748091598</c:v>
                </c:pt>
                <c:pt idx="174">
                  <c:v>8813.5531135531146</c:v>
                </c:pt>
                <c:pt idx="175">
                  <c:v>8810.8635947512958</c:v>
                </c:pt>
                <c:pt idx="176">
                  <c:v>8805.4894784995431</c:v>
                </c:pt>
                <c:pt idx="177">
                  <c:v>8802.8048780487807</c:v>
                </c:pt>
                <c:pt idx="178">
                  <c:v>8797.4405850091407</c:v>
                </c:pt>
                <c:pt idx="179">
                  <c:v>8794.7608894303994</c:v>
                </c:pt>
                <c:pt idx="180">
                  <c:v>8792.0828258221663</c:v>
                </c:pt>
                <c:pt idx="181">
                  <c:v>8786.7315885575172</c:v>
                </c:pt>
                <c:pt idx="182">
                  <c:v>8784.0584119257692</c:v>
                </c:pt>
                <c:pt idx="183">
                  <c:v>8778.7169352386736</c:v>
                </c:pt>
                <c:pt idx="184">
                  <c:v>8776.0486322188463</c:v>
                </c:pt>
                <c:pt idx="185">
                  <c:v>8773.3819507748412</c:v>
                </c:pt>
                <c:pt idx="186">
                  <c:v>8768.053446705133</c:v>
                </c:pt>
                <c:pt idx="187">
                  <c:v>8765.3916211293272</c:v>
                </c:pt>
                <c:pt idx="188">
                  <c:v>8762.7314112291351</c:v>
                </c:pt>
                <c:pt idx="189">
                  <c:v>8757.4158325750686</c:v>
                </c:pt>
                <c:pt idx="190">
                  <c:v>8754.7604608853853</c:v>
                </c:pt>
                <c:pt idx="191">
                  <c:v>8749.454545454546</c:v>
                </c:pt>
                <c:pt idx="192">
                  <c:v>8746.8039987882457</c:v>
                </c:pt>
                <c:pt idx="193">
                  <c:v>8744.1550575408837</c:v>
                </c:pt>
                <c:pt idx="194">
                  <c:v>8738.8619854721546</c:v>
                </c:pt>
                <c:pt idx="195">
                  <c:v>8736.2178517397897</c:v>
                </c:pt>
                <c:pt idx="196">
                  <c:v>8733.5753176043545</c:v>
                </c:pt>
                <c:pt idx="197">
                  <c:v>8728.2950423216444</c:v>
                </c:pt>
                <c:pt idx="198">
                  <c:v>8725.6572982774251</c:v>
                </c:pt>
                <c:pt idx="199">
                  <c:v>8723.0211480362541</c:v>
                </c:pt>
                <c:pt idx="200">
                  <c:v>8717.753623188406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A-4440-AE4C-F2D00F3AB0CF}"/>
            </c:ext>
          </c:extLst>
        </c:ser>
        <c:ser>
          <c:idx val="4"/>
          <c:order val="4"/>
          <c:tx>
            <c:strRef>
              <c:f>'KN 2022'!$V$5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2022'!$V$305:$V$505</c:f>
              <c:numCache>
                <c:formatCode>#,##0</c:formatCode>
                <c:ptCount val="201"/>
                <c:pt idx="0">
                  <c:v>12689.678889223229</c:v>
                </c:pt>
                <c:pt idx="1">
                  <c:v>12689.678889223229</c:v>
                </c:pt>
                <c:pt idx="2">
                  <c:v>12689.678889223229</c:v>
                </c:pt>
                <c:pt idx="3">
                  <c:v>12689.678889223229</c:v>
                </c:pt>
                <c:pt idx="4">
                  <c:v>12689.678889223229</c:v>
                </c:pt>
                <c:pt idx="5">
                  <c:v>12689.678889223229</c:v>
                </c:pt>
                <c:pt idx="6">
                  <c:v>12689.678889223229</c:v>
                </c:pt>
                <c:pt idx="7">
                  <c:v>12689.678889223229</c:v>
                </c:pt>
                <c:pt idx="8">
                  <c:v>12689.678889223229</c:v>
                </c:pt>
                <c:pt idx="9">
                  <c:v>12689.678889223229</c:v>
                </c:pt>
                <c:pt idx="10">
                  <c:v>12689.678889223229</c:v>
                </c:pt>
                <c:pt idx="11">
                  <c:v>12689.678889223229</c:v>
                </c:pt>
                <c:pt idx="12">
                  <c:v>12689.678889223229</c:v>
                </c:pt>
                <c:pt idx="13">
                  <c:v>12689.678889223229</c:v>
                </c:pt>
                <c:pt idx="14">
                  <c:v>12689.678889223229</c:v>
                </c:pt>
                <c:pt idx="15">
                  <c:v>12689.678889223229</c:v>
                </c:pt>
                <c:pt idx="16">
                  <c:v>12689.678889223229</c:v>
                </c:pt>
                <c:pt idx="17">
                  <c:v>12689.678889223229</c:v>
                </c:pt>
                <c:pt idx="18">
                  <c:v>12689.678889223229</c:v>
                </c:pt>
                <c:pt idx="19">
                  <c:v>12689.678889223229</c:v>
                </c:pt>
                <c:pt idx="20">
                  <c:v>12689.678889223229</c:v>
                </c:pt>
                <c:pt idx="21">
                  <c:v>12689.678889223229</c:v>
                </c:pt>
                <c:pt idx="22">
                  <c:v>12689.678889223229</c:v>
                </c:pt>
                <c:pt idx="23">
                  <c:v>12689.678889223229</c:v>
                </c:pt>
                <c:pt idx="24">
                  <c:v>12689.678889223229</c:v>
                </c:pt>
                <c:pt idx="25">
                  <c:v>12689.678889223229</c:v>
                </c:pt>
                <c:pt idx="26">
                  <c:v>12689.678889223229</c:v>
                </c:pt>
                <c:pt idx="27">
                  <c:v>12689.678889223229</c:v>
                </c:pt>
                <c:pt idx="28">
                  <c:v>12689.678889223229</c:v>
                </c:pt>
                <c:pt idx="29">
                  <c:v>12689.678889223229</c:v>
                </c:pt>
                <c:pt idx="30">
                  <c:v>12689.678889223229</c:v>
                </c:pt>
                <c:pt idx="31">
                  <c:v>12689.678889223229</c:v>
                </c:pt>
                <c:pt idx="32">
                  <c:v>12689.678889223229</c:v>
                </c:pt>
                <c:pt idx="33">
                  <c:v>12689.678889223229</c:v>
                </c:pt>
                <c:pt idx="34">
                  <c:v>12689.678889223229</c:v>
                </c:pt>
                <c:pt idx="35">
                  <c:v>12689.678889223229</c:v>
                </c:pt>
                <c:pt idx="36">
                  <c:v>12689.678889223229</c:v>
                </c:pt>
                <c:pt idx="37">
                  <c:v>12689.678889223229</c:v>
                </c:pt>
                <c:pt idx="38">
                  <c:v>12689.678889223229</c:v>
                </c:pt>
                <c:pt idx="39">
                  <c:v>12689.678889223229</c:v>
                </c:pt>
                <c:pt idx="40">
                  <c:v>12689.678889223229</c:v>
                </c:pt>
                <c:pt idx="41">
                  <c:v>12689.678889223229</c:v>
                </c:pt>
                <c:pt idx="42">
                  <c:v>12689.678889223229</c:v>
                </c:pt>
                <c:pt idx="43">
                  <c:v>12689.678889223229</c:v>
                </c:pt>
                <c:pt idx="44">
                  <c:v>12689.678889223229</c:v>
                </c:pt>
                <c:pt idx="45">
                  <c:v>12689.678889223229</c:v>
                </c:pt>
                <c:pt idx="46">
                  <c:v>12689.678889223229</c:v>
                </c:pt>
                <c:pt idx="47">
                  <c:v>12689.678889223229</c:v>
                </c:pt>
                <c:pt idx="48">
                  <c:v>12689.678889223229</c:v>
                </c:pt>
                <c:pt idx="49">
                  <c:v>12689.678889223229</c:v>
                </c:pt>
                <c:pt idx="50">
                  <c:v>12689.678889223229</c:v>
                </c:pt>
                <c:pt idx="51">
                  <c:v>12689.678889223229</c:v>
                </c:pt>
                <c:pt idx="52">
                  <c:v>12689.678889223229</c:v>
                </c:pt>
                <c:pt idx="53">
                  <c:v>12689.678889223229</c:v>
                </c:pt>
                <c:pt idx="54">
                  <c:v>12689.678889223229</c:v>
                </c:pt>
                <c:pt idx="55">
                  <c:v>12689.678889223229</c:v>
                </c:pt>
                <c:pt idx="56">
                  <c:v>12689.678889223229</c:v>
                </c:pt>
                <c:pt idx="57">
                  <c:v>12689.678889223229</c:v>
                </c:pt>
                <c:pt idx="58">
                  <c:v>12689.678889223229</c:v>
                </c:pt>
                <c:pt idx="59">
                  <c:v>12689.678889223229</c:v>
                </c:pt>
                <c:pt idx="60">
                  <c:v>12689.678889223229</c:v>
                </c:pt>
                <c:pt idx="61">
                  <c:v>12689.678889223229</c:v>
                </c:pt>
                <c:pt idx="62">
                  <c:v>12689.678889223229</c:v>
                </c:pt>
                <c:pt idx="63">
                  <c:v>12689.678889223229</c:v>
                </c:pt>
                <c:pt idx="64">
                  <c:v>12689.678889223229</c:v>
                </c:pt>
                <c:pt idx="65">
                  <c:v>12689.678889223229</c:v>
                </c:pt>
                <c:pt idx="66">
                  <c:v>12689.678889223229</c:v>
                </c:pt>
                <c:pt idx="67">
                  <c:v>12689.678889223229</c:v>
                </c:pt>
                <c:pt idx="68">
                  <c:v>12689.678889223229</c:v>
                </c:pt>
                <c:pt idx="69">
                  <c:v>12689.678889223229</c:v>
                </c:pt>
                <c:pt idx="70">
                  <c:v>12689.678889223229</c:v>
                </c:pt>
                <c:pt idx="71">
                  <c:v>12689.678889223229</c:v>
                </c:pt>
                <c:pt idx="72">
                  <c:v>12689.678889223229</c:v>
                </c:pt>
                <c:pt idx="73">
                  <c:v>12689.678889223229</c:v>
                </c:pt>
                <c:pt idx="74">
                  <c:v>12689.678889223229</c:v>
                </c:pt>
                <c:pt idx="75">
                  <c:v>12689.678889223229</c:v>
                </c:pt>
                <c:pt idx="76">
                  <c:v>12689.678889223229</c:v>
                </c:pt>
                <c:pt idx="77">
                  <c:v>12689.678889223229</c:v>
                </c:pt>
                <c:pt idx="78">
                  <c:v>12689.678889223229</c:v>
                </c:pt>
                <c:pt idx="79">
                  <c:v>12689.678889223229</c:v>
                </c:pt>
                <c:pt idx="80">
                  <c:v>12689.678889223229</c:v>
                </c:pt>
                <c:pt idx="81">
                  <c:v>12689.678889223229</c:v>
                </c:pt>
                <c:pt idx="82">
                  <c:v>12689.678889223229</c:v>
                </c:pt>
                <c:pt idx="83">
                  <c:v>12689.678889223229</c:v>
                </c:pt>
                <c:pt idx="84">
                  <c:v>12689.678889223229</c:v>
                </c:pt>
                <c:pt idx="85">
                  <c:v>12689.678889223229</c:v>
                </c:pt>
                <c:pt idx="86">
                  <c:v>12689.678889223229</c:v>
                </c:pt>
                <c:pt idx="87">
                  <c:v>12689.678889223229</c:v>
                </c:pt>
                <c:pt idx="88">
                  <c:v>12689.678889223229</c:v>
                </c:pt>
                <c:pt idx="89">
                  <c:v>12689.678889223229</c:v>
                </c:pt>
                <c:pt idx="90">
                  <c:v>12689.678889223229</c:v>
                </c:pt>
                <c:pt idx="91">
                  <c:v>12689.678889223229</c:v>
                </c:pt>
                <c:pt idx="92">
                  <c:v>12689.678889223229</c:v>
                </c:pt>
                <c:pt idx="93">
                  <c:v>12689.678889223229</c:v>
                </c:pt>
                <c:pt idx="94">
                  <c:v>12689.678889223229</c:v>
                </c:pt>
                <c:pt idx="95">
                  <c:v>12689.678889223229</c:v>
                </c:pt>
                <c:pt idx="96">
                  <c:v>12689.678889223229</c:v>
                </c:pt>
                <c:pt idx="97">
                  <c:v>12689.678889223229</c:v>
                </c:pt>
                <c:pt idx="98">
                  <c:v>12689.678889223229</c:v>
                </c:pt>
                <c:pt idx="99">
                  <c:v>12689.678889223229</c:v>
                </c:pt>
                <c:pt idx="100">
                  <c:v>12689.678889223229</c:v>
                </c:pt>
                <c:pt idx="101">
                  <c:v>12689.678889223229</c:v>
                </c:pt>
                <c:pt idx="102">
                  <c:v>12689.678889223229</c:v>
                </c:pt>
                <c:pt idx="103">
                  <c:v>12689.678889223229</c:v>
                </c:pt>
                <c:pt idx="104">
                  <c:v>12689.678889223229</c:v>
                </c:pt>
                <c:pt idx="105">
                  <c:v>12689.678889223229</c:v>
                </c:pt>
                <c:pt idx="106">
                  <c:v>12689.678889223229</c:v>
                </c:pt>
                <c:pt idx="107">
                  <c:v>12689.678889223229</c:v>
                </c:pt>
                <c:pt idx="108">
                  <c:v>12689.678889223229</c:v>
                </c:pt>
                <c:pt idx="109">
                  <c:v>12689.678889223229</c:v>
                </c:pt>
                <c:pt idx="110">
                  <c:v>12689.678889223229</c:v>
                </c:pt>
                <c:pt idx="111">
                  <c:v>12689.678889223229</c:v>
                </c:pt>
                <c:pt idx="112">
                  <c:v>12689.678889223229</c:v>
                </c:pt>
                <c:pt idx="113">
                  <c:v>12689.678889223229</c:v>
                </c:pt>
                <c:pt idx="114">
                  <c:v>12689.678889223229</c:v>
                </c:pt>
                <c:pt idx="115">
                  <c:v>12689.678889223229</c:v>
                </c:pt>
                <c:pt idx="116">
                  <c:v>12689.678889223229</c:v>
                </c:pt>
                <c:pt idx="117">
                  <c:v>12689.678889223229</c:v>
                </c:pt>
                <c:pt idx="118">
                  <c:v>12689.678889223229</c:v>
                </c:pt>
                <c:pt idx="119">
                  <c:v>12689.678889223229</c:v>
                </c:pt>
                <c:pt idx="120">
                  <c:v>12689.678889223229</c:v>
                </c:pt>
                <c:pt idx="121">
                  <c:v>12689.678889223229</c:v>
                </c:pt>
                <c:pt idx="122">
                  <c:v>12689.678889223229</c:v>
                </c:pt>
                <c:pt idx="123">
                  <c:v>12689.678889223229</c:v>
                </c:pt>
                <c:pt idx="124">
                  <c:v>12689.678889223229</c:v>
                </c:pt>
                <c:pt idx="125">
                  <c:v>12689.678889223229</c:v>
                </c:pt>
                <c:pt idx="126">
                  <c:v>12689.678889223229</c:v>
                </c:pt>
                <c:pt idx="127">
                  <c:v>12689.678889223229</c:v>
                </c:pt>
                <c:pt idx="128">
                  <c:v>12689.678889223229</c:v>
                </c:pt>
                <c:pt idx="129">
                  <c:v>12689.678889223229</c:v>
                </c:pt>
                <c:pt idx="130">
                  <c:v>12689.678889223229</c:v>
                </c:pt>
                <c:pt idx="131">
                  <c:v>12689.678889223229</c:v>
                </c:pt>
                <c:pt idx="132">
                  <c:v>12689.678889223229</c:v>
                </c:pt>
                <c:pt idx="133">
                  <c:v>12689.678889223229</c:v>
                </c:pt>
                <c:pt idx="134">
                  <c:v>12689.678889223229</c:v>
                </c:pt>
                <c:pt idx="135">
                  <c:v>12689.678889223229</c:v>
                </c:pt>
                <c:pt idx="136">
                  <c:v>12689.678889223229</c:v>
                </c:pt>
                <c:pt idx="137">
                  <c:v>12689.678889223229</c:v>
                </c:pt>
                <c:pt idx="138">
                  <c:v>12689.678889223229</c:v>
                </c:pt>
                <c:pt idx="139">
                  <c:v>12689.678889223229</c:v>
                </c:pt>
                <c:pt idx="140">
                  <c:v>12689.678889223229</c:v>
                </c:pt>
                <c:pt idx="141">
                  <c:v>12689.678889223229</c:v>
                </c:pt>
                <c:pt idx="142">
                  <c:v>12689.678889223229</c:v>
                </c:pt>
                <c:pt idx="143">
                  <c:v>12689.678889223229</c:v>
                </c:pt>
                <c:pt idx="144">
                  <c:v>12689.678889223229</c:v>
                </c:pt>
                <c:pt idx="145">
                  <c:v>12689.678889223229</c:v>
                </c:pt>
                <c:pt idx="146">
                  <c:v>12689.678889223229</c:v>
                </c:pt>
                <c:pt idx="147">
                  <c:v>12689.678889223229</c:v>
                </c:pt>
                <c:pt idx="148">
                  <c:v>12689.678889223229</c:v>
                </c:pt>
                <c:pt idx="149">
                  <c:v>12689.678889223229</c:v>
                </c:pt>
                <c:pt idx="150">
                  <c:v>12689.678889223229</c:v>
                </c:pt>
                <c:pt idx="151">
                  <c:v>12689.678889223229</c:v>
                </c:pt>
                <c:pt idx="152">
                  <c:v>12689.678889223229</c:v>
                </c:pt>
                <c:pt idx="153">
                  <c:v>12689.678889223229</c:v>
                </c:pt>
                <c:pt idx="154">
                  <c:v>12689.678889223229</c:v>
                </c:pt>
                <c:pt idx="155">
                  <c:v>12689.678889223229</c:v>
                </c:pt>
                <c:pt idx="156">
                  <c:v>12689.678889223229</c:v>
                </c:pt>
                <c:pt idx="157">
                  <c:v>12689.678889223229</c:v>
                </c:pt>
                <c:pt idx="158">
                  <c:v>12689.678889223229</c:v>
                </c:pt>
                <c:pt idx="159">
                  <c:v>12689.678889223229</c:v>
                </c:pt>
                <c:pt idx="160">
                  <c:v>12689.678889223229</c:v>
                </c:pt>
                <c:pt idx="161">
                  <c:v>12689.678889223229</c:v>
                </c:pt>
                <c:pt idx="162">
                  <c:v>12689.678889223229</c:v>
                </c:pt>
                <c:pt idx="163">
                  <c:v>12689.678889223229</c:v>
                </c:pt>
                <c:pt idx="164">
                  <c:v>12689.678889223229</c:v>
                </c:pt>
                <c:pt idx="165">
                  <c:v>12689.678889223229</c:v>
                </c:pt>
                <c:pt idx="166">
                  <c:v>12689.678889223229</c:v>
                </c:pt>
                <c:pt idx="167">
                  <c:v>12689.678889223229</c:v>
                </c:pt>
                <c:pt idx="168">
                  <c:v>12689.678889223229</c:v>
                </c:pt>
                <c:pt idx="169">
                  <c:v>12689.678889223229</c:v>
                </c:pt>
                <c:pt idx="170">
                  <c:v>12689.678889223229</c:v>
                </c:pt>
                <c:pt idx="171">
                  <c:v>12689.678889223229</c:v>
                </c:pt>
                <c:pt idx="172">
                  <c:v>12689.678889223229</c:v>
                </c:pt>
                <c:pt idx="173">
                  <c:v>12689.678889223229</c:v>
                </c:pt>
                <c:pt idx="174">
                  <c:v>12689.678889223229</c:v>
                </c:pt>
                <c:pt idx="175">
                  <c:v>12689.678889223229</c:v>
                </c:pt>
                <c:pt idx="176">
                  <c:v>12689.678889223229</c:v>
                </c:pt>
                <c:pt idx="177">
                  <c:v>12689.678889223229</c:v>
                </c:pt>
                <c:pt idx="178">
                  <c:v>12689.678889223229</c:v>
                </c:pt>
                <c:pt idx="179">
                  <c:v>12689.678889223229</c:v>
                </c:pt>
                <c:pt idx="180">
                  <c:v>12689.678889223229</c:v>
                </c:pt>
                <c:pt idx="181">
                  <c:v>12689.678889223229</c:v>
                </c:pt>
                <c:pt idx="182">
                  <c:v>12689.678889223229</c:v>
                </c:pt>
                <c:pt idx="183">
                  <c:v>12689.678889223229</c:v>
                </c:pt>
                <c:pt idx="184">
                  <c:v>12689.678889223229</c:v>
                </c:pt>
                <c:pt idx="185">
                  <c:v>12689.678889223229</c:v>
                </c:pt>
                <c:pt idx="186">
                  <c:v>12689.678889223229</c:v>
                </c:pt>
                <c:pt idx="187">
                  <c:v>12689.678889223229</c:v>
                </c:pt>
                <c:pt idx="188">
                  <c:v>12689.678889223229</c:v>
                </c:pt>
                <c:pt idx="189">
                  <c:v>12689.678889223229</c:v>
                </c:pt>
                <c:pt idx="190">
                  <c:v>12689.678889223229</c:v>
                </c:pt>
                <c:pt idx="191">
                  <c:v>12689.678889223229</c:v>
                </c:pt>
                <c:pt idx="192">
                  <c:v>12689.678889223229</c:v>
                </c:pt>
                <c:pt idx="193">
                  <c:v>12689.678889223229</c:v>
                </c:pt>
                <c:pt idx="194">
                  <c:v>12689.678889223229</c:v>
                </c:pt>
                <c:pt idx="195">
                  <c:v>12689.678889223229</c:v>
                </c:pt>
                <c:pt idx="196">
                  <c:v>12689.678889223229</c:v>
                </c:pt>
                <c:pt idx="197">
                  <c:v>12689.678889223229</c:v>
                </c:pt>
                <c:pt idx="198">
                  <c:v>12689.678889223229</c:v>
                </c:pt>
                <c:pt idx="199">
                  <c:v>12689.678889223229</c:v>
                </c:pt>
                <c:pt idx="200">
                  <c:v>12689.678889223229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A-4440-AE4C-F2D00F3AB0CF}"/>
            </c:ext>
          </c:extLst>
        </c:ser>
        <c:ser>
          <c:idx val="5"/>
          <c:order val="5"/>
          <c:tx>
            <c:strRef>
              <c:f>'KN 2022'!$W$5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2022'!$W$305:$W$505</c:f>
              <c:numCache>
                <c:formatCode>#,##0</c:formatCode>
                <c:ptCount val="201"/>
                <c:pt idx="0">
                  <c:v>9723.2758620689656</c:v>
                </c:pt>
                <c:pt idx="1">
                  <c:v>9723.2758620689656</c:v>
                </c:pt>
                <c:pt idx="2">
                  <c:v>9723.2758620689656</c:v>
                </c:pt>
                <c:pt idx="3">
                  <c:v>9723.2758620689656</c:v>
                </c:pt>
                <c:pt idx="4">
                  <c:v>9723.2758620689656</c:v>
                </c:pt>
                <c:pt idx="5">
                  <c:v>9723.2758620689656</c:v>
                </c:pt>
                <c:pt idx="6">
                  <c:v>9723.2758620689656</c:v>
                </c:pt>
                <c:pt idx="7">
                  <c:v>9723.2758620689656</c:v>
                </c:pt>
                <c:pt idx="8">
                  <c:v>9723.2758620689656</c:v>
                </c:pt>
                <c:pt idx="9">
                  <c:v>9723.2758620689656</c:v>
                </c:pt>
                <c:pt idx="10">
                  <c:v>9723.2758620689656</c:v>
                </c:pt>
                <c:pt idx="11">
                  <c:v>9723.2758620689656</c:v>
                </c:pt>
                <c:pt idx="12">
                  <c:v>9723.2758620689656</c:v>
                </c:pt>
                <c:pt idx="13">
                  <c:v>9723.2758620689656</c:v>
                </c:pt>
                <c:pt idx="14">
                  <c:v>9723.2758620689656</c:v>
                </c:pt>
                <c:pt idx="15">
                  <c:v>9723.2758620689656</c:v>
                </c:pt>
                <c:pt idx="16">
                  <c:v>9723.2758620689656</c:v>
                </c:pt>
                <c:pt idx="17">
                  <c:v>9723.2758620689656</c:v>
                </c:pt>
                <c:pt idx="18">
                  <c:v>9723.2758620689656</c:v>
                </c:pt>
                <c:pt idx="19">
                  <c:v>9723.2758620689656</c:v>
                </c:pt>
                <c:pt idx="20">
                  <c:v>9723.2758620689656</c:v>
                </c:pt>
                <c:pt idx="21">
                  <c:v>9723.2758620689656</c:v>
                </c:pt>
                <c:pt idx="22">
                  <c:v>9723.2758620689656</c:v>
                </c:pt>
                <c:pt idx="23">
                  <c:v>9723.2758620689656</c:v>
                </c:pt>
                <c:pt idx="24">
                  <c:v>9723.2758620689656</c:v>
                </c:pt>
                <c:pt idx="25">
                  <c:v>9723.2758620689656</c:v>
                </c:pt>
                <c:pt idx="26">
                  <c:v>9723.2758620689656</c:v>
                </c:pt>
                <c:pt idx="27">
                  <c:v>9723.2758620689656</c:v>
                </c:pt>
                <c:pt idx="28">
                  <c:v>9723.2758620689656</c:v>
                </c:pt>
                <c:pt idx="29">
                  <c:v>9723.2758620689656</c:v>
                </c:pt>
                <c:pt idx="30">
                  <c:v>9723.2758620689656</c:v>
                </c:pt>
                <c:pt idx="31">
                  <c:v>9723.2758620689656</c:v>
                </c:pt>
                <c:pt idx="32">
                  <c:v>9723.2758620689656</c:v>
                </c:pt>
                <c:pt idx="33">
                  <c:v>9723.2758620689656</c:v>
                </c:pt>
                <c:pt idx="34">
                  <c:v>9723.2758620689656</c:v>
                </c:pt>
                <c:pt idx="35">
                  <c:v>9723.2758620689656</c:v>
                </c:pt>
                <c:pt idx="36">
                  <c:v>9723.2758620689656</c:v>
                </c:pt>
                <c:pt idx="37">
                  <c:v>9723.2758620689656</c:v>
                </c:pt>
                <c:pt idx="38">
                  <c:v>9723.2758620689656</c:v>
                </c:pt>
                <c:pt idx="39">
                  <c:v>9723.2758620689656</c:v>
                </c:pt>
                <c:pt idx="40">
                  <c:v>9723.2758620689656</c:v>
                </c:pt>
                <c:pt idx="41">
                  <c:v>9723.2758620689656</c:v>
                </c:pt>
                <c:pt idx="42">
                  <c:v>9723.2758620689656</c:v>
                </c:pt>
                <c:pt idx="43">
                  <c:v>9723.2758620689656</c:v>
                </c:pt>
                <c:pt idx="44">
                  <c:v>9723.2758620689656</c:v>
                </c:pt>
                <c:pt idx="45">
                  <c:v>9723.2758620689656</c:v>
                </c:pt>
                <c:pt idx="46">
                  <c:v>9723.2758620689656</c:v>
                </c:pt>
                <c:pt idx="47">
                  <c:v>9723.2758620689656</c:v>
                </c:pt>
                <c:pt idx="48">
                  <c:v>9723.2758620689656</c:v>
                </c:pt>
                <c:pt idx="49">
                  <c:v>9723.2758620689656</c:v>
                </c:pt>
                <c:pt idx="50">
                  <c:v>9723.2758620689656</c:v>
                </c:pt>
                <c:pt idx="51">
                  <c:v>9723.2758620689656</c:v>
                </c:pt>
                <c:pt idx="52">
                  <c:v>9723.2758620689656</c:v>
                </c:pt>
                <c:pt idx="53">
                  <c:v>9723.2758620689656</c:v>
                </c:pt>
                <c:pt idx="54">
                  <c:v>9723.2758620689656</c:v>
                </c:pt>
                <c:pt idx="55">
                  <c:v>9723.2758620689656</c:v>
                </c:pt>
                <c:pt idx="56">
                  <c:v>9723.2758620689656</c:v>
                </c:pt>
                <c:pt idx="57">
                  <c:v>9723.2758620689656</c:v>
                </c:pt>
                <c:pt idx="58">
                  <c:v>9723.2758620689656</c:v>
                </c:pt>
                <c:pt idx="59">
                  <c:v>9723.2758620689656</c:v>
                </c:pt>
                <c:pt idx="60">
                  <c:v>9723.2758620689656</c:v>
                </c:pt>
                <c:pt idx="61">
                  <c:v>9723.2758620689656</c:v>
                </c:pt>
                <c:pt idx="62">
                  <c:v>9723.2758620689656</c:v>
                </c:pt>
                <c:pt idx="63">
                  <c:v>9723.2758620689656</c:v>
                </c:pt>
                <c:pt idx="64">
                  <c:v>9723.2758620689656</c:v>
                </c:pt>
                <c:pt idx="65">
                  <c:v>9723.2758620689656</c:v>
                </c:pt>
                <c:pt idx="66">
                  <c:v>9723.2758620689656</c:v>
                </c:pt>
                <c:pt idx="67">
                  <c:v>9723.2758620689656</c:v>
                </c:pt>
                <c:pt idx="68">
                  <c:v>9723.2758620689656</c:v>
                </c:pt>
                <c:pt idx="69">
                  <c:v>9723.2758620689656</c:v>
                </c:pt>
                <c:pt idx="70">
                  <c:v>9723.2758620689656</c:v>
                </c:pt>
                <c:pt idx="71">
                  <c:v>9723.2758620689656</c:v>
                </c:pt>
                <c:pt idx="72">
                  <c:v>9723.2758620689656</c:v>
                </c:pt>
                <c:pt idx="73">
                  <c:v>9723.2758620689656</c:v>
                </c:pt>
                <c:pt idx="74">
                  <c:v>9723.2758620689656</c:v>
                </c:pt>
                <c:pt idx="75">
                  <c:v>9723.2758620689656</c:v>
                </c:pt>
                <c:pt idx="76">
                  <c:v>9723.2758620689656</c:v>
                </c:pt>
                <c:pt idx="77">
                  <c:v>9723.2758620689656</c:v>
                </c:pt>
                <c:pt idx="78">
                  <c:v>9723.2758620689656</c:v>
                </c:pt>
                <c:pt idx="79">
                  <c:v>9723.2758620689656</c:v>
                </c:pt>
                <c:pt idx="80">
                  <c:v>9723.2758620689656</c:v>
                </c:pt>
                <c:pt idx="81">
                  <c:v>9723.2758620689656</c:v>
                </c:pt>
                <c:pt idx="82">
                  <c:v>9723.2758620689656</c:v>
                </c:pt>
                <c:pt idx="83">
                  <c:v>9723.2758620689656</c:v>
                </c:pt>
                <c:pt idx="84">
                  <c:v>9723.2758620689656</c:v>
                </c:pt>
                <c:pt idx="85">
                  <c:v>9723.2758620689656</c:v>
                </c:pt>
                <c:pt idx="86">
                  <c:v>9723.2758620689656</c:v>
                </c:pt>
                <c:pt idx="87">
                  <c:v>9723.2758620689656</c:v>
                </c:pt>
                <c:pt idx="88">
                  <c:v>9723.2758620689656</c:v>
                </c:pt>
                <c:pt idx="89">
                  <c:v>9723.2758620689656</c:v>
                </c:pt>
                <c:pt idx="90">
                  <c:v>9723.2758620689656</c:v>
                </c:pt>
                <c:pt idx="91">
                  <c:v>9723.2758620689656</c:v>
                </c:pt>
                <c:pt idx="92">
                  <c:v>9723.2758620689656</c:v>
                </c:pt>
                <c:pt idx="93">
                  <c:v>9723.2758620689656</c:v>
                </c:pt>
                <c:pt idx="94">
                  <c:v>9723.2758620689656</c:v>
                </c:pt>
                <c:pt idx="95">
                  <c:v>9723.2758620689656</c:v>
                </c:pt>
                <c:pt idx="96">
                  <c:v>9723.2758620689656</c:v>
                </c:pt>
                <c:pt idx="97">
                  <c:v>9723.2758620689656</c:v>
                </c:pt>
                <c:pt idx="98">
                  <c:v>9723.2758620689656</c:v>
                </c:pt>
                <c:pt idx="99">
                  <c:v>9723.2758620689656</c:v>
                </c:pt>
                <c:pt idx="100">
                  <c:v>9723.2758620689656</c:v>
                </c:pt>
                <c:pt idx="101">
                  <c:v>9723.2758620689656</c:v>
                </c:pt>
                <c:pt idx="102">
                  <c:v>9723.2758620689656</c:v>
                </c:pt>
                <c:pt idx="103">
                  <c:v>9723.2758620689656</c:v>
                </c:pt>
                <c:pt idx="104">
                  <c:v>9723.2758620689656</c:v>
                </c:pt>
                <c:pt idx="105">
                  <c:v>9723.2758620689656</c:v>
                </c:pt>
                <c:pt idx="106">
                  <c:v>9723.2758620689656</c:v>
                </c:pt>
                <c:pt idx="107">
                  <c:v>9723.2758620689656</c:v>
                </c:pt>
                <c:pt idx="108">
                  <c:v>9723.2758620689656</c:v>
                </c:pt>
                <c:pt idx="109">
                  <c:v>9723.2758620689656</c:v>
                </c:pt>
                <c:pt idx="110">
                  <c:v>9723.2758620689656</c:v>
                </c:pt>
                <c:pt idx="111">
                  <c:v>9723.2758620689656</c:v>
                </c:pt>
                <c:pt idx="112">
                  <c:v>9723.2758620689656</c:v>
                </c:pt>
                <c:pt idx="113">
                  <c:v>9723.2758620689656</c:v>
                </c:pt>
                <c:pt idx="114">
                  <c:v>9723.2758620689656</c:v>
                </c:pt>
                <c:pt idx="115">
                  <c:v>9723.2758620689656</c:v>
                </c:pt>
                <c:pt idx="116">
                  <c:v>9723.2758620689656</c:v>
                </c:pt>
                <c:pt idx="117">
                  <c:v>9723.2758620689656</c:v>
                </c:pt>
                <c:pt idx="118">
                  <c:v>9723.2758620689656</c:v>
                </c:pt>
                <c:pt idx="119">
                  <c:v>9723.2758620689656</c:v>
                </c:pt>
                <c:pt idx="120">
                  <c:v>9723.2758620689656</c:v>
                </c:pt>
                <c:pt idx="121">
                  <c:v>9723.2758620689656</c:v>
                </c:pt>
                <c:pt idx="122">
                  <c:v>9723.2758620689656</c:v>
                </c:pt>
                <c:pt idx="123">
                  <c:v>9723.2758620689656</c:v>
                </c:pt>
                <c:pt idx="124">
                  <c:v>9723.2758620689656</c:v>
                </c:pt>
                <c:pt idx="125">
                  <c:v>9723.2758620689656</c:v>
                </c:pt>
                <c:pt idx="126">
                  <c:v>9723.2758620689656</c:v>
                </c:pt>
                <c:pt idx="127">
                  <c:v>9723.2758620689656</c:v>
                </c:pt>
                <c:pt idx="128">
                  <c:v>9723.2758620689656</c:v>
                </c:pt>
                <c:pt idx="129">
                  <c:v>9723.2758620689656</c:v>
                </c:pt>
                <c:pt idx="130">
                  <c:v>9723.2758620689656</c:v>
                </c:pt>
                <c:pt idx="131">
                  <c:v>9723.2758620689656</c:v>
                </c:pt>
                <c:pt idx="132">
                  <c:v>9723.2758620689656</c:v>
                </c:pt>
                <c:pt idx="133">
                  <c:v>9723.2758620689656</c:v>
                </c:pt>
                <c:pt idx="134">
                  <c:v>9723.2758620689656</c:v>
                </c:pt>
                <c:pt idx="135">
                  <c:v>9723.2758620689656</c:v>
                </c:pt>
                <c:pt idx="136">
                  <c:v>9723.2758620689656</c:v>
                </c:pt>
                <c:pt idx="137">
                  <c:v>9723.2758620689656</c:v>
                </c:pt>
                <c:pt idx="138">
                  <c:v>9723.2758620689656</c:v>
                </c:pt>
                <c:pt idx="139">
                  <c:v>9723.2758620689656</c:v>
                </c:pt>
                <c:pt idx="140">
                  <c:v>9723.2758620689656</c:v>
                </c:pt>
                <c:pt idx="141">
                  <c:v>9723.2758620689656</c:v>
                </c:pt>
                <c:pt idx="142">
                  <c:v>9723.2758620689656</c:v>
                </c:pt>
                <c:pt idx="143">
                  <c:v>9723.2758620689656</c:v>
                </c:pt>
                <c:pt idx="144">
                  <c:v>9723.2758620689656</c:v>
                </c:pt>
                <c:pt idx="145">
                  <c:v>9723.2758620689656</c:v>
                </c:pt>
                <c:pt idx="146">
                  <c:v>9723.2758620689656</c:v>
                </c:pt>
                <c:pt idx="147">
                  <c:v>9723.2758620689656</c:v>
                </c:pt>
                <c:pt idx="148">
                  <c:v>9723.2758620689656</c:v>
                </c:pt>
                <c:pt idx="149">
                  <c:v>9723.2758620689656</c:v>
                </c:pt>
                <c:pt idx="150">
                  <c:v>9723.2758620689656</c:v>
                </c:pt>
                <c:pt idx="151">
                  <c:v>9723.2758620689656</c:v>
                </c:pt>
                <c:pt idx="152">
                  <c:v>9723.2758620689656</c:v>
                </c:pt>
                <c:pt idx="153">
                  <c:v>9723.2758620689656</c:v>
                </c:pt>
                <c:pt idx="154">
                  <c:v>9723.2758620689656</c:v>
                </c:pt>
                <c:pt idx="155">
                  <c:v>9723.2758620689656</c:v>
                </c:pt>
                <c:pt idx="156">
                  <c:v>9723.2758620689656</c:v>
                </c:pt>
                <c:pt idx="157">
                  <c:v>9723.2758620689656</c:v>
                </c:pt>
                <c:pt idx="158">
                  <c:v>9723.2758620689656</c:v>
                </c:pt>
                <c:pt idx="159">
                  <c:v>9723.2758620689656</c:v>
                </c:pt>
                <c:pt idx="160">
                  <c:v>9723.2758620689656</c:v>
                </c:pt>
                <c:pt idx="161">
                  <c:v>9723.2758620689656</c:v>
                </c:pt>
                <c:pt idx="162">
                  <c:v>9723.2758620689656</c:v>
                </c:pt>
                <c:pt idx="163">
                  <c:v>9723.2758620689656</c:v>
                </c:pt>
                <c:pt idx="164">
                  <c:v>9723.2758620689656</c:v>
                </c:pt>
                <c:pt idx="165">
                  <c:v>9723.2758620689656</c:v>
                </c:pt>
                <c:pt idx="166">
                  <c:v>9723.2758620689656</c:v>
                </c:pt>
                <c:pt idx="167">
                  <c:v>9723.2758620689656</c:v>
                </c:pt>
                <c:pt idx="168">
                  <c:v>9723.2758620689656</c:v>
                </c:pt>
                <c:pt idx="169">
                  <c:v>9723.2758620689656</c:v>
                </c:pt>
                <c:pt idx="170">
                  <c:v>9723.2758620689656</c:v>
                </c:pt>
                <c:pt idx="171">
                  <c:v>9723.2758620689656</c:v>
                </c:pt>
                <c:pt idx="172">
                  <c:v>9723.2758620689656</c:v>
                </c:pt>
                <c:pt idx="173">
                  <c:v>9723.2758620689656</c:v>
                </c:pt>
                <c:pt idx="174">
                  <c:v>9723.2758620689656</c:v>
                </c:pt>
                <c:pt idx="175">
                  <c:v>9723.2758620689656</c:v>
                </c:pt>
                <c:pt idx="176">
                  <c:v>9723.2758620689656</c:v>
                </c:pt>
                <c:pt idx="177">
                  <c:v>9723.2758620689656</c:v>
                </c:pt>
                <c:pt idx="178">
                  <c:v>9723.2758620689656</c:v>
                </c:pt>
                <c:pt idx="179">
                  <c:v>9723.2758620689656</c:v>
                </c:pt>
                <c:pt idx="180">
                  <c:v>9723.2758620689656</c:v>
                </c:pt>
                <c:pt idx="181">
                  <c:v>9723.2758620689656</c:v>
                </c:pt>
                <c:pt idx="182">
                  <c:v>9723.2758620689656</c:v>
                </c:pt>
                <c:pt idx="183">
                  <c:v>9723.2758620689656</c:v>
                </c:pt>
                <c:pt idx="184">
                  <c:v>9723.2758620689656</c:v>
                </c:pt>
                <c:pt idx="185">
                  <c:v>9723.2758620689656</c:v>
                </c:pt>
                <c:pt idx="186">
                  <c:v>9723.2758620689656</c:v>
                </c:pt>
                <c:pt idx="187">
                  <c:v>9723.2758620689656</c:v>
                </c:pt>
                <c:pt idx="188">
                  <c:v>9723.2758620689656</c:v>
                </c:pt>
                <c:pt idx="189">
                  <c:v>9723.2758620689656</c:v>
                </c:pt>
                <c:pt idx="190">
                  <c:v>9723.2758620689656</c:v>
                </c:pt>
                <c:pt idx="191">
                  <c:v>9723.2758620689656</c:v>
                </c:pt>
                <c:pt idx="192">
                  <c:v>9723.2758620689656</c:v>
                </c:pt>
                <c:pt idx="193">
                  <c:v>9723.2758620689656</c:v>
                </c:pt>
                <c:pt idx="194">
                  <c:v>9723.2758620689656</c:v>
                </c:pt>
                <c:pt idx="195">
                  <c:v>9723.2758620689656</c:v>
                </c:pt>
                <c:pt idx="196">
                  <c:v>9723.2758620689656</c:v>
                </c:pt>
                <c:pt idx="197">
                  <c:v>9723.2758620689656</c:v>
                </c:pt>
                <c:pt idx="198">
                  <c:v>9723.2758620689656</c:v>
                </c:pt>
                <c:pt idx="199">
                  <c:v>9723.2758620689656</c:v>
                </c:pt>
                <c:pt idx="200">
                  <c:v>9723.2758620689656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A-4440-AE4C-F2D00F3AB0CF}"/>
            </c:ext>
          </c:extLst>
        </c:ser>
        <c:ser>
          <c:idx val="6"/>
          <c:order val="6"/>
          <c:tx>
            <c:strRef>
              <c:f>'KN 2022'!$X$5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2022'!$X$305:$X$505</c:f>
              <c:numCache>
                <c:formatCode>#,##0</c:formatCode>
                <c:ptCount val="201"/>
                <c:pt idx="0">
                  <c:v>8293.7915772101951</c:v>
                </c:pt>
                <c:pt idx="1">
                  <c:v>8288.1993659000836</c:v>
                </c:pt>
                <c:pt idx="2">
                  <c:v>8282.6309586895186</c:v>
                </c:pt>
                <c:pt idx="3">
                  <c:v>8277.0861674305688</c:v>
                </c:pt>
                <c:pt idx="4">
                  <c:v>8271.564806104192</c:v>
                </c:pt>
                <c:pt idx="5">
                  <c:v>8266.0666907890263</c:v>
                </c:pt>
                <c:pt idx="6">
                  <c:v>8260.5916396307566</c:v>
                </c:pt>
                <c:pt idx="7">
                  <c:v>8255.1394728120049</c:v>
                </c:pt>
                <c:pt idx="8">
                  <c:v>8249.7100125227716</c:v>
                </c:pt>
                <c:pt idx="9">
                  <c:v>8244.3030829314048</c:v>
                </c:pt>
                <c:pt idx="10">
                  <c:v>8238.9185101560743</c:v>
                </c:pt>
                <c:pt idx="11">
                  <c:v>8233.5561222367596</c:v>
                </c:pt>
                <c:pt idx="12">
                  <c:v>8228.2157491077214</c:v>
                </c:pt>
                <c:pt idx="13">
                  <c:v>8222.8972225704656</c:v>
                </c:pt>
                <c:pt idx="14">
                  <c:v>8217.6003762671717</c:v>
                </c:pt>
                <c:pt idx="15">
                  <c:v>8212.3250456545884</c:v>
                </c:pt>
                <c:pt idx="16">
                  <c:v>8207.0710679783951</c:v>
                </c:pt>
                <c:pt idx="17">
                  <c:v>8201.8382822479889</c:v>
                </c:pt>
                <c:pt idx="18">
                  <c:v>8196.6265292116896</c:v>
                </c:pt>
                <c:pt idx="19">
                  <c:v>8191.4356513324501</c:v>
                </c:pt>
                <c:pt idx="20">
                  <c:v>8186.2654927638687</c:v>
                </c:pt>
                <c:pt idx="21">
                  <c:v>8181.1158993267218</c:v>
                </c:pt>
                <c:pt idx="22">
                  <c:v>8175.9867184858185</c:v>
                </c:pt>
                <c:pt idx="23">
                  <c:v>8170.8777993272815</c:v>
                </c:pt>
                <c:pt idx="24">
                  <c:v>8165.7889925362279</c:v>
                </c:pt>
                <c:pt idx="25">
                  <c:v>8160.7201503747774</c:v>
                </c:pt>
                <c:pt idx="26">
                  <c:v>8155.6711266604789</c:v>
                </c:pt>
                <c:pt idx="27">
                  <c:v>8150.6417767450939</c:v>
                </c:pt>
                <c:pt idx="28">
                  <c:v>8145.6319574936942</c:v>
                </c:pt>
                <c:pt idx="29">
                  <c:v>8140.6415272641507</c:v>
                </c:pt>
                <c:pt idx="30">
                  <c:v>8135.6703458869597</c:v>
                </c:pt>
                <c:pt idx="31">
                  <c:v>8130.7182746453709</c:v>
                </c:pt>
                <c:pt idx="32">
                  <c:v>8125.7851762558867</c:v>
                </c:pt>
                <c:pt idx="33">
                  <c:v>8120.8709148490452</c:v>
                </c:pt>
                <c:pt idx="34">
                  <c:v>8115.9753559505507</c:v>
                </c:pt>
                <c:pt idx="35">
                  <c:v>8111.0983664626856</c:v>
                </c:pt>
                <c:pt idx="36">
                  <c:v>8106.2398146460482</c:v>
                </c:pt>
                <c:pt idx="37">
                  <c:v>8101.3995701015647</c:v>
                </c:pt>
                <c:pt idx="38">
                  <c:v>8096.577503752821</c:v>
                </c:pt>
                <c:pt idx="39">
                  <c:v>8091.7734878286656</c:v>
                </c:pt>
                <c:pt idx="40">
                  <c:v>8086.9873958460657</c:v>
                </c:pt>
                <c:pt idx="41">
                  <c:v>8082.2191025933116</c:v>
                </c:pt>
                <c:pt idx="42">
                  <c:v>8077.4684841134076</c:v>
                </c:pt>
                <c:pt idx="43">
                  <c:v>8072.7354176877752</c:v>
                </c:pt>
                <c:pt idx="44">
                  <c:v>8068.0197818202196</c:v>
                </c:pt>
                <c:pt idx="45">
                  <c:v>8063.321456221126</c:v>
                </c:pt>
                <c:pt idx="46">
                  <c:v>8058.6403217919151</c:v>
                </c:pt>
                <c:pt idx="47">
                  <c:v>8053.9762606097593</c:v>
                </c:pt>
                <c:pt idx="48">
                  <c:v>8049.3291559125182</c:v>
                </c:pt>
                <c:pt idx="49">
                  <c:v>8044.6988920839249</c:v>
                </c:pt>
                <c:pt idx="50">
                  <c:v>8040.0853546390008</c:v>
                </c:pt>
                <c:pt idx="51">
                  <c:v>8035.4884302096852</c:v>
                </c:pt>
                <c:pt idx="52">
                  <c:v>8030.9080065307144</c:v>
                </c:pt>
                <c:pt idx="53">
                  <c:v>8026.3439724257032</c:v>
                </c:pt>
                <c:pt idx="54">
                  <c:v>8021.7962177934369</c:v>
                </c:pt>
                <c:pt idx="55">
                  <c:v>8017.2646335943855</c:v>
                </c:pt>
                <c:pt idx="56">
                  <c:v>8012.7491118374346</c:v>
                </c:pt>
                <c:pt idx="57">
                  <c:v>8008.2495455667804</c:v>
                </c:pt>
                <c:pt idx="58">
                  <c:v>8003.7658288490748</c:v>
                </c:pt>
                <c:pt idx="59">
                  <c:v>7999.297856760747</c:v>
                </c:pt>
                <c:pt idx="60">
                  <c:v>7994.8455253754883</c:v>
                </c:pt>
                <c:pt idx="61">
                  <c:v>7990.408731751987</c:v>
                </c:pt>
                <c:pt idx="62">
                  <c:v>7985.987373921791</c:v>
                </c:pt>
                <c:pt idx="63">
                  <c:v>7981.5813508773954</c:v>
                </c:pt>
                <c:pt idx="64">
                  <c:v>7977.1905625604741</c:v>
                </c:pt>
                <c:pt idx="65">
                  <c:v>7972.8149098503145</c:v>
                </c:pt>
                <c:pt idx="66">
                  <c:v>7968.454294552429</c:v>
                </c:pt>
                <c:pt idx="67">
                  <c:v>7964.1086193872989</c:v>
                </c:pt>
                <c:pt idx="68">
                  <c:v>7959.7777879793275</c:v>
                </c:pt>
                <c:pt idx="69">
                  <c:v>7955.4617048459395</c:v>
                </c:pt>
                <c:pt idx="70">
                  <c:v>7951.1602753868337</c:v>
                </c:pt>
                <c:pt idx="71">
                  <c:v>7946.8734058734144</c:v>
                </c:pt>
                <c:pt idx="72">
                  <c:v>7942.6010034383571</c:v>
                </c:pt>
                <c:pt idx="73">
                  <c:v>7938.342976065338</c:v>
                </c:pt>
                <c:pt idx="74">
                  <c:v>7934.0992325789175</c:v>
                </c:pt>
                <c:pt idx="75">
                  <c:v>7929.8696826345713</c:v>
                </c:pt>
                <c:pt idx="76">
                  <c:v>7925.6542367088459</c:v>
                </c:pt>
                <c:pt idx="77">
                  <c:v>7921.4528060896837</c:v>
                </c:pt>
                <c:pt idx="78">
                  <c:v>7917.2653028668847</c:v>
                </c:pt>
                <c:pt idx="79">
                  <c:v>7913.0916399226826</c:v>
                </c:pt>
                <c:pt idx="80">
                  <c:v>7908.9317309224762</c:v>
                </c:pt>
                <c:pt idx="81">
                  <c:v>7904.7854903057059</c:v>
                </c:pt>
                <c:pt idx="82">
                  <c:v>7900.6528332768248</c:v>
                </c:pt>
                <c:pt idx="83">
                  <c:v>7896.5336757964296</c:v>
                </c:pt>
                <c:pt idx="84">
                  <c:v>7892.4279345725081</c:v>
                </c:pt>
                <c:pt idx="85">
                  <c:v>7888.3355270518059</c:v>
                </c:pt>
                <c:pt idx="86">
                  <c:v>7884.2563714113176</c:v>
                </c:pt>
                <c:pt idx="87">
                  <c:v>7880.1903865499135</c:v>
                </c:pt>
                <c:pt idx="88">
                  <c:v>7876.1374920800599</c:v>
                </c:pt>
                <c:pt idx="89">
                  <c:v>7872.0976083196647</c:v>
                </c:pt>
                <c:pt idx="90">
                  <c:v>7868.0706562840496</c:v>
                </c:pt>
                <c:pt idx="91">
                  <c:v>7864.0565576780155</c:v>
                </c:pt>
                <c:pt idx="92">
                  <c:v>7860.0552348880419</c:v>
                </c:pt>
                <c:pt idx="93">
                  <c:v>7856.066610974558</c:v>
                </c:pt>
                <c:pt idx="94">
                  <c:v>7852.0906096643703</c:v>
                </c:pt>
                <c:pt idx="95">
                  <c:v>7848.1271553431479</c:v>
                </c:pt>
                <c:pt idx="96">
                  <c:v>7844.1761730480321</c:v>
                </c:pt>
                <c:pt idx="97">
                  <c:v>7840.2375884603734</c:v>
                </c:pt>
                <c:pt idx="98">
                  <c:v>7836.311327898512</c:v>
                </c:pt>
                <c:pt idx="99">
                  <c:v>7832.3973183106937</c:v>
                </c:pt>
                <c:pt idx="100">
                  <c:v>7828.4954872681019</c:v>
                </c:pt>
                <c:pt idx="101">
                  <c:v>7824.60576295792</c:v>
                </c:pt>
                <c:pt idx="102">
                  <c:v>7820.7280741765608</c:v>
                </c:pt>
                <c:pt idx="103">
                  <c:v>7816.8623503229392</c:v>
                </c:pt>
                <c:pt idx="104">
                  <c:v>7813.0085213918428</c:v>
                </c:pt>
                <c:pt idx="105">
                  <c:v>7809.1665179674219</c:v>
                </c:pt>
                <c:pt idx="106">
                  <c:v>7805.33627121673</c:v>
                </c:pt>
                <c:pt idx="107">
                  <c:v>7801.5177128833711</c:v>
                </c:pt>
                <c:pt idx="108">
                  <c:v>7797.7107752812171</c:v>
                </c:pt>
                <c:pt idx="109">
                  <c:v>7793.9153912882421</c:v>
                </c:pt>
                <c:pt idx="110">
                  <c:v>7790.1314943403931</c:v>
                </c:pt>
                <c:pt idx="111">
                  <c:v>7786.3590184255745</c:v>
                </c:pt>
                <c:pt idx="112">
                  <c:v>7782.5978980777027</c:v>
                </c:pt>
                <c:pt idx="113">
                  <c:v>7778.8480683708467</c:v>
                </c:pt>
                <c:pt idx="114">
                  <c:v>7775.1094649134184</c:v>
                </c:pt>
                <c:pt idx="115">
                  <c:v>7771.3820238424778</c:v>
                </c:pt>
                <c:pt idx="116">
                  <c:v>7767.6656818180963</c:v>
                </c:pt>
                <c:pt idx="117">
                  <c:v>7763.9603760177815</c:v>
                </c:pt>
                <c:pt idx="118">
                  <c:v>7760.2660441309836</c:v>
                </c:pt>
                <c:pt idx="119">
                  <c:v>7756.582624353694</c:v>
                </c:pt>
                <c:pt idx="120">
                  <c:v>7752.9100553830731</c:v>
                </c:pt>
                <c:pt idx="121">
                  <c:v>7749.2482764121869</c:v>
                </c:pt>
                <c:pt idx="122">
                  <c:v>7745.597227124782</c:v>
                </c:pt>
                <c:pt idx="123">
                  <c:v>7741.956847690165</c:v>
                </c:pt>
                <c:pt idx="124">
                  <c:v>7738.3270787580841</c:v>
                </c:pt>
                <c:pt idx="125">
                  <c:v>7734.707861453755</c:v>
                </c:pt>
                <c:pt idx="126">
                  <c:v>7731.0991373728939</c:v>
                </c:pt>
                <c:pt idx="127">
                  <c:v>7727.5008485768285</c:v>
                </c:pt>
                <c:pt idx="128">
                  <c:v>7723.9129375876819</c:v>
                </c:pt>
                <c:pt idx="129">
                  <c:v>7720.3353473836114</c:v>
                </c:pt>
                <c:pt idx="130">
                  <c:v>7716.7680213941039</c:v>
                </c:pt>
                <c:pt idx="131">
                  <c:v>7713.2109034953301</c:v>
                </c:pt>
                <c:pt idx="132">
                  <c:v>7709.6639380055722</c:v>
                </c:pt>
                <c:pt idx="133">
                  <c:v>7706.1270696806832</c:v>
                </c:pt>
                <c:pt idx="134">
                  <c:v>7702.6002437096358</c:v>
                </c:pt>
                <c:pt idx="135">
                  <c:v>7699.0834057100865</c:v>
                </c:pt>
                <c:pt idx="136">
                  <c:v>7695.5765017240437</c:v>
                </c:pt>
                <c:pt idx="137">
                  <c:v>7692.0794782135526</c:v>
                </c:pt>
                <c:pt idx="138">
                  <c:v>7688.592282056431</c:v>
                </c:pt>
                <c:pt idx="139">
                  <c:v>7685.1148605421067</c:v>
                </c:pt>
                <c:pt idx="140">
                  <c:v>7681.6471613674385</c:v>
                </c:pt>
                <c:pt idx="141">
                  <c:v>7678.1891326326468</c:v>
                </c:pt>
                <c:pt idx="142">
                  <c:v>7674.7407228372476</c:v>
                </c:pt>
                <c:pt idx="143">
                  <c:v>7671.3018808760926</c:v>
                </c:pt>
                <c:pt idx="144">
                  <c:v>7667.8725560353914</c:v>
                </c:pt>
                <c:pt idx="145">
                  <c:v>7664.4526979888315</c:v>
                </c:pt>
                <c:pt idx="146">
                  <c:v>7661.0422567937312</c:v>
                </c:pt>
                <c:pt idx="147">
                  <c:v>7657.6411828872369</c:v>
                </c:pt>
                <c:pt idx="148">
                  <c:v>7654.2494270825646</c:v>
                </c:pt>
                <c:pt idx="149">
                  <c:v>7650.8669405652872</c:v>
                </c:pt>
                <c:pt idx="150">
                  <c:v>7647.4936748896853</c:v>
                </c:pt>
                <c:pt idx="151">
                  <c:v>7644.1295819751103</c:v>
                </c:pt>
                <c:pt idx="152">
                  <c:v>7640.774614102419</c:v>
                </c:pt>
                <c:pt idx="153">
                  <c:v>7637.4287239104351</c:v>
                </c:pt>
                <c:pt idx="154">
                  <c:v>7634.0918643924579</c:v>
                </c:pt>
                <c:pt idx="155">
                  <c:v>7630.7639888928143</c:v>
                </c:pt>
                <c:pt idx="156">
                  <c:v>7627.4450511034493</c:v>
                </c:pt>
                <c:pt idx="157">
                  <c:v>7624.1350050605715</c:v>
                </c:pt>
                <c:pt idx="158">
                  <c:v>7620.8338051412911</c:v>
                </c:pt>
                <c:pt idx="159">
                  <c:v>7617.5414060603825</c:v>
                </c:pt>
                <c:pt idx="160">
                  <c:v>7614.2577628669897</c:v>
                </c:pt>
                <c:pt idx="161">
                  <c:v>7610.9828309414434</c:v>
                </c:pt>
                <c:pt idx="162">
                  <c:v>7607.7165659920802</c:v>
                </c:pt>
                <c:pt idx="163">
                  <c:v>7604.4589240520991</c:v>
                </c:pt>
                <c:pt idx="164">
                  <c:v>7601.2098614764782</c:v>
                </c:pt>
                <c:pt idx="165">
                  <c:v>7597.9693349389081</c:v>
                </c:pt>
                <c:pt idx="166">
                  <c:v>7594.7373014287514</c:v>
                </c:pt>
                <c:pt idx="167">
                  <c:v>7591.5137182480776</c:v>
                </c:pt>
                <c:pt idx="168">
                  <c:v>7588.2985430086837</c:v>
                </c:pt>
                <c:pt idx="169">
                  <c:v>7585.091733629185</c:v>
                </c:pt>
                <c:pt idx="170">
                  <c:v>7581.8932483321159</c:v>
                </c:pt>
                <c:pt idx="171">
                  <c:v>7578.703045641093</c:v>
                </c:pt>
                <c:pt idx="172">
                  <c:v>7575.5210843779796</c:v>
                </c:pt>
                <c:pt idx="173">
                  <c:v>7572.3473236601003</c:v>
                </c:pt>
                <c:pt idx="174">
                  <c:v>7569.1817228974778</c:v>
                </c:pt>
                <c:pt idx="175">
                  <c:v>7566.0242417901272</c:v>
                </c:pt>
                <c:pt idx="176">
                  <c:v>7562.8748403253348</c:v>
                </c:pt>
                <c:pt idx="177">
                  <c:v>7559.7334787750142</c:v>
                </c:pt>
                <c:pt idx="178">
                  <c:v>7556.6001176930686</c:v>
                </c:pt>
                <c:pt idx="179">
                  <c:v>7553.4747179127771</c:v>
                </c:pt>
                <c:pt idx="180">
                  <c:v>7550.3572405442374</c:v>
                </c:pt>
                <c:pt idx="181">
                  <c:v>7547.2476469718113</c:v>
                </c:pt>
                <c:pt idx="182">
                  <c:v>7544.1458988516069</c:v>
                </c:pt>
                <c:pt idx="183">
                  <c:v>7541.0519581090002</c:v>
                </c:pt>
                <c:pt idx="184">
                  <c:v>7537.965786936169</c:v>
                </c:pt>
                <c:pt idx="185">
                  <c:v>7534.8873477896632</c:v>
                </c:pt>
                <c:pt idx="186">
                  <c:v>7531.8166033879961</c:v>
                </c:pt>
                <c:pt idx="187">
                  <c:v>7528.7535167092692</c:v>
                </c:pt>
                <c:pt idx="188">
                  <c:v>7525.6980509888253</c:v>
                </c:pt>
                <c:pt idx="189">
                  <c:v>7522.6501697169242</c:v>
                </c:pt>
                <c:pt idx="190">
                  <c:v>7519.6098366364222</c:v>
                </c:pt>
                <c:pt idx="191">
                  <c:v>7516.577015740535</c:v>
                </c:pt>
                <c:pt idx="192">
                  <c:v>7513.5516712705521</c:v>
                </c:pt>
                <c:pt idx="193">
                  <c:v>7510.5337677136386</c:v>
                </c:pt>
                <c:pt idx="194">
                  <c:v>7507.5232698006284</c:v>
                </c:pt>
                <c:pt idx="195">
                  <c:v>7504.5201425038449</c:v>
                </c:pt>
                <c:pt idx="196">
                  <c:v>7501.5243510349492</c:v>
                </c:pt>
                <c:pt idx="197">
                  <c:v>7498.5358608428241</c:v>
                </c:pt>
                <c:pt idx="198">
                  <c:v>7495.5546376114526</c:v>
                </c:pt>
                <c:pt idx="199">
                  <c:v>7492.5806472578479</c:v>
                </c:pt>
                <c:pt idx="200">
                  <c:v>7489.6138559299961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AA-4440-AE4C-F2D00F3AB0CF}"/>
            </c:ext>
          </c:extLst>
        </c:ser>
        <c:ser>
          <c:idx val="7"/>
          <c:order val="7"/>
          <c:tx>
            <c:strRef>
              <c:f>'KN 2022'!$Y$5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2022'!$Y$305:$Y$505</c:f>
              <c:numCache>
                <c:formatCode>#,##0</c:formatCode>
                <c:ptCount val="201"/>
                <c:pt idx="0">
                  <c:v>7971.7421896988462</c:v>
                </c:pt>
                <c:pt idx="1">
                  <c:v>7971.7421896988462</c:v>
                </c:pt>
                <c:pt idx="2">
                  <c:v>7971.7421896988462</c:v>
                </c:pt>
                <c:pt idx="3">
                  <c:v>7971.7421896988462</c:v>
                </c:pt>
                <c:pt idx="4">
                  <c:v>7971.7421896988462</c:v>
                </c:pt>
                <c:pt idx="5">
                  <c:v>7971.7421896988462</c:v>
                </c:pt>
                <c:pt idx="6">
                  <c:v>7971.7421896988462</c:v>
                </c:pt>
                <c:pt idx="7">
                  <c:v>7971.7421896988462</c:v>
                </c:pt>
                <c:pt idx="8">
                  <c:v>7971.7421896988462</c:v>
                </c:pt>
                <c:pt idx="9">
                  <c:v>7971.7421896988462</c:v>
                </c:pt>
                <c:pt idx="10">
                  <c:v>7971.7421896988462</c:v>
                </c:pt>
                <c:pt idx="11">
                  <c:v>7971.7421896988462</c:v>
                </c:pt>
                <c:pt idx="12">
                  <c:v>7971.7421896988462</c:v>
                </c:pt>
                <c:pt idx="13">
                  <c:v>7971.7421896988462</c:v>
                </c:pt>
                <c:pt idx="14">
                  <c:v>7971.7421896988462</c:v>
                </c:pt>
                <c:pt idx="15">
                  <c:v>7971.7421896988462</c:v>
                </c:pt>
                <c:pt idx="16">
                  <c:v>7971.7421896988462</c:v>
                </c:pt>
                <c:pt idx="17">
                  <c:v>7971.7421896988462</c:v>
                </c:pt>
                <c:pt idx="18">
                  <c:v>7971.7421896988462</c:v>
                </c:pt>
                <c:pt idx="19">
                  <c:v>7971.7421896988462</c:v>
                </c:pt>
                <c:pt idx="20">
                  <c:v>7971.7421896988462</c:v>
                </c:pt>
                <c:pt idx="21">
                  <c:v>7971.7421896988462</c:v>
                </c:pt>
                <c:pt idx="22">
                  <c:v>7971.7421896988462</c:v>
                </c:pt>
                <c:pt idx="23">
                  <c:v>7971.7421896988462</c:v>
                </c:pt>
                <c:pt idx="24">
                  <c:v>7971.7421896988462</c:v>
                </c:pt>
                <c:pt idx="25">
                  <c:v>7971.7421896988462</c:v>
                </c:pt>
                <c:pt idx="26">
                  <c:v>7971.7421896988462</c:v>
                </c:pt>
                <c:pt idx="27">
                  <c:v>7971.7421896988462</c:v>
                </c:pt>
                <c:pt idx="28">
                  <c:v>7971.7421896988462</c:v>
                </c:pt>
                <c:pt idx="29">
                  <c:v>7971.7421896988462</c:v>
                </c:pt>
                <c:pt idx="30">
                  <c:v>7971.7421896988462</c:v>
                </c:pt>
                <c:pt idx="31">
                  <c:v>7971.7421896988462</c:v>
                </c:pt>
                <c:pt idx="32">
                  <c:v>7971.7421896988462</c:v>
                </c:pt>
                <c:pt idx="33">
                  <c:v>7971.7421896988462</c:v>
                </c:pt>
                <c:pt idx="34">
                  <c:v>7971.7421896988462</c:v>
                </c:pt>
                <c:pt idx="35">
                  <c:v>7971.7421896988462</c:v>
                </c:pt>
                <c:pt idx="36">
                  <c:v>7971.7421896988462</c:v>
                </c:pt>
                <c:pt idx="37">
                  <c:v>7971.7421896988462</c:v>
                </c:pt>
                <c:pt idx="38">
                  <c:v>7971.7421896988462</c:v>
                </c:pt>
                <c:pt idx="39">
                  <c:v>7971.7421896988462</c:v>
                </c:pt>
                <c:pt idx="40">
                  <c:v>7971.7421896988462</c:v>
                </c:pt>
                <c:pt idx="41">
                  <c:v>7971.7421896988462</c:v>
                </c:pt>
                <c:pt idx="42">
                  <c:v>7971.7421896988462</c:v>
                </c:pt>
                <c:pt idx="43">
                  <c:v>7971.7421896988462</c:v>
                </c:pt>
                <c:pt idx="44">
                  <c:v>7971.7421896988462</c:v>
                </c:pt>
                <c:pt idx="45">
                  <c:v>7971.7421896988462</c:v>
                </c:pt>
                <c:pt idx="46">
                  <c:v>7971.7421896988462</c:v>
                </c:pt>
                <c:pt idx="47">
                  <c:v>7971.7421896988462</c:v>
                </c:pt>
                <c:pt idx="48">
                  <c:v>7971.7421896988462</c:v>
                </c:pt>
                <c:pt idx="49">
                  <c:v>7971.7421896988462</c:v>
                </c:pt>
                <c:pt idx="50">
                  <c:v>7971.7421896988462</c:v>
                </c:pt>
                <c:pt idx="51">
                  <c:v>7971.7421896988462</c:v>
                </c:pt>
                <c:pt idx="52">
                  <c:v>7971.7421896988462</c:v>
                </c:pt>
                <c:pt idx="53">
                  <c:v>7971.7421896988462</c:v>
                </c:pt>
                <c:pt idx="54">
                  <c:v>7971.7421896988462</c:v>
                </c:pt>
                <c:pt idx="55">
                  <c:v>7971.7421896988462</c:v>
                </c:pt>
                <c:pt idx="56">
                  <c:v>7971.7421896988462</c:v>
                </c:pt>
                <c:pt idx="57">
                  <c:v>7971.7421896988462</c:v>
                </c:pt>
                <c:pt idx="58">
                  <c:v>7971.7421896988462</c:v>
                </c:pt>
                <c:pt idx="59">
                  <c:v>7971.7421896988462</c:v>
                </c:pt>
                <c:pt idx="60">
                  <c:v>7971.7421896988462</c:v>
                </c:pt>
                <c:pt idx="61">
                  <c:v>7971.7421896988462</c:v>
                </c:pt>
                <c:pt idx="62">
                  <c:v>7971.7421896988462</c:v>
                </c:pt>
                <c:pt idx="63">
                  <c:v>7971.7421896988462</c:v>
                </c:pt>
                <c:pt idx="64">
                  <c:v>7971.7421896988462</c:v>
                </c:pt>
                <c:pt idx="65">
                  <c:v>7971.7421896988462</c:v>
                </c:pt>
                <c:pt idx="66">
                  <c:v>7971.7421896988462</c:v>
                </c:pt>
                <c:pt idx="67">
                  <c:v>7971.7421896988462</c:v>
                </c:pt>
                <c:pt idx="68">
                  <c:v>7971.7421896988462</c:v>
                </c:pt>
                <c:pt idx="69">
                  <c:v>7971.7421896988462</c:v>
                </c:pt>
                <c:pt idx="70">
                  <c:v>7971.7421896988462</c:v>
                </c:pt>
                <c:pt idx="71">
                  <c:v>7971.7421896988462</c:v>
                </c:pt>
                <c:pt idx="72">
                  <c:v>7971.7421896988462</c:v>
                </c:pt>
                <c:pt idx="73">
                  <c:v>7971.7421896988462</c:v>
                </c:pt>
                <c:pt idx="74">
                  <c:v>7971.7421896988462</c:v>
                </c:pt>
                <c:pt idx="75">
                  <c:v>7971.7421896988462</c:v>
                </c:pt>
                <c:pt idx="76">
                  <c:v>7971.7421896988462</c:v>
                </c:pt>
                <c:pt idx="77">
                  <c:v>7971.7421896988462</c:v>
                </c:pt>
                <c:pt idx="78">
                  <c:v>7971.7421896988462</c:v>
                </c:pt>
                <c:pt idx="79">
                  <c:v>7971.7421896988462</c:v>
                </c:pt>
                <c:pt idx="80">
                  <c:v>7971.7421896988462</c:v>
                </c:pt>
                <c:pt idx="81">
                  <c:v>7971.7421896988462</c:v>
                </c:pt>
                <c:pt idx="82">
                  <c:v>7971.7421896988462</c:v>
                </c:pt>
                <c:pt idx="83">
                  <c:v>7971.7421896988462</c:v>
                </c:pt>
                <c:pt idx="84">
                  <c:v>7971.7421896988462</c:v>
                </c:pt>
                <c:pt idx="85">
                  <c:v>7971.7421896988462</c:v>
                </c:pt>
                <c:pt idx="86">
                  <c:v>7971.7421896988462</c:v>
                </c:pt>
                <c:pt idx="87">
                  <c:v>7971.7421896988462</c:v>
                </c:pt>
                <c:pt idx="88">
                  <c:v>7971.7421896988462</c:v>
                </c:pt>
                <c:pt idx="89">
                  <c:v>7971.7421896988462</c:v>
                </c:pt>
                <c:pt idx="90">
                  <c:v>7971.7421896988462</c:v>
                </c:pt>
                <c:pt idx="91">
                  <c:v>7971.7421896988462</c:v>
                </c:pt>
                <c:pt idx="92">
                  <c:v>7971.7421896988462</c:v>
                </c:pt>
                <c:pt idx="93">
                  <c:v>7971.7421896988462</c:v>
                </c:pt>
                <c:pt idx="94">
                  <c:v>7971.7421896988462</c:v>
                </c:pt>
                <c:pt idx="95">
                  <c:v>7971.7421896988462</c:v>
                </c:pt>
                <c:pt idx="96">
                  <c:v>7971.7421896988462</c:v>
                </c:pt>
                <c:pt idx="97">
                  <c:v>7971.7421896988462</c:v>
                </c:pt>
                <c:pt idx="98">
                  <c:v>7971.7421896988462</c:v>
                </c:pt>
                <c:pt idx="99">
                  <c:v>7971.7421896988462</c:v>
                </c:pt>
                <c:pt idx="100">
                  <c:v>7971.7421896988462</c:v>
                </c:pt>
                <c:pt idx="101">
                  <c:v>7971.7421896988462</c:v>
                </c:pt>
                <c:pt idx="102">
                  <c:v>7971.7421896988462</c:v>
                </c:pt>
                <c:pt idx="103">
                  <c:v>7971.7421896988462</c:v>
                </c:pt>
                <c:pt idx="104">
                  <c:v>7971.7421896988462</c:v>
                </c:pt>
                <c:pt idx="105">
                  <c:v>7971.7421896988462</c:v>
                </c:pt>
                <c:pt idx="106">
                  <c:v>7971.7421896988462</c:v>
                </c:pt>
                <c:pt idx="107">
                  <c:v>7971.7421896988462</c:v>
                </c:pt>
                <c:pt idx="108">
                  <c:v>7971.7421896988462</c:v>
                </c:pt>
                <c:pt idx="109">
                  <c:v>7971.7421896988462</c:v>
                </c:pt>
                <c:pt idx="110">
                  <c:v>7971.7421896988462</c:v>
                </c:pt>
                <c:pt idx="111">
                  <c:v>7971.7421896988462</c:v>
                </c:pt>
                <c:pt idx="112">
                  <c:v>7971.7421896988462</c:v>
                </c:pt>
                <c:pt idx="113">
                  <c:v>7971.7421896988462</c:v>
                </c:pt>
                <c:pt idx="114">
                  <c:v>7971.7421896988462</c:v>
                </c:pt>
                <c:pt idx="115">
                  <c:v>7971.7421896988462</c:v>
                </c:pt>
                <c:pt idx="116">
                  <c:v>7971.7421896988462</c:v>
                </c:pt>
                <c:pt idx="117">
                  <c:v>7971.7421896988462</c:v>
                </c:pt>
                <c:pt idx="118">
                  <c:v>7971.7421896988462</c:v>
                </c:pt>
                <c:pt idx="119">
                  <c:v>7971.7421896988462</c:v>
                </c:pt>
                <c:pt idx="120">
                  <c:v>7971.7421896988462</c:v>
                </c:pt>
                <c:pt idx="121">
                  <c:v>7971.7421896988462</c:v>
                </c:pt>
                <c:pt idx="122">
                  <c:v>7971.7421896988462</c:v>
                </c:pt>
                <c:pt idx="123">
                  <c:v>7971.7421896988462</c:v>
                </c:pt>
                <c:pt idx="124">
                  <c:v>7971.7421896988462</c:v>
                </c:pt>
                <c:pt idx="125">
                  <c:v>7971.7421896988462</c:v>
                </c:pt>
                <c:pt idx="126">
                  <c:v>7971.7421896988462</c:v>
                </c:pt>
                <c:pt idx="127">
                  <c:v>7971.7421896988462</c:v>
                </c:pt>
                <c:pt idx="128">
                  <c:v>7971.7421896988462</c:v>
                </c:pt>
                <c:pt idx="129">
                  <c:v>7971.7421896988462</c:v>
                </c:pt>
                <c:pt idx="130">
                  <c:v>7971.7421896988462</c:v>
                </c:pt>
                <c:pt idx="131">
                  <c:v>7971.7421896988462</c:v>
                </c:pt>
                <c:pt idx="132">
                  <c:v>7971.7421896988462</c:v>
                </c:pt>
                <c:pt idx="133">
                  <c:v>7971.7421896988462</c:v>
                </c:pt>
                <c:pt idx="134">
                  <c:v>7971.7421896988462</c:v>
                </c:pt>
                <c:pt idx="135">
                  <c:v>7971.7421896988462</c:v>
                </c:pt>
                <c:pt idx="136">
                  <c:v>7971.7421896988462</c:v>
                </c:pt>
                <c:pt idx="137">
                  <c:v>7971.7421896988462</c:v>
                </c:pt>
                <c:pt idx="138">
                  <c:v>7971.7421896988462</c:v>
                </c:pt>
                <c:pt idx="139">
                  <c:v>7971.7421896988462</c:v>
                </c:pt>
                <c:pt idx="140">
                  <c:v>7971.7421896988462</c:v>
                </c:pt>
                <c:pt idx="141">
                  <c:v>7971.7421896988462</c:v>
                </c:pt>
                <c:pt idx="142">
                  <c:v>7971.7421896988462</c:v>
                </c:pt>
                <c:pt idx="143">
                  <c:v>7971.7421896988462</c:v>
                </c:pt>
                <c:pt idx="144">
                  <c:v>7971.7421896988462</c:v>
                </c:pt>
                <c:pt idx="145">
                  <c:v>7971.7421896988462</c:v>
                </c:pt>
                <c:pt idx="146">
                  <c:v>7971.7421896988462</c:v>
                </c:pt>
                <c:pt idx="147">
                  <c:v>7971.7421896988462</c:v>
                </c:pt>
                <c:pt idx="148">
                  <c:v>7971.7421896988462</c:v>
                </c:pt>
                <c:pt idx="149">
                  <c:v>7971.7421896988462</c:v>
                </c:pt>
                <c:pt idx="150">
                  <c:v>7971.7421896988462</c:v>
                </c:pt>
                <c:pt idx="151">
                  <c:v>7971.7421896988462</c:v>
                </c:pt>
                <c:pt idx="152">
                  <c:v>7971.7421896988462</c:v>
                </c:pt>
                <c:pt idx="153">
                  <c:v>7971.7421896988462</c:v>
                </c:pt>
                <c:pt idx="154">
                  <c:v>7971.7421896988462</c:v>
                </c:pt>
                <c:pt idx="155">
                  <c:v>7971.7421896988462</c:v>
                </c:pt>
                <c:pt idx="156">
                  <c:v>7971.7421896988462</c:v>
                </c:pt>
                <c:pt idx="157">
                  <c:v>7971.7421896988462</c:v>
                </c:pt>
                <c:pt idx="158">
                  <c:v>7971.7421896988462</c:v>
                </c:pt>
                <c:pt idx="159">
                  <c:v>7971.7421896988462</c:v>
                </c:pt>
                <c:pt idx="160">
                  <c:v>7971.7421896988462</c:v>
                </c:pt>
                <c:pt idx="161">
                  <c:v>7971.7421896988462</c:v>
                </c:pt>
                <c:pt idx="162">
                  <c:v>7971.7421896988462</c:v>
                </c:pt>
                <c:pt idx="163">
                  <c:v>7971.7421896988462</c:v>
                </c:pt>
                <c:pt idx="164">
                  <c:v>7971.7421896988462</c:v>
                </c:pt>
                <c:pt idx="165">
                  <c:v>7971.7421896988462</c:v>
                </c:pt>
                <c:pt idx="166">
                  <c:v>7971.7421896988462</c:v>
                </c:pt>
                <c:pt idx="167">
                  <c:v>7971.7421896988462</c:v>
                </c:pt>
                <c:pt idx="168">
                  <c:v>7971.7421896988462</c:v>
                </c:pt>
                <c:pt idx="169">
                  <c:v>7971.7421896988462</c:v>
                </c:pt>
                <c:pt idx="170">
                  <c:v>7971.7421896988462</c:v>
                </c:pt>
                <c:pt idx="171">
                  <c:v>7971.7421896988462</c:v>
                </c:pt>
                <c:pt idx="172">
                  <c:v>7971.7421896988462</c:v>
                </c:pt>
                <c:pt idx="173">
                  <c:v>7971.7421896988462</c:v>
                </c:pt>
                <c:pt idx="174">
                  <c:v>7971.7421896988462</c:v>
                </c:pt>
                <c:pt idx="175">
                  <c:v>7971.7421896988462</c:v>
                </c:pt>
                <c:pt idx="176">
                  <c:v>7971.7421896988462</c:v>
                </c:pt>
                <c:pt idx="177">
                  <c:v>7971.7421896988462</c:v>
                </c:pt>
                <c:pt idx="178">
                  <c:v>7971.7421896988462</c:v>
                </c:pt>
                <c:pt idx="179">
                  <c:v>7971.7421896988462</c:v>
                </c:pt>
                <c:pt idx="180">
                  <c:v>7971.7421896988462</c:v>
                </c:pt>
                <c:pt idx="181">
                  <c:v>7971.7421896988462</c:v>
                </c:pt>
                <c:pt idx="182">
                  <c:v>7971.7421896988462</c:v>
                </c:pt>
                <c:pt idx="183">
                  <c:v>7971.7421896988462</c:v>
                </c:pt>
                <c:pt idx="184">
                  <c:v>7971.7421896988462</c:v>
                </c:pt>
                <c:pt idx="185">
                  <c:v>7971.7421896988462</c:v>
                </c:pt>
                <c:pt idx="186">
                  <c:v>7971.7421896988462</c:v>
                </c:pt>
                <c:pt idx="187">
                  <c:v>7971.7421896988462</c:v>
                </c:pt>
                <c:pt idx="188">
                  <c:v>7971.7421896988462</c:v>
                </c:pt>
                <c:pt idx="189">
                  <c:v>7971.7421896988462</c:v>
                </c:pt>
                <c:pt idx="190">
                  <c:v>7971.7421896988462</c:v>
                </c:pt>
                <c:pt idx="191">
                  <c:v>7971.7421896988462</c:v>
                </c:pt>
                <c:pt idx="192">
                  <c:v>7971.7421896988462</c:v>
                </c:pt>
                <c:pt idx="193">
                  <c:v>7971.7421896988462</c:v>
                </c:pt>
                <c:pt idx="194">
                  <c:v>7971.7421896988462</c:v>
                </c:pt>
                <c:pt idx="195">
                  <c:v>7971.7421896988462</c:v>
                </c:pt>
                <c:pt idx="196">
                  <c:v>7971.7421896988462</c:v>
                </c:pt>
                <c:pt idx="197">
                  <c:v>7971.7421896988462</c:v>
                </c:pt>
                <c:pt idx="198">
                  <c:v>7971.7421896988462</c:v>
                </c:pt>
                <c:pt idx="199">
                  <c:v>7971.7421896988462</c:v>
                </c:pt>
                <c:pt idx="200">
                  <c:v>7971.7421896988462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AA-4440-AE4C-F2D00F3AB0CF}"/>
            </c:ext>
          </c:extLst>
        </c:ser>
        <c:ser>
          <c:idx val="8"/>
          <c:order val="8"/>
          <c:tx>
            <c:strRef>
              <c:f>'KN 2022'!$Z$5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2022'!$Z$305:$Z$505</c:f>
              <c:numCache>
                <c:formatCode>#,##0</c:formatCode>
                <c:ptCount val="201"/>
                <c:pt idx="0">
                  <c:v>6598.8808049410072</c:v>
                </c:pt>
                <c:pt idx="1">
                  <c:v>6594.6060165436738</c:v>
                </c:pt>
                <c:pt idx="2">
                  <c:v>6590.3491995001532</c:v>
                </c:pt>
                <c:pt idx="3">
                  <c:v>6586.1102128286739</c:v>
                </c:pt>
                <c:pt idx="4">
                  <c:v>6581.8889171331875</c:v>
                </c:pt>
                <c:pt idx="5">
                  <c:v>6577.685174580246</c:v>
                </c:pt>
                <c:pt idx="6">
                  <c:v>6573.498848876281</c:v>
                </c:pt>
                <c:pt idx="7">
                  <c:v>6569.3298052453038</c:v>
                </c:pt>
                <c:pt idx="8">
                  <c:v>6565.1779104069838</c:v>
                </c:pt>
                <c:pt idx="9">
                  <c:v>6561.0430325551288</c:v>
                </c:pt>
                <c:pt idx="10">
                  <c:v>6556.9250413365444</c:v>
                </c:pt>
                <c:pt idx="11">
                  <c:v>6552.8238078302475</c:v>
                </c:pt>
                <c:pt idx="12">
                  <c:v>6548.739204527069</c:v>
                </c:pt>
                <c:pt idx="13">
                  <c:v>6544.6711053095969</c:v>
                </c:pt>
                <c:pt idx="14">
                  <c:v>6540.6193854324774</c:v>
                </c:pt>
                <c:pt idx="15">
                  <c:v>6536.5839215030437</c:v>
                </c:pt>
                <c:pt idx="16">
                  <c:v>6532.5645914623046</c:v>
                </c:pt>
                <c:pt idx="17">
                  <c:v>6528.5612745662374</c:v>
                </c:pt>
                <c:pt idx="18">
                  <c:v>6524.5738513674078</c:v>
                </c:pt>
                <c:pt idx="19">
                  <c:v>6520.6022036969243</c:v>
                </c:pt>
                <c:pt idx="20">
                  <c:v>6516.6462146466683</c:v>
                </c:pt>
                <c:pt idx="21">
                  <c:v>6512.7057685518512</c:v>
                </c:pt>
                <c:pt idx="22">
                  <c:v>6508.7807509738614</c:v>
                </c:pt>
                <c:pt idx="23">
                  <c:v>6504.8710486834025</c:v>
                </c:pt>
                <c:pt idx="24">
                  <c:v>6500.976549643904</c:v>
                </c:pt>
                <c:pt idx="25">
                  <c:v>6497.0971429952297</c:v>
                </c:pt>
                <c:pt idx="26">
                  <c:v>6493.2327190376473</c:v>
                </c:pt>
                <c:pt idx="27">
                  <c:v>6489.3831692160702</c:v>
                </c:pt>
                <c:pt idx="28">
                  <c:v>6485.5483861045595</c:v>
                </c:pt>
                <c:pt idx="29">
                  <c:v>6481.7282633910818</c:v>
                </c:pt>
                <c:pt idx="30">
                  <c:v>6477.9226958625277</c:v>
                </c:pt>
                <c:pt idx="31">
                  <c:v>6474.1315793899648</c:v>
                </c:pt>
                <c:pt idx="32">
                  <c:v>6470.3548109141475</c:v>
                </c:pt>
                <c:pt idx="33">
                  <c:v>6466.5922884312504</c:v>
                </c:pt>
                <c:pt idx="34">
                  <c:v>6462.8439109788496</c:v>
                </c:pt>
                <c:pt idx="35">
                  <c:v>6459.1095786221194</c:v>
                </c:pt>
                <c:pt idx="36">
                  <c:v>6455.389192440256</c:v>
                </c:pt>
                <c:pt idx="37">
                  <c:v>6451.6826545131335</c:v>
                </c:pt>
                <c:pt idx="38">
                  <c:v>6447.9898679081589</c:v>
                </c:pt>
                <c:pt idx="39">
                  <c:v>6444.3107366673485</c:v>
                </c:pt>
                <c:pt idx="40">
                  <c:v>6440.6451657946036</c:v>
                </c:pt>
                <c:pt idx="41">
                  <c:v>6436.9930612432136</c:v>
                </c:pt>
                <c:pt idx="42">
                  <c:v>6433.3543299035146</c:v>
                </c:pt>
                <c:pt idx="43">
                  <c:v>6429.7288795907898</c:v>
                </c:pt>
                <c:pt idx="44">
                  <c:v>6426.1166190333342</c:v>
                </c:pt>
                <c:pt idx="45">
                  <c:v>6422.5174578607257</c:v>
                </c:pt>
                <c:pt idx="46">
                  <c:v>6418.931306592257</c:v>
                </c:pt>
                <c:pt idx="47">
                  <c:v>6415.3580766255782</c:v>
                </c:pt>
                <c:pt idx="48">
                  <c:v>6411.7976802254962</c:v>
                </c:pt>
                <c:pt idx="49">
                  <c:v>6408.2500305129588</c:v>
                </c:pt>
                <c:pt idx="50">
                  <c:v>6404.7150414542148</c:v>
                </c:pt>
                <c:pt idx="51">
                  <c:v>6401.1926278501214</c:v>
                </c:pt>
                <c:pt idx="52">
                  <c:v>6397.6827053256502</c:v>
                </c:pt>
                <c:pt idx="53">
                  <c:v>6394.1851903195238</c:v>
                </c:pt>
                <c:pt idx="54">
                  <c:v>6390.7000000740372</c:v>
                </c:pt>
                <c:pt idx="55">
                  <c:v>6387.2270526250122</c:v>
                </c:pt>
                <c:pt idx="56">
                  <c:v>6383.7662667919312</c:v>
                </c:pt>
                <c:pt idx="57">
                  <c:v>6380.3175621681967</c:v>
                </c:pt>
                <c:pt idx="58">
                  <c:v>6376.880859111553</c:v>
                </c:pt>
                <c:pt idx="59">
                  <c:v>6373.4560787346654</c:v>
                </c:pt>
                <c:pt idx="60">
                  <c:v>6370.0431428958063</c:v>
                </c:pt>
                <c:pt idx="61">
                  <c:v>6366.6419741897171</c:v>
                </c:pt>
                <c:pt idx="62">
                  <c:v>6363.2524959385937</c:v>
                </c:pt>
                <c:pt idx="63">
                  <c:v>6359.8746321832077</c:v>
                </c:pt>
                <c:pt idx="64">
                  <c:v>6356.5083076741585</c:v>
                </c:pt>
                <c:pt idx="65">
                  <c:v>6353.1534478632529</c:v>
                </c:pt>
                <c:pt idx="66">
                  <c:v>6349.8099788950403</c:v>
                </c:pt>
                <c:pt idx="67">
                  <c:v>6346.4778275984281</c:v>
                </c:pt>
                <c:pt idx="68">
                  <c:v>6343.1569214784531</c:v>
                </c:pt>
                <c:pt idx="69">
                  <c:v>6339.8471887081796</c:v>
                </c:pt>
                <c:pt idx="70">
                  <c:v>6336.548558120684</c:v>
                </c:pt>
                <c:pt idx="71">
                  <c:v>6333.2609592011904</c:v>
                </c:pt>
                <c:pt idx="72">
                  <c:v>6329.9843220793045</c:v>
                </c:pt>
                <c:pt idx="73">
                  <c:v>6326.7185775213666</c:v>
                </c:pt>
                <c:pt idx="74">
                  <c:v>6323.4636569229096</c:v>
                </c:pt>
                <c:pt idx="75">
                  <c:v>6320.2194923012366</c:v>
                </c:pt>
                <c:pt idx="76">
                  <c:v>6316.9860162880968</c:v>
                </c:pt>
                <c:pt idx="77">
                  <c:v>6313.76316212247</c:v>
                </c:pt>
                <c:pt idx="78">
                  <c:v>6310.550863643467</c:v>
                </c:pt>
                <c:pt idx="79">
                  <c:v>6307.3490552833073</c:v>
                </c:pt>
                <c:pt idx="80">
                  <c:v>6304.1576720604135</c:v>
                </c:pt>
                <c:pt idx="81">
                  <c:v>6300.9766495726162</c:v>
                </c:pt>
                <c:pt idx="82">
                  <c:v>6297.8059239904233</c:v>
                </c:pt>
                <c:pt idx="83">
                  <c:v>6294.6454320504172</c:v>
                </c:pt>
                <c:pt idx="84">
                  <c:v>6291.4951110487264</c:v>
                </c:pt>
                <c:pt idx="85">
                  <c:v>6288.3548988345965</c:v>
                </c:pt>
                <c:pt idx="86">
                  <c:v>6285.2247338040488</c:v>
                </c:pt>
                <c:pt idx="87">
                  <c:v>6282.1045548936372</c:v>
                </c:pt>
                <c:pt idx="88">
                  <c:v>6278.9943015742756</c:v>
                </c:pt>
                <c:pt idx="89">
                  <c:v>6275.8939138451678</c:v>
                </c:pt>
                <c:pt idx="90">
                  <c:v>6272.8033322278125</c:v>
                </c:pt>
                <c:pt idx="91">
                  <c:v>6269.7224977601036</c:v>
                </c:pt>
                <c:pt idx="92">
                  <c:v>6266.6513519904911</c:v>
                </c:pt>
                <c:pt idx="93">
                  <c:v>6263.5898369722454</c:v>
                </c:pt>
                <c:pt idx="94">
                  <c:v>6260.5378952577958</c:v>
                </c:pt>
                <c:pt idx="95">
                  <c:v>6257.4954698931242</c:v>
                </c:pt>
                <c:pt idx="96">
                  <c:v>6254.4625044122722</c:v>
                </c:pt>
                <c:pt idx="97">
                  <c:v>6251.4389428319018</c:v>
                </c:pt>
                <c:pt idx="98">
                  <c:v>6248.4247296459289</c:v>
                </c:pt>
                <c:pt idx="99">
                  <c:v>6245.419809820236</c:v>
                </c:pt>
                <c:pt idx="100">
                  <c:v>6242.4241287874675</c:v>
                </c:pt>
                <c:pt idx="101">
                  <c:v>6239.4376324418663</c:v>
                </c:pt>
                <c:pt idx="102">
                  <c:v>6236.4602671342127</c:v>
                </c:pt>
                <c:pt idx="103">
                  <c:v>6233.4919796668173</c:v>
                </c:pt>
                <c:pt idx="104">
                  <c:v>6230.5327172885636</c:v>
                </c:pt>
                <c:pt idx="105">
                  <c:v>6227.5824276900648</c:v>
                </c:pt>
                <c:pt idx="106">
                  <c:v>6224.6410589988263</c:v>
                </c:pt>
                <c:pt idx="107">
                  <c:v>6221.7085597745245</c:v>
                </c:pt>
                <c:pt idx="108">
                  <c:v>6218.7848790043081</c:v>
                </c:pt>
                <c:pt idx="109">
                  <c:v>6215.8699660981993</c:v>
                </c:pt>
                <c:pt idx="110">
                  <c:v>6212.9637708845212</c:v>
                </c:pt>
                <c:pt idx="111">
                  <c:v>6210.0662436054072</c:v>
                </c:pt>
                <c:pt idx="112">
                  <c:v>6207.177334912366</c:v>
                </c:pt>
                <c:pt idx="113">
                  <c:v>6204.2969958619005</c:v>
                </c:pt>
                <c:pt idx="114">
                  <c:v>6201.4251779111846</c:v>
                </c:pt>
                <c:pt idx="115">
                  <c:v>6198.5618329138051</c:v>
                </c:pt>
                <c:pt idx="116">
                  <c:v>6195.7069131155458</c:v>
                </c:pt>
                <c:pt idx="117">
                  <c:v>6192.860371150241</c:v>
                </c:pt>
                <c:pt idx="118">
                  <c:v>6190.0221600356663</c:v>
                </c:pt>
                <c:pt idx="119">
                  <c:v>6187.1922331695041</c:v>
                </c:pt>
                <c:pt idx="120">
                  <c:v>6184.3705443253375</c:v>
                </c:pt>
                <c:pt idx="121">
                  <c:v>6181.5570476487137</c:v>
                </c:pt>
                <c:pt idx="122">
                  <c:v>6178.7516976532543</c:v>
                </c:pt>
                <c:pt idx="123">
                  <c:v>6175.9544492168097</c:v>
                </c:pt>
                <c:pt idx="124">
                  <c:v>6173.1652575776643</c:v>
                </c:pt>
                <c:pt idx="125">
                  <c:v>6170.3840783308005</c:v>
                </c:pt>
                <c:pt idx="126">
                  <c:v>6167.6108674241987</c:v>
                </c:pt>
                <c:pt idx="127">
                  <c:v>6164.8455811551812</c:v>
                </c:pt>
                <c:pt idx="128">
                  <c:v>6162.0881761668206</c:v>
                </c:pt>
                <c:pt idx="129">
                  <c:v>6159.3386094443758</c:v>
                </c:pt>
                <c:pt idx="130">
                  <c:v>6156.5968383117815</c:v>
                </c:pt>
                <c:pt idx="131">
                  <c:v>6153.8628204281813</c:v>
                </c:pt>
                <c:pt idx="132">
                  <c:v>6151.1365137845005</c:v>
                </c:pt>
                <c:pt idx="133">
                  <c:v>6148.4178767000703</c:v>
                </c:pt>
                <c:pt idx="134">
                  <c:v>6145.7068678192836</c:v>
                </c:pt>
                <c:pt idx="135">
                  <c:v>6143.0034461082969</c:v>
                </c:pt>
                <c:pt idx="136">
                  <c:v>6140.3075708517817</c:v>
                </c:pt>
                <c:pt idx="137">
                  <c:v>6137.6192016496989</c:v>
                </c:pt>
                <c:pt idx="138">
                  <c:v>6134.9382984141321</c:v>
                </c:pt>
                <c:pt idx="139">
                  <c:v>6132.2648213661469</c:v>
                </c:pt>
                <c:pt idx="140">
                  <c:v>6129.59873103269</c:v>
                </c:pt>
                <c:pt idx="141">
                  <c:v>6126.9399882435346</c:v>
                </c:pt>
                <c:pt idx="142">
                  <c:v>6124.2885541282594</c:v>
                </c:pt>
                <c:pt idx="143">
                  <c:v>6121.644390113257</c:v>
                </c:pt>
                <c:pt idx="144">
                  <c:v>6119.007457918794</c:v>
                </c:pt>
                <c:pt idx="145">
                  <c:v>6116.3777195560897</c:v>
                </c:pt>
                <c:pt idx="146">
                  <c:v>6113.755137324446</c:v>
                </c:pt>
                <c:pt idx="147">
                  <c:v>6111.1396738084068</c:v>
                </c:pt>
                <c:pt idx="148">
                  <c:v>6108.5312918749396</c:v>
                </c:pt>
                <c:pt idx="149">
                  <c:v>6105.9299546706725</c:v>
                </c:pt>
                <c:pt idx="150">
                  <c:v>6103.3356256191546</c:v>
                </c:pt>
                <c:pt idx="151">
                  <c:v>6100.7482684181377</c:v>
                </c:pt>
                <c:pt idx="152">
                  <c:v>6098.1678470369161</c:v>
                </c:pt>
                <c:pt idx="153">
                  <c:v>6095.5943257136732</c:v>
                </c:pt>
                <c:pt idx="154">
                  <c:v>6093.0276689528764</c:v>
                </c:pt>
                <c:pt idx="155">
                  <c:v>6090.4678415226936</c:v>
                </c:pt>
                <c:pt idx="156">
                  <c:v>6087.9148084524468</c:v>
                </c:pt>
                <c:pt idx="157">
                  <c:v>6085.3685350300957</c:v>
                </c:pt>
                <c:pt idx="158">
                  <c:v>6082.8289867997382</c:v>
                </c:pt>
                <c:pt idx="159">
                  <c:v>6080.2961295591695</c:v>
                </c:pt>
                <c:pt idx="160">
                  <c:v>6077.7699293574306</c:v>
                </c:pt>
                <c:pt idx="161">
                  <c:v>6075.2503524924214</c:v>
                </c:pt>
                <c:pt idx="162">
                  <c:v>6072.7373655085239</c:v>
                </c:pt>
                <c:pt idx="163">
                  <c:v>6070.2309351942504</c:v>
                </c:pt>
                <c:pt idx="164">
                  <c:v>6067.7310285799322</c:v>
                </c:pt>
                <c:pt idx="165">
                  <c:v>6065.2376129354243</c:v>
                </c:pt>
                <c:pt idx="166">
                  <c:v>6062.7506557678462</c:v>
                </c:pt>
                <c:pt idx="167">
                  <c:v>6060.2701248193343</c:v>
                </c:pt>
                <c:pt idx="168">
                  <c:v>6057.7959880648377</c:v>
                </c:pt>
                <c:pt idx="169">
                  <c:v>6055.3282137099332</c:v>
                </c:pt>
                <c:pt idx="170">
                  <c:v>6052.8667701886516</c:v>
                </c:pt>
                <c:pt idx="171">
                  <c:v>6050.4116261613508</c:v>
                </c:pt>
                <c:pt idx="172">
                  <c:v>6047.96275051261</c:v>
                </c:pt>
                <c:pt idx="173">
                  <c:v>6045.5201123491242</c:v>
                </c:pt>
                <c:pt idx="174">
                  <c:v>6043.0836809976536</c:v>
                </c:pt>
                <c:pt idx="175">
                  <c:v>6040.6534260029812</c:v>
                </c:pt>
                <c:pt idx="176">
                  <c:v>6038.2293171258934</c:v>
                </c:pt>
                <c:pt idx="177">
                  <c:v>6035.8113243411872</c:v>
                </c:pt>
                <c:pt idx="178">
                  <c:v>6033.3994178356979</c:v>
                </c:pt>
                <c:pt idx="179">
                  <c:v>6030.9935680063545</c:v>
                </c:pt>
                <c:pt idx="180">
                  <c:v>6028.5937454582372</c:v>
                </c:pt>
                <c:pt idx="181">
                  <c:v>6026.1999210026979</c:v>
                </c:pt>
                <c:pt idx="182">
                  <c:v>6023.812065655452</c:v>
                </c:pt>
                <c:pt idx="183">
                  <c:v>6021.4301506347292</c:v>
                </c:pt>
                <c:pt idx="184">
                  <c:v>6019.0541473594267</c:v>
                </c:pt>
                <c:pt idx="185">
                  <c:v>6016.6840274472916</c:v>
                </c:pt>
                <c:pt idx="186">
                  <c:v>6014.3197627131121</c:v>
                </c:pt>
                <c:pt idx="187">
                  <c:v>6011.961325166948</c:v>
                </c:pt>
                <c:pt idx="188">
                  <c:v>6009.6086870123563</c:v>
                </c:pt>
                <c:pt idx="189">
                  <c:v>6007.261820644665</c:v>
                </c:pt>
                <c:pt idx="190">
                  <c:v>6004.9206986492327</c:v>
                </c:pt>
                <c:pt idx="191">
                  <c:v>6002.5852937997633</c:v>
                </c:pt>
                <c:pt idx="192">
                  <c:v>6000.2555790566093</c:v>
                </c:pt>
                <c:pt idx="193">
                  <c:v>5997.9315275651088</c:v>
                </c:pt>
                <c:pt idx="194">
                  <c:v>5995.6131126539412</c:v>
                </c:pt>
                <c:pt idx="195">
                  <c:v>5993.300307833495</c:v>
                </c:pt>
                <c:pt idx="196">
                  <c:v>5990.9930867942503</c:v>
                </c:pt>
                <c:pt idx="197">
                  <c:v>5988.6914234051974</c:v>
                </c:pt>
                <c:pt idx="198">
                  <c:v>5986.3952917122497</c:v>
                </c:pt>
                <c:pt idx="199">
                  <c:v>5984.1046659366802</c:v>
                </c:pt>
                <c:pt idx="200">
                  <c:v>5981.8195204735975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AA-4440-AE4C-F2D00F3AB0CF}"/>
            </c:ext>
          </c:extLst>
        </c:ser>
        <c:ser>
          <c:idx val="9"/>
          <c:order val="9"/>
          <c:tx>
            <c:strRef>
              <c:f>'KN 2022'!$AA$5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2022'!$AA$305:$AA$505</c:f>
              <c:numCache>
                <c:formatCode>#,##0</c:formatCode>
                <c:ptCount val="201"/>
                <c:pt idx="0">
                  <c:v>7336.7100206164569</c:v>
                </c:pt>
                <c:pt idx="1">
                  <c:v>7333.7234448543441</c:v>
                </c:pt>
                <c:pt idx="2">
                  <c:v>7330.7392996108956</c:v>
                </c:pt>
                <c:pt idx="3">
                  <c:v>7327.7575819203284</c:v>
                </c:pt>
                <c:pt idx="4">
                  <c:v>7324.7782888216907</c:v>
                </c:pt>
                <c:pt idx="5">
                  <c:v>7321.8014173588354</c:v>
                </c:pt>
                <c:pt idx="6">
                  <c:v>7319.1986390066777</c:v>
                </c:pt>
                <c:pt idx="7">
                  <c:v>7316.2263001599022</c:v>
                </c:pt>
                <c:pt idx="8">
                  <c:v>7313.4419241893738</c:v>
                </c:pt>
                <c:pt idx="9">
                  <c:v>7310.6596667427521</c:v>
                </c:pt>
                <c:pt idx="10">
                  <c:v>7307.8795254031029</c:v>
                </c:pt>
                <c:pt idx="11">
                  <c:v>7304.9163710086159</c:v>
                </c:pt>
                <c:pt idx="12">
                  <c:v>7302.3255813953492</c:v>
                </c:pt>
                <c:pt idx="13">
                  <c:v>7299.3669283362869</c:v>
                </c:pt>
                <c:pt idx="14">
                  <c:v>7296.78007290401</c:v>
                </c:pt>
                <c:pt idx="15">
                  <c:v>7294.0104759735823</c:v>
                </c:pt>
                <c:pt idx="16">
                  <c:v>7291.2429807254521</c:v>
                </c:pt>
                <c:pt idx="17">
                  <c:v>7288.2932996207337</c:v>
                </c:pt>
                <c:pt idx="18">
                  <c:v>7285.5301402754967</c:v>
                </c:pt>
                <c:pt idx="19">
                  <c:v>7283.1370963666677</c:v>
                </c:pt>
                <c:pt idx="20">
                  <c:v>7280.3778445684839</c:v>
                </c:pt>
                <c:pt idx="21">
                  <c:v>7277.6206826903663</c:v>
                </c:pt>
                <c:pt idx="22">
                  <c:v>7275.0492150825303</c:v>
                </c:pt>
                <c:pt idx="23">
                  <c:v>7272.2960869894287</c:v>
                </c:pt>
                <c:pt idx="24">
                  <c:v>7269.7283801165158</c:v>
                </c:pt>
                <c:pt idx="25">
                  <c:v>7267.1624858187324</c:v>
                </c:pt>
                <c:pt idx="26">
                  <c:v>7264.5984021774739</c:v>
                </c:pt>
                <c:pt idx="27">
                  <c:v>7261.8531768025387</c:v>
                </c:pt>
                <c:pt idx="28">
                  <c:v>7259.2928377153221</c:v>
                </c:pt>
                <c:pt idx="29">
                  <c:v>7256.9169960474319</c:v>
                </c:pt>
                <c:pt idx="30">
                  <c:v>7254.1775719750358</c:v>
                </c:pt>
                <c:pt idx="31">
                  <c:v>7251.8050768572793</c:v>
                </c:pt>
                <c:pt idx="32">
                  <c:v>7249.0695101096462</c:v>
                </c:pt>
                <c:pt idx="33">
                  <c:v>7246.8825422365235</c:v>
                </c:pt>
                <c:pt idx="34">
                  <c:v>7244.1506873413591</c:v>
                </c:pt>
                <c:pt idx="35">
                  <c:v>7241.6028137168696</c:v>
                </c:pt>
                <c:pt idx="36">
                  <c:v>7239.4203480925235</c:v>
                </c:pt>
                <c:pt idx="37">
                  <c:v>7236.8758002560817</c:v>
                </c:pt>
                <c:pt idx="38">
                  <c:v>7234.1514832103603</c:v>
                </c:pt>
                <c:pt idx="39">
                  <c:v>7231.7920670363028</c:v>
                </c:pt>
                <c:pt idx="40">
                  <c:v>7229.4341894060999</c:v>
                </c:pt>
                <c:pt idx="41">
                  <c:v>7227.0778488153446</c:v>
                </c:pt>
                <c:pt idx="42">
                  <c:v>7224.5419684703875</c:v>
                </c:pt>
                <c:pt idx="43">
                  <c:v>7222.3697727443559</c:v>
                </c:pt>
                <c:pt idx="44">
                  <c:v>7220.0180342651038</c:v>
                </c:pt>
                <c:pt idx="45">
                  <c:v>7217.6678268272535</c:v>
                </c:pt>
                <c:pt idx="46">
                  <c:v>7215.1385447172788</c:v>
                </c:pt>
                <c:pt idx="47">
                  <c:v>7213.1524948701262</c:v>
                </c:pt>
                <c:pt idx="48">
                  <c:v>7210.6263758254954</c:v>
                </c:pt>
                <c:pt idx="49">
                  <c:v>7208.4625387616288</c:v>
                </c:pt>
                <c:pt idx="50">
                  <c:v>7205.9397030148484</c:v>
                </c:pt>
                <c:pt idx="51">
                  <c:v>7203.9587134181393</c:v>
                </c:pt>
                <c:pt idx="52">
                  <c:v>7201.6189476840045</c:v>
                </c:pt>
                <c:pt idx="53">
                  <c:v>7199.2807013162164</c:v>
                </c:pt>
                <c:pt idx="54">
                  <c:v>7196.9439728353145</c:v>
                </c:pt>
                <c:pt idx="55">
                  <c:v>7194.9679255173096</c:v>
                </c:pt>
                <c:pt idx="56">
                  <c:v>7192.6339954087234</c:v>
                </c:pt>
                <c:pt idx="57">
                  <c:v>7190.480941927759</c:v>
                </c:pt>
                <c:pt idx="58">
                  <c:v>7188.329177057356</c:v>
                </c:pt>
                <c:pt idx="59">
                  <c:v>7186.1786996410046</c:v>
                </c:pt>
                <c:pt idx="60">
                  <c:v>7184.0295085235766</c:v>
                </c:pt>
                <c:pt idx="61">
                  <c:v>7181.7026683608638</c:v>
                </c:pt>
                <c:pt idx="62">
                  <c:v>7179.5561533288501</c:v>
                </c:pt>
                <c:pt idx="63">
                  <c:v>7177.7683707263632</c:v>
                </c:pt>
                <c:pt idx="64">
                  <c:v>7175.4455839888487</c:v>
                </c:pt>
                <c:pt idx="65">
                  <c:v>7173.3028070873988</c:v>
                </c:pt>
                <c:pt idx="66">
                  <c:v>7171.1613095830435</c:v>
                </c:pt>
                <c:pt idx="67">
                  <c:v>7169.1993931404977</c:v>
                </c:pt>
                <c:pt idx="68">
                  <c:v>7167.2385499030279</c:v>
                </c:pt>
                <c:pt idx="69">
                  <c:v>7165.10067114094</c:v>
                </c:pt>
                <c:pt idx="70">
                  <c:v>7162.9640673922768</c:v>
                </c:pt>
                <c:pt idx="71">
                  <c:v>7161.006633045984</c:v>
                </c:pt>
                <c:pt idx="72">
                  <c:v>7159.0502682296838</c:v>
                </c:pt>
                <c:pt idx="73">
                  <c:v>7157.0949720670396</c:v>
                </c:pt>
                <c:pt idx="74">
                  <c:v>7155.1407436826685</c:v>
                </c:pt>
                <c:pt idx="75">
                  <c:v>7153.0100749416843</c:v>
                </c:pt>
                <c:pt idx="76">
                  <c:v>7151.2354867520098</c:v>
                </c:pt>
                <c:pt idx="77">
                  <c:v>7149.2844564597335</c:v>
                </c:pt>
                <c:pt idx="78">
                  <c:v>7147.3344904537571</c:v>
                </c:pt>
                <c:pt idx="79">
                  <c:v>7145.2084676020031</c:v>
                </c:pt>
                <c:pt idx="80">
                  <c:v>7143.4377478191918</c:v>
                </c:pt>
                <c:pt idx="81">
                  <c:v>7141.6679054556262</c:v>
                </c:pt>
                <c:pt idx="82">
                  <c:v>7139.5452518947832</c:v>
                </c:pt>
                <c:pt idx="83">
                  <c:v>7137.7773375594297</c:v>
                </c:pt>
                <c:pt idx="84">
                  <c:v>7135.8336427775712</c:v>
                </c:pt>
                <c:pt idx="85">
                  <c:v>7134.2441342441334</c:v>
                </c:pt>
                <c:pt idx="86">
                  <c:v>7132.4788439649619</c:v>
                </c:pt>
                <c:pt idx="87">
                  <c:v>7130.3616484440699</c:v>
                </c:pt>
                <c:pt idx="88">
                  <c:v>7128.5982787614994</c:v>
                </c:pt>
                <c:pt idx="89">
                  <c:v>7126.8357810413891</c:v>
                </c:pt>
                <c:pt idx="90">
                  <c:v>7125.2502780867635</c:v>
                </c:pt>
                <c:pt idx="91">
                  <c:v>7123.4894353144691</c:v>
                </c:pt>
                <c:pt idx="92">
                  <c:v>7121.5535131930037</c:v>
                </c:pt>
                <c:pt idx="93">
                  <c:v>7119.7944968631136</c:v>
                </c:pt>
                <c:pt idx="94">
                  <c:v>7118.0363492690631</c:v>
                </c:pt>
                <c:pt idx="95">
                  <c:v>7116.4547586717681</c:v>
                </c:pt>
                <c:pt idx="96">
                  <c:v>7114.6982599037392</c:v>
                </c:pt>
                <c:pt idx="97">
                  <c:v>7112.9426280074031</c:v>
                </c:pt>
                <c:pt idx="98">
                  <c:v>7111.363299945725</c:v>
                </c:pt>
                <c:pt idx="99">
                  <c:v>7109.433962264151</c:v>
                </c:pt>
                <c:pt idx="100">
                  <c:v>7107.8561917443403</c:v>
                </c:pt>
                <c:pt idx="101">
                  <c:v>7106.2791213667624</c:v>
                </c:pt>
                <c:pt idx="102">
                  <c:v>7104.5276415350108</c:v>
                </c:pt>
                <c:pt idx="103">
                  <c:v>7102.9520477058795</c:v>
                </c:pt>
                <c:pt idx="104">
                  <c:v>7101.3771525707671</c:v>
                </c:pt>
                <c:pt idx="105">
                  <c:v>7099.8029556650245</c:v>
                </c:pt>
                <c:pt idx="106">
                  <c:v>7098.2294565244156</c:v>
                </c:pt>
                <c:pt idx="107">
                  <c:v>7096.6566546851145</c:v>
                </c:pt>
                <c:pt idx="108">
                  <c:v>7095.0845496837073</c:v>
                </c:pt>
                <c:pt idx="109">
                  <c:v>7093.5131410571903</c:v>
                </c:pt>
                <c:pt idx="110">
                  <c:v>7091.9424283429689</c:v>
                </c:pt>
                <c:pt idx="111">
                  <c:v>7090.5468231126861</c:v>
                </c:pt>
                <c:pt idx="112">
                  <c:v>7088.9774236387784</c:v>
                </c:pt>
                <c:pt idx="113">
                  <c:v>7087.2344610542887</c:v>
                </c:pt>
                <c:pt idx="114">
                  <c:v>7086.0148971213648</c:v>
                </c:pt>
                <c:pt idx="115">
                  <c:v>7084.4475029492723</c:v>
                </c:pt>
                <c:pt idx="116">
                  <c:v>7082.8808020247188</c:v>
                </c:pt>
                <c:pt idx="117">
                  <c:v>7081.6627358490568</c:v>
                </c:pt>
                <c:pt idx="118">
                  <c:v>7080.0972662294598</c:v>
                </c:pt>
                <c:pt idx="119">
                  <c:v>7078.7063186071073</c:v>
                </c:pt>
                <c:pt idx="120">
                  <c:v>7077.1421556592195</c:v>
                </c:pt>
                <c:pt idx="121">
                  <c:v>7075.7523687957191</c:v>
                </c:pt>
                <c:pt idx="122">
                  <c:v>7074.5367529758259</c:v>
                </c:pt>
                <c:pt idx="123">
                  <c:v>7072.9744319575993</c:v>
                </c:pt>
                <c:pt idx="124">
                  <c:v>7071.5862813404638</c:v>
                </c:pt>
                <c:pt idx="125">
                  <c:v>7070.1986754966883</c:v>
                </c:pt>
                <c:pt idx="126">
                  <c:v>7068.8116141056453</c:v>
                </c:pt>
                <c:pt idx="127">
                  <c:v>7067.4250968469569</c:v>
                </c:pt>
                <c:pt idx="128">
                  <c:v>7066.212340352512</c:v>
                </c:pt>
                <c:pt idx="129">
                  <c:v>7064.8268424793505</c:v>
                </c:pt>
                <c:pt idx="130">
                  <c:v>7063.4418878188635</c:v>
                </c:pt>
                <c:pt idx="131">
                  <c:v>7062.0574760516447</c:v>
                </c:pt>
                <c:pt idx="132">
                  <c:v>7061.0195233079394</c:v>
                </c:pt>
                <c:pt idx="133">
                  <c:v>7059.6360608361292</c:v>
                </c:pt>
                <c:pt idx="134">
                  <c:v>7058.2531403805187</c:v>
                </c:pt>
                <c:pt idx="135">
                  <c:v>7057.2163055453548</c:v>
                </c:pt>
                <c:pt idx="136">
                  <c:v>7055.8343328519322</c:v>
                </c:pt>
                <c:pt idx="137">
                  <c:v>7054.6255506607931</c:v>
                </c:pt>
                <c:pt idx="138">
                  <c:v>7053.5897812362355</c:v>
                </c:pt>
                <c:pt idx="139">
                  <c:v>7052.2092283603261</c:v>
                </c:pt>
                <c:pt idx="140">
                  <c:v>7051.0016878256401</c:v>
                </c:pt>
                <c:pt idx="141">
                  <c:v>7049.7945607513211</c:v>
                </c:pt>
                <c:pt idx="142">
                  <c:v>7048.760209321661</c:v>
                </c:pt>
                <c:pt idx="143">
                  <c:v>7047.7261613691935</c:v>
                </c:pt>
                <c:pt idx="144">
                  <c:v>7046.5201554746136</c:v>
                </c:pt>
                <c:pt idx="145">
                  <c:v>7045.3145622525299</c:v>
                </c:pt>
                <c:pt idx="146">
                  <c:v>7044.1093814911665</c:v>
                </c:pt>
                <c:pt idx="147">
                  <c:v>7042.9046129788903</c:v>
                </c:pt>
                <c:pt idx="148">
                  <c:v>7041.8722822103882</c:v>
                </c:pt>
                <c:pt idx="149">
                  <c:v>7040.8402540302886</c:v>
                </c:pt>
                <c:pt idx="150">
                  <c:v>7039.8085283055734</c:v>
                </c:pt>
                <c:pt idx="151">
                  <c:v>7039.8085283055734</c:v>
                </c:pt>
                <c:pt idx="152">
                  <c:v>7039.8085283055734</c:v>
                </c:pt>
                <c:pt idx="153">
                  <c:v>7039.8085283055734</c:v>
                </c:pt>
                <c:pt idx="154">
                  <c:v>7039.8085283055734</c:v>
                </c:pt>
                <c:pt idx="155">
                  <c:v>7039.8085283055734</c:v>
                </c:pt>
                <c:pt idx="156">
                  <c:v>7039.8085283055734</c:v>
                </c:pt>
                <c:pt idx="157">
                  <c:v>7039.8085283055734</c:v>
                </c:pt>
                <c:pt idx="158">
                  <c:v>7039.8085283055734</c:v>
                </c:pt>
                <c:pt idx="159">
                  <c:v>7039.8085283055734</c:v>
                </c:pt>
                <c:pt idx="160">
                  <c:v>7039.8085283055734</c:v>
                </c:pt>
                <c:pt idx="161">
                  <c:v>7039.8085283055734</c:v>
                </c:pt>
                <c:pt idx="162">
                  <c:v>7039.8085283055734</c:v>
                </c:pt>
                <c:pt idx="163">
                  <c:v>7039.8085283055734</c:v>
                </c:pt>
                <c:pt idx="164">
                  <c:v>7039.8085283055734</c:v>
                </c:pt>
                <c:pt idx="165">
                  <c:v>7039.8085283055734</c:v>
                </c:pt>
                <c:pt idx="166">
                  <c:v>7039.8085283055734</c:v>
                </c:pt>
                <c:pt idx="167">
                  <c:v>7039.8085283055734</c:v>
                </c:pt>
                <c:pt idx="168">
                  <c:v>7039.8085283055734</c:v>
                </c:pt>
                <c:pt idx="169">
                  <c:v>7039.8085283055734</c:v>
                </c:pt>
                <c:pt idx="170">
                  <c:v>7039.8085283055734</c:v>
                </c:pt>
                <c:pt idx="171">
                  <c:v>7039.8085283055734</c:v>
                </c:pt>
                <c:pt idx="172">
                  <c:v>7039.8085283055734</c:v>
                </c:pt>
                <c:pt idx="173">
                  <c:v>7039.8085283055734</c:v>
                </c:pt>
                <c:pt idx="174">
                  <c:v>7039.8085283055734</c:v>
                </c:pt>
                <c:pt idx="175">
                  <c:v>7039.8085283055734</c:v>
                </c:pt>
                <c:pt idx="176">
                  <c:v>7039.8085283055734</c:v>
                </c:pt>
                <c:pt idx="177">
                  <c:v>7039.8085283055734</c:v>
                </c:pt>
                <c:pt idx="178">
                  <c:v>7039.8085283055734</c:v>
                </c:pt>
                <c:pt idx="179">
                  <c:v>7039.8085283055734</c:v>
                </c:pt>
                <c:pt idx="180">
                  <c:v>7039.8085283055734</c:v>
                </c:pt>
                <c:pt idx="181">
                  <c:v>7039.8085283055734</c:v>
                </c:pt>
                <c:pt idx="182">
                  <c:v>7039.8085283055734</c:v>
                </c:pt>
                <c:pt idx="183">
                  <c:v>7039.8085283055734</c:v>
                </c:pt>
                <c:pt idx="184">
                  <c:v>7039.8085283055734</c:v>
                </c:pt>
                <c:pt idx="185">
                  <c:v>7039.8085283055734</c:v>
                </c:pt>
                <c:pt idx="186">
                  <c:v>7039.8085283055734</c:v>
                </c:pt>
                <c:pt idx="187">
                  <c:v>7039.8085283055734</c:v>
                </c:pt>
                <c:pt idx="188">
                  <c:v>7039.8085283055734</c:v>
                </c:pt>
                <c:pt idx="189">
                  <c:v>7039.8085283055734</c:v>
                </c:pt>
                <c:pt idx="190">
                  <c:v>7039.8085283055734</c:v>
                </c:pt>
                <c:pt idx="191">
                  <c:v>7039.8085283055734</c:v>
                </c:pt>
                <c:pt idx="192">
                  <c:v>7039.8085283055734</c:v>
                </c:pt>
                <c:pt idx="193">
                  <c:v>7039.8085283055734</c:v>
                </c:pt>
                <c:pt idx="194">
                  <c:v>7039.8085283055734</c:v>
                </c:pt>
                <c:pt idx="195">
                  <c:v>7039.8085283055734</c:v>
                </c:pt>
                <c:pt idx="196">
                  <c:v>7039.8085283055734</c:v>
                </c:pt>
                <c:pt idx="197">
                  <c:v>7039.8085283055734</c:v>
                </c:pt>
                <c:pt idx="198">
                  <c:v>7039.8085283055734</c:v>
                </c:pt>
                <c:pt idx="199">
                  <c:v>7039.8085283055734</c:v>
                </c:pt>
                <c:pt idx="200">
                  <c:v>7039.8085283055734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AA-4440-AE4C-F2D00F3AB0CF}"/>
            </c:ext>
          </c:extLst>
        </c:ser>
        <c:ser>
          <c:idx val="10"/>
          <c:order val="10"/>
          <c:tx>
            <c:strRef>
              <c:f>'KN 2022'!$AB$5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2022'!$AB$305:$AB$505</c:f>
              <c:numCache>
                <c:formatCode>#,##0</c:formatCode>
                <c:ptCount val="201"/>
                <c:pt idx="0">
                  <c:v>8495.736906211936</c:v>
                </c:pt>
                <c:pt idx="1">
                  <c:v>8495.736906211936</c:v>
                </c:pt>
                <c:pt idx="2">
                  <c:v>8495.736906211936</c:v>
                </c:pt>
                <c:pt idx="3">
                  <c:v>8495.736906211936</c:v>
                </c:pt>
                <c:pt idx="4">
                  <c:v>8495.736906211936</c:v>
                </c:pt>
                <c:pt idx="5">
                  <c:v>8495.736906211936</c:v>
                </c:pt>
                <c:pt idx="6">
                  <c:v>8495.736906211936</c:v>
                </c:pt>
                <c:pt idx="7">
                  <c:v>8495.736906211936</c:v>
                </c:pt>
                <c:pt idx="8">
                  <c:v>8495.736906211936</c:v>
                </c:pt>
                <c:pt idx="9">
                  <c:v>8495.736906211936</c:v>
                </c:pt>
                <c:pt idx="10">
                  <c:v>8495.736906211936</c:v>
                </c:pt>
                <c:pt idx="11">
                  <c:v>8495.736906211936</c:v>
                </c:pt>
                <c:pt idx="12">
                  <c:v>8495.736906211936</c:v>
                </c:pt>
                <c:pt idx="13">
                  <c:v>8495.736906211936</c:v>
                </c:pt>
                <c:pt idx="14">
                  <c:v>8495.736906211936</c:v>
                </c:pt>
                <c:pt idx="15">
                  <c:v>8495.736906211936</c:v>
                </c:pt>
                <c:pt idx="16">
                  <c:v>8495.736906211936</c:v>
                </c:pt>
                <c:pt idx="17">
                  <c:v>8495.736906211936</c:v>
                </c:pt>
                <c:pt idx="18">
                  <c:v>8495.736906211936</c:v>
                </c:pt>
                <c:pt idx="19">
                  <c:v>8495.736906211936</c:v>
                </c:pt>
                <c:pt idx="20">
                  <c:v>8495.736906211936</c:v>
                </c:pt>
                <c:pt idx="21">
                  <c:v>8495.736906211936</c:v>
                </c:pt>
                <c:pt idx="22">
                  <c:v>8495.736906211936</c:v>
                </c:pt>
                <c:pt idx="23">
                  <c:v>8495.736906211936</c:v>
                </c:pt>
                <c:pt idx="24">
                  <c:v>8495.736906211936</c:v>
                </c:pt>
                <c:pt idx="25">
                  <c:v>8495.736906211936</c:v>
                </c:pt>
                <c:pt idx="26">
                  <c:v>8495.736906211936</c:v>
                </c:pt>
                <c:pt idx="27">
                  <c:v>8495.736906211936</c:v>
                </c:pt>
                <c:pt idx="28">
                  <c:v>8495.736906211936</c:v>
                </c:pt>
                <c:pt idx="29">
                  <c:v>8495.736906211936</c:v>
                </c:pt>
                <c:pt idx="30">
                  <c:v>8495.736906211936</c:v>
                </c:pt>
                <c:pt idx="31">
                  <c:v>8495.736906211936</c:v>
                </c:pt>
                <c:pt idx="32">
                  <c:v>8495.736906211936</c:v>
                </c:pt>
                <c:pt idx="33">
                  <c:v>8495.736906211936</c:v>
                </c:pt>
                <c:pt idx="34">
                  <c:v>8495.736906211936</c:v>
                </c:pt>
                <c:pt idx="35">
                  <c:v>8495.736906211936</c:v>
                </c:pt>
                <c:pt idx="36">
                  <c:v>8495.736906211936</c:v>
                </c:pt>
                <c:pt idx="37">
                  <c:v>8495.736906211936</c:v>
                </c:pt>
                <c:pt idx="38">
                  <c:v>8495.736906211936</c:v>
                </c:pt>
                <c:pt idx="39">
                  <c:v>8495.736906211936</c:v>
                </c:pt>
                <c:pt idx="40">
                  <c:v>8495.736906211936</c:v>
                </c:pt>
                <c:pt idx="41">
                  <c:v>8495.736906211936</c:v>
                </c:pt>
                <c:pt idx="42">
                  <c:v>8495.736906211936</c:v>
                </c:pt>
                <c:pt idx="43">
                  <c:v>8495.736906211936</c:v>
                </c:pt>
                <c:pt idx="44">
                  <c:v>8495.736906211936</c:v>
                </c:pt>
                <c:pt idx="45">
                  <c:v>8495.736906211936</c:v>
                </c:pt>
                <c:pt idx="46">
                  <c:v>8495.736906211936</c:v>
                </c:pt>
                <c:pt idx="47">
                  <c:v>8495.736906211936</c:v>
                </c:pt>
                <c:pt idx="48">
                  <c:v>8495.736906211936</c:v>
                </c:pt>
                <c:pt idx="49">
                  <c:v>8495.736906211936</c:v>
                </c:pt>
                <c:pt idx="50">
                  <c:v>8495.736906211936</c:v>
                </c:pt>
                <c:pt idx="51">
                  <c:v>8495.736906211936</c:v>
                </c:pt>
                <c:pt idx="52">
                  <c:v>8495.736906211936</c:v>
                </c:pt>
                <c:pt idx="53">
                  <c:v>8495.736906211936</c:v>
                </c:pt>
                <c:pt idx="54">
                  <c:v>8495.736906211936</c:v>
                </c:pt>
                <c:pt idx="55">
                  <c:v>8495.736906211936</c:v>
                </c:pt>
                <c:pt idx="56">
                  <c:v>8495.736906211936</c:v>
                </c:pt>
                <c:pt idx="57">
                  <c:v>8495.736906211936</c:v>
                </c:pt>
                <c:pt idx="58">
                  <c:v>8495.736906211936</c:v>
                </c:pt>
                <c:pt idx="59">
                  <c:v>8495.736906211936</c:v>
                </c:pt>
                <c:pt idx="60">
                  <c:v>8495.736906211936</c:v>
                </c:pt>
                <c:pt idx="61">
                  <c:v>8495.736906211936</c:v>
                </c:pt>
                <c:pt idx="62">
                  <c:v>8495.736906211936</c:v>
                </c:pt>
                <c:pt idx="63">
                  <c:v>8495.736906211936</c:v>
                </c:pt>
                <c:pt idx="64">
                  <c:v>8495.736906211936</c:v>
                </c:pt>
                <c:pt idx="65">
                  <c:v>8495.736906211936</c:v>
                </c:pt>
                <c:pt idx="66">
                  <c:v>8495.736906211936</c:v>
                </c:pt>
                <c:pt idx="67">
                  <c:v>8495.736906211936</c:v>
                </c:pt>
                <c:pt idx="68">
                  <c:v>8495.736906211936</c:v>
                </c:pt>
                <c:pt idx="69">
                  <c:v>8495.736906211936</c:v>
                </c:pt>
                <c:pt idx="70">
                  <c:v>8495.736906211936</c:v>
                </c:pt>
                <c:pt idx="71">
                  <c:v>8495.736906211936</c:v>
                </c:pt>
                <c:pt idx="72">
                  <c:v>8495.736906211936</c:v>
                </c:pt>
                <c:pt idx="73">
                  <c:v>8495.736906211936</c:v>
                </c:pt>
                <c:pt idx="74">
                  <c:v>8495.736906211936</c:v>
                </c:pt>
                <c:pt idx="75">
                  <c:v>8495.736906211936</c:v>
                </c:pt>
                <c:pt idx="76">
                  <c:v>8495.736906211936</c:v>
                </c:pt>
                <c:pt idx="77">
                  <c:v>8495.736906211936</c:v>
                </c:pt>
                <c:pt idx="78">
                  <c:v>8495.736906211936</c:v>
                </c:pt>
                <c:pt idx="79">
                  <c:v>8495.736906211936</c:v>
                </c:pt>
                <c:pt idx="80">
                  <c:v>8495.736906211936</c:v>
                </c:pt>
                <c:pt idx="81">
                  <c:v>8495.736906211936</c:v>
                </c:pt>
                <c:pt idx="82">
                  <c:v>8495.736906211936</c:v>
                </c:pt>
                <c:pt idx="83">
                  <c:v>8495.736906211936</c:v>
                </c:pt>
                <c:pt idx="84">
                  <c:v>8495.736906211936</c:v>
                </c:pt>
                <c:pt idx="85">
                  <c:v>8495.736906211936</c:v>
                </c:pt>
                <c:pt idx="86">
                  <c:v>8495.736906211936</c:v>
                </c:pt>
                <c:pt idx="87">
                  <c:v>8495.736906211936</c:v>
                </c:pt>
                <c:pt idx="88">
                  <c:v>8495.736906211936</c:v>
                </c:pt>
                <c:pt idx="89">
                  <c:v>8495.736906211936</c:v>
                </c:pt>
                <c:pt idx="90">
                  <c:v>8495.736906211936</c:v>
                </c:pt>
                <c:pt idx="91">
                  <c:v>8495.736906211936</c:v>
                </c:pt>
                <c:pt idx="92">
                  <c:v>8495.736906211936</c:v>
                </c:pt>
                <c:pt idx="93">
                  <c:v>8495.736906211936</c:v>
                </c:pt>
                <c:pt idx="94">
                  <c:v>8495.736906211936</c:v>
                </c:pt>
                <c:pt idx="95">
                  <c:v>8495.736906211936</c:v>
                </c:pt>
                <c:pt idx="96">
                  <c:v>8495.736906211936</c:v>
                </c:pt>
                <c:pt idx="97">
                  <c:v>8495.736906211936</c:v>
                </c:pt>
                <c:pt idx="98">
                  <c:v>8495.736906211936</c:v>
                </c:pt>
                <c:pt idx="99">
                  <c:v>8495.736906211936</c:v>
                </c:pt>
                <c:pt idx="100">
                  <c:v>8495.736906211936</c:v>
                </c:pt>
                <c:pt idx="101">
                  <c:v>8495.736906211936</c:v>
                </c:pt>
                <c:pt idx="102">
                  <c:v>8495.736906211936</c:v>
                </c:pt>
                <c:pt idx="103">
                  <c:v>8495.736906211936</c:v>
                </c:pt>
                <c:pt idx="104">
                  <c:v>8495.736906211936</c:v>
                </c:pt>
                <c:pt idx="105">
                  <c:v>8495.736906211936</c:v>
                </c:pt>
                <c:pt idx="106">
                  <c:v>8495.736906211936</c:v>
                </c:pt>
                <c:pt idx="107">
                  <c:v>8495.736906211936</c:v>
                </c:pt>
                <c:pt idx="108">
                  <c:v>8495.736906211936</c:v>
                </c:pt>
                <c:pt idx="109">
                  <c:v>8495.736906211936</c:v>
                </c:pt>
                <c:pt idx="110">
                  <c:v>8495.736906211936</c:v>
                </c:pt>
                <c:pt idx="111">
                  <c:v>8495.736906211936</c:v>
                </c:pt>
                <c:pt idx="112">
                  <c:v>8495.736906211936</c:v>
                </c:pt>
                <c:pt idx="113">
                  <c:v>8495.736906211936</c:v>
                </c:pt>
                <c:pt idx="114">
                  <c:v>8495.736906211936</c:v>
                </c:pt>
                <c:pt idx="115">
                  <c:v>8495.736906211936</c:v>
                </c:pt>
                <c:pt idx="116">
                  <c:v>8495.736906211936</c:v>
                </c:pt>
                <c:pt idx="117">
                  <c:v>8495.736906211936</c:v>
                </c:pt>
                <c:pt idx="118">
                  <c:v>8495.736906211936</c:v>
                </c:pt>
                <c:pt idx="119">
                  <c:v>8495.736906211936</c:v>
                </c:pt>
                <c:pt idx="120">
                  <c:v>8495.736906211936</c:v>
                </c:pt>
                <c:pt idx="121">
                  <c:v>8495.736906211936</c:v>
                </c:pt>
                <c:pt idx="122">
                  <c:v>8495.736906211936</c:v>
                </c:pt>
                <c:pt idx="123">
                  <c:v>8495.736906211936</c:v>
                </c:pt>
                <c:pt idx="124">
                  <c:v>8495.736906211936</c:v>
                </c:pt>
                <c:pt idx="125">
                  <c:v>8495.736906211936</c:v>
                </c:pt>
                <c:pt idx="126">
                  <c:v>8495.736906211936</c:v>
                </c:pt>
                <c:pt idx="127">
                  <c:v>8495.736906211936</c:v>
                </c:pt>
                <c:pt idx="128">
                  <c:v>8495.736906211936</c:v>
                </c:pt>
                <c:pt idx="129">
                  <c:v>8495.736906211936</c:v>
                </c:pt>
                <c:pt idx="130">
                  <c:v>8495.736906211936</c:v>
                </c:pt>
                <c:pt idx="131">
                  <c:v>8495.736906211936</c:v>
                </c:pt>
                <c:pt idx="132">
                  <c:v>8495.736906211936</c:v>
                </c:pt>
                <c:pt idx="133">
                  <c:v>8495.736906211936</c:v>
                </c:pt>
                <c:pt idx="134">
                  <c:v>8495.736906211936</c:v>
                </c:pt>
                <c:pt idx="135">
                  <c:v>8495.736906211936</c:v>
                </c:pt>
                <c:pt idx="136">
                  <c:v>8495.736906211936</c:v>
                </c:pt>
                <c:pt idx="137">
                  <c:v>8495.736906211936</c:v>
                </c:pt>
                <c:pt idx="138">
                  <c:v>8495.736906211936</c:v>
                </c:pt>
                <c:pt idx="139">
                  <c:v>8495.736906211936</c:v>
                </c:pt>
                <c:pt idx="140">
                  <c:v>8495.736906211936</c:v>
                </c:pt>
                <c:pt idx="141">
                  <c:v>8495.736906211936</c:v>
                </c:pt>
                <c:pt idx="142">
                  <c:v>8495.736906211936</c:v>
                </c:pt>
                <c:pt idx="143">
                  <c:v>8495.736906211936</c:v>
                </c:pt>
                <c:pt idx="144">
                  <c:v>8495.736906211936</c:v>
                </c:pt>
                <c:pt idx="145">
                  <c:v>8495.736906211936</c:v>
                </c:pt>
                <c:pt idx="146">
                  <c:v>8495.736906211936</c:v>
                </c:pt>
                <c:pt idx="147">
                  <c:v>8495.736906211936</c:v>
                </c:pt>
                <c:pt idx="148">
                  <c:v>8495.736906211936</c:v>
                </c:pt>
                <c:pt idx="149">
                  <c:v>8495.736906211936</c:v>
                </c:pt>
                <c:pt idx="150">
                  <c:v>8495.736906211936</c:v>
                </c:pt>
                <c:pt idx="151">
                  <c:v>8495.736906211936</c:v>
                </c:pt>
                <c:pt idx="152">
                  <c:v>8495.736906211936</c:v>
                </c:pt>
                <c:pt idx="153">
                  <c:v>8495.736906211936</c:v>
                </c:pt>
                <c:pt idx="154">
                  <c:v>8495.736906211936</c:v>
                </c:pt>
                <c:pt idx="155">
                  <c:v>8495.736906211936</c:v>
                </c:pt>
                <c:pt idx="156">
                  <c:v>8495.736906211936</c:v>
                </c:pt>
                <c:pt idx="157">
                  <c:v>8495.736906211936</c:v>
                </c:pt>
                <c:pt idx="158">
                  <c:v>8495.736906211936</c:v>
                </c:pt>
                <c:pt idx="159">
                  <c:v>8495.736906211936</c:v>
                </c:pt>
                <c:pt idx="160">
                  <c:v>8495.736906211936</c:v>
                </c:pt>
                <c:pt idx="161">
                  <c:v>8495.736906211936</c:v>
                </c:pt>
                <c:pt idx="162">
                  <c:v>8495.736906211936</c:v>
                </c:pt>
                <c:pt idx="163">
                  <c:v>8495.736906211936</c:v>
                </c:pt>
                <c:pt idx="164">
                  <c:v>8495.736906211936</c:v>
                </c:pt>
                <c:pt idx="165">
                  <c:v>8495.736906211936</c:v>
                </c:pt>
                <c:pt idx="166">
                  <c:v>8495.736906211936</c:v>
                </c:pt>
                <c:pt idx="167">
                  <c:v>8495.736906211936</c:v>
                </c:pt>
                <c:pt idx="168">
                  <c:v>8495.736906211936</c:v>
                </c:pt>
                <c:pt idx="169">
                  <c:v>8495.736906211936</c:v>
                </c:pt>
                <c:pt idx="170">
                  <c:v>8495.736906211936</c:v>
                </c:pt>
                <c:pt idx="171">
                  <c:v>8495.736906211936</c:v>
                </c:pt>
                <c:pt idx="172">
                  <c:v>8495.736906211936</c:v>
                </c:pt>
                <c:pt idx="173">
                  <c:v>8495.736906211936</c:v>
                </c:pt>
                <c:pt idx="174">
                  <c:v>8495.736906211936</c:v>
                </c:pt>
                <c:pt idx="175">
                  <c:v>8495.736906211936</c:v>
                </c:pt>
                <c:pt idx="176">
                  <c:v>8495.736906211936</c:v>
                </c:pt>
                <c:pt idx="177">
                  <c:v>8495.736906211936</c:v>
                </c:pt>
                <c:pt idx="178">
                  <c:v>8495.736906211936</c:v>
                </c:pt>
                <c:pt idx="179">
                  <c:v>8495.736906211936</c:v>
                </c:pt>
                <c:pt idx="180">
                  <c:v>8495.736906211936</c:v>
                </c:pt>
                <c:pt idx="181">
                  <c:v>8495.736906211936</c:v>
                </c:pt>
                <c:pt idx="182">
                  <c:v>8495.736906211936</c:v>
                </c:pt>
                <c:pt idx="183">
                  <c:v>8495.736906211936</c:v>
                </c:pt>
                <c:pt idx="184">
                  <c:v>8495.736906211936</c:v>
                </c:pt>
                <c:pt idx="185">
                  <c:v>8495.736906211936</c:v>
                </c:pt>
                <c:pt idx="186">
                  <c:v>8495.736906211936</c:v>
                </c:pt>
                <c:pt idx="187">
                  <c:v>8495.736906211936</c:v>
                </c:pt>
                <c:pt idx="188">
                  <c:v>8495.736906211936</c:v>
                </c:pt>
                <c:pt idx="189">
                  <c:v>8495.736906211936</c:v>
                </c:pt>
                <c:pt idx="190">
                  <c:v>8495.736906211936</c:v>
                </c:pt>
                <c:pt idx="191">
                  <c:v>8495.736906211936</c:v>
                </c:pt>
                <c:pt idx="192">
                  <c:v>8495.736906211936</c:v>
                </c:pt>
                <c:pt idx="193">
                  <c:v>8495.736906211936</c:v>
                </c:pt>
                <c:pt idx="194">
                  <c:v>8495.736906211936</c:v>
                </c:pt>
                <c:pt idx="195">
                  <c:v>8495.736906211936</c:v>
                </c:pt>
                <c:pt idx="196">
                  <c:v>8495.736906211936</c:v>
                </c:pt>
                <c:pt idx="197">
                  <c:v>8495.736906211936</c:v>
                </c:pt>
                <c:pt idx="198">
                  <c:v>8495.736906211936</c:v>
                </c:pt>
                <c:pt idx="199">
                  <c:v>8495.736906211936</c:v>
                </c:pt>
                <c:pt idx="200">
                  <c:v>8495.736906211936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AA-4440-AE4C-F2D00F3AB0CF}"/>
            </c:ext>
          </c:extLst>
        </c:ser>
        <c:ser>
          <c:idx val="11"/>
          <c:order val="11"/>
          <c:tx>
            <c:strRef>
              <c:f>'KN 2022'!$AC$5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2022'!$AC$305:$AC$505</c:f>
              <c:numCache>
                <c:formatCode>#,##0</c:formatCode>
                <c:ptCount val="201"/>
                <c:pt idx="0">
                  <c:v>6545.4817027632562</c:v>
                </c:pt>
                <c:pt idx="1">
                  <c:v>6540.5970149253726</c:v>
                </c:pt>
                <c:pt idx="2">
                  <c:v>6537.344604674292</c:v>
                </c:pt>
                <c:pt idx="3">
                  <c:v>6532.4720496894406</c:v>
                </c:pt>
                <c:pt idx="4">
                  <c:v>6527.6067527308833</c:v>
                </c:pt>
                <c:pt idx="5">
                  <c:v>6524.3672456575687</c:v>
                </c:pt>
                <c:pt idx="6">
                  <c:v>6519.514009422267</c:v>
                </c:pt>
                <c:pt idx="7">
                  <c:v>6516.2825278810406</c:v>
                </c:pt>
                <c:pt idx="8">
                  <c:v>6511.4413075780085</c:v>
                </c:pt>
                <c:pt idx="9">
                  <c:v>6508.2178217821784</c:v>
                </c:pt>
                <c:pt idx="10">
                  <c:v>6503.3885728419491</c:v>
                </c:pt>
                <c:pt idx="11">
                  <c:v>6498.5664854176966</c:v>
                </c:pt>
                <c:pt idx="12">
                  <c:v>6495.3557312252969</c:v>
                </c:pt>
                <c:pt idx="13">
                  <c:v>6490.5455443100473</c:v>
                </c:pt>
                <c:pt idx="14">
                  <c:v>6487.3427091043668</c:v>
                </c:pt>
                <c:pt idx="15">
                  <c:v>6482.5443786982241</c:v>
                </c:pt>
                <c:pt idx="16">
                  <c:v>6479.3494332183345</c:v>
                </c:pt>
                <c:pt idx="17">
                  <c:v>6474.5629155380448</c:v>
                </c:pt>
                <c:pt idx="18">
                  <c:v>6471.3758306669943</c:v>
                </c:pt>
                <c:pt idx="19">
                  <c:v>6466.6010821446143</c:v>
                </c:pt>
                <c:pt idx="20">
                  <c:v>6463.4218289085547</c:v>
                </c:pt>
                <c:pt idx="21">
                  <c:v>6460.2457002456995</c:v>
                </c:pt>
                <c:pt idx="22">
                  <c:v>6455.4873557574274</c:v>
                </c:pt>
                <c:pt idx="23">
                  <c:v>6452.3190184049081</c:v>
                </c:pt>
                <c:pt idx="24">
                  <c:v>6447.5723393820499</c:v>
                </c:pt>
                <c:pt idx="25">
                  <c:v>6444.4117647058829</c:v>
                </c:pt>
                <c:pt idx="26">
                  <c:v>6439.6767083027189</c:v>
                </c:pt>
                <c:pt idx="27">
                  <c:v>6436.5238678090573</c:v>
                </c:pt>
                <c:pt idx="28">
                  <c:v>6433.3741130413509</c:v>
                </c:pt>
                <c:pt idx="29">
                  <c:v>6428.6552567237168</c:v>
                </c:pt>
                <c:pt idx="30">
                  <c:v>6425.5131964809379</c:v>
                </c:pt>
                <c:pt idx="31">
                  <c:v>6420.80586080586</c:v>
                </c:pt>
                <c:pt idx="32">
                  <c:v>6417.6714669270195</c:v>
                </c:pt>
                <c:pt idx="33">
                  <c:v>6414.540131739448</c:v>
                </c:pt>
                <c:pt idx="34">
                  <c:v>6409.8488542174546</c:v>
                </c:pt>
                <c:pt idx="35">
                  <c:v>6406.7251461988308</c:v>
                </c:pt>
                <c:pt idx="36">
                  <c:v>6402.0452885317745</c:v>
                </c:pt>
                <c:pt idx="37">
                  <c:v>6398.9291798491113</c:v>
                </c:pt>
                <c:pt idx="38">
                  <c:v>6395.8161031379232</c:v>
                </c:pt>
                <c:pt idx="39">
                  <c:v>6391.1521633446764</c:v>
                </c:pt>
                <c:pt idx="40">
                  <c:v>6388.0466472303215</c:v>
                </c:pt>
                <c:pt idx="41">
                  <c:v>6384.9441476444881</c:v>
                </c:pt>
                <c:pt idx="42">
                  <c:v>6380.2960446493571</c:v>
                </c:pt>
                <c:pt idx="43">
                  <c:v>6377.2010671840899</c:v>
                </c:pt>
                <c:pt idx="44">
                  <c:v>6374.1090909090908</c:v>
                </c:pt>
                <c:pt idx="45">
                  <c:v>6369.4767441860467</c:v>
                </c:pt>
                <c:pt idx="46">
                  <c:v>6366.3922518159807</c:v>
                </c:pt>
                <c:pt idx="47">
                  <c:v>6363.3107454017427</c:v>
                </c:pt>
                <c:pt idx="48">
                  <c:v>6358.6940749697696</c:v>
                </c:pt>
                <c:pt idx="49">
                  <c:v>6355.6200145032635</c:v>
                </c:pt>
                <c:pt idx="50">
                  <c:v>6352.5489248610775</c:v>
                </c:pt>
                <c:pt idx="51">
                  <c:v>6349.4808017387113</c:v>
                </c:pt>
                <c:pt idx="52">
                  <c:v>6344.8841698841707</c:v>
                </c:pt>
                <c:pt idx="53">
                  <c:v>6341.8234442836465</c:v>
                </c:pt>
                <c:pt idx="54">
                  <c:v>6338.7656702025079</c:v>
                </c:pt>
                <c:pt idx="55">
                  <c:v>6335.7108433734938</c:v>
                </c:pt>
                <c:pt idx="56">
                  <c:v>6331.1341199133158</c:v>
                </c:pt>
                <c:pt idx="57">
                  <c:v>6328.0866425992781</c:v>
                </c:pt>
                <c:pt idx="58">
                  <c:v>6325.0420976665864</c:v>
                </c:pt>
                <c:pt idx="59">
                  <c:v>6322.000480884828</c:v>
                </c:pt>
                <c:pt idx="60">
                  <c:v>6317.4435367611732</c:v>
                </c:pt>
                <c:pt idx="61">
                  <c:v>6314.4092219020176</c:v>
                </c:pt>
                <c:pt idx="62">
                  <c:v>6311.3778204512728</c:v>
                </c:pt>
                <c:pt idx="63">
                  <c:v>6308.3493282149711</c:v>
                </c:pt>
                <c:pt idx="64">
                  <c:v>6305.3237410071943</c:v>
                </c:pt>
                <c:pt idx="65">
                  <c:v>6300.7907979870597</c:v>
                </c:pt>
                <c:pt idx="66">
                  <c:v>6297.7724550898201</c:v>
                </c:pt>
                <c:pt idx="67">
                  <c:v>6294.7570026334688</c:v>
                </c:pt>
                <c:pt idx="68">
                  <c:v>6291.744436468055</c:v>
                </c:pt>
                <c:pt idx="69">
                  <c:v>6288.7347524515662</c:v>
                </c:pt>
                <c:pt idx="70">
                  <c:v>6284.2256214149138</c:v>
                </c:pt>
                <c:pt idx="71">
                  <c:v>6281.223124701386</c:v>
                </c:pt>
                <c:pt idx="72">
                  <c:v>6278.2234957020055</c:v>
                </c:pt>
                <c:pt idx="73">
                  <c:v>6275.2267303102626</c:v>
                </c:pt>
                <c:pt idx="74">
                  <c:v>6272.2328244274804</c:v>
                </c:pt>
                <c:pt idx="75">
                  <c:v>6269.2417739628045</c:v>
                </c:pt>
                <c:pt idx="76">
                  <c:v>6264.7605432451755</c:v>
                </c:pt>
                <c:pt idx="77">
                  <c:v>6261.7766134793992</c:v>
                </c:pt>
                <c:pt idx="78">
                  <c:v>6258.7955248750304</c:v>
                </c:pt>
                <c:pt idx="79">
                  <c:v>6255.8172733761594</c:v>
                </c:pt>
                <c:pt idx="80">
                  <c:v>6252.8418549346025</c:v>
                </c:pt>
                <c:pt idx="81">
                  <c:v>6249.8692655098648</c:v>
                </c:pt>
                <c:pt idx="82">
                  <c:v>6246.8995010691369</c:v>
                </c:pt>
                <c:pt idx="83">
                  <c:v>6243.9325575872717</c:v>
                </c:pt>
                <c:pt idx="84">
                  <c:v>6239.4874228761273</c:v>
                </c:pt>
                <c:pt idx="85">
                  <c:v>6236.5275142314995</c:v>
                </c:pt>
                <c:pt idx="86">
                  <c:v>6233.5704125177808</c:v>
                </c:pt>
                <c:pt idx="87">
                  <c:v>6230.6161137440758</c:v>
                </c:pt>
                <c:pt idx="88">
                  <c:v>6227.6646139270488</c:v>
                </c:pt>
                <c:pt idx="89">
                  <c:v>6224.715909090909</c:v>
                </c:pt>
                <c:pt idx="90">
                  <c:v>6221.7699952673929</c:v>
                </c:pt>
                <c:pt idx="91">
                  <c:v>6218.8268684957429</c:v>
                </c:pt>
                <c:pt idx="92">
                  <c:v>6215.8865248226957</c:v>
                </c:pt>
                <c:pt idx="93">
                  <c:v>6212.9489603024576</c:v>
                </c:pt>
                <c:pt idx="94">
                  <c:v>6210.0141709966929</c:v>
                </c:pt>
                <c:pt idx="95">
                  <c:v>6207.0821529745044</c:v>
                </c:pt>
                <c:pt idx="96">
                  <c:v>6202.6893135173386</c:v>
                </c:pt>
                <c:pt idx="97">
                  <c:v>6199.7642065550581</c:v>
                </c:pt>
                <c:pt idx="98">
                  <c:v>6196.841857176526</c:v>
                </c:pt>
                <c:pt idx="99">
                  <c:v>6193.9222614840983</c:v>
                </c:pt>
                <c:pt idx="100">
                  <c:v>6191.0054155874741</c:v>
                </c:pt>
                <c:pt idx="101">
                  <c:v>6188.0913156036713</c:v>
                </c:pt>
                <c:pt idx="102">
                  <c:v>6185.179957657022</c:v>
                </c:pt>
                <c:pt idx="103">
                  <c:v>6182.2713378791441</c:v>
                </c:pt>
                <c:pt idx="104">
                  <c:v>6179.3654524089307</c:v>
                </c:pt>
                <c:pt idx="105">
                  <c:v>6176.4622973925298</c:v>
                </c:pt>
                <c:pt idx="106">
                  <c:v>6173.5618689833291</c:v>
                </c:pt>
                <c:pt idx="107">
                  <c:v>6170.6641633419385</c:v>
                </c:pt>
                <c:pt idx="108">
                  <c:v>6167.7691766361713</c:v>
                </c:pt>
                <c:pt idx="109">
                  <c:v>6164.8769050410319</c:v>
                </c:pt>
                <c:pt idx="110">
                  <c:v>6161.9873447386917</c:v>
                </c:pt>
                <c:pt idx="111">
                  <c:v>6159.1004919184825</c:v>
                </c:pt>
                <c:pt idx="112">
                  <c:v>6156.2163427768674</c:v>
                </c:pt>
                <c:pt idx="113">
                  <c:v>6153.3348935174354</c:v>
                </c:pt>
                <c:pt idx="114">
                  <c:v>6150.4561403508769</c:v>
                </c:pt>
                <c:pt idx="115">
                  <c:v>6147.5800794949728</c:v>
                </c:pt>
                <c:pt idx="116">
                  <c:v>6144.7067071745732</c:v>
                </c:pt>
                <c:pt idx="117">
                  <c:v>6141.8360196215835</c:v>
                </c:pt>
                <c:pt idx="118">
                  <c:v>6138.9680130749475</c:v>
                </c:pt>
                <c:pt idx="119">
                  <c:v>6136.1026837806303</c:v>
                </c:pt>
                <c:pt idx="120">
                  <c:v>6133.2400279916028</c:v>
                </c:pt>
                <c:pt idx="121">
                  <c:v>6130.3800419678246</c:v>
                </c:pt>
                <c:pt idx="122">
                  <c:v>6128.9510489510494</c:v>
                </c:pt>
                <c:pt idx="123">
                  <c:v>6126.0950605778189</c:v>
                </c:pt>
                <c:pt idx="124">
                  <c:v>6123.24173265021</c:v>
                </c:pt>
                <c:pt idx="125">
                  <c:v>6120.3910614525139</c:v>
                </c:pt>
                <c:pt idx="126">
                  <c:v>6117.5430432759431</c:v>
                </c:pt>
                <c:pt idx="127">
                  <c:v>6114.6976744186049</c:v>
                </c:pt>
                <c:pt idx="128">
                  <c:v>6111.8549511854944</c:v>
                </c:pt>
                <c:pt idx="129">
                  <c:v>6109.0148698884759</c:v>
                </c:pt>
                <c:pt idx="130">
                  <c:v>6106.1774268462605</c:v>
                </c:pt>
                <c:pt idx="131">
                  <c:v>6103.3426183844012</c:v>
                </c:pt>
                <c:pt idx="132">
                  <c:v>6100.5104408352663</c:v>
                </c:pt>
                <c:pt idx="133">
                  <c:v>6097.680890538034</c:v>
                </c:pt>
                <c:pt idx="134">
                  <c:v>6094.8539638386646</c:v>
                </c:pt>
                <c:pt idx="135">
                  <c:v>6093.4414831981458</c:v>
                </c:pt>
                <c:pt idx="136">
                  <c:v>6090.6184850590689</c:v>
                </c:pt>
                <c:pt idx="137">
                  <c:v>6087.7981014123643</c:v>
                </c:pt>
                <c:pt idx="138">
                  <c:v>6084.9803286276319</c:v>
                </c:pt>
                <c:pt idx="139">
                  <c:v>6082.1651630811939</c:v>
                </c:pt>
                <c:pt idx="140">
                  <c:v>6079.3526011560698</c:v>
                </c:pt>
                <c:pt idx="141">
                  <c:v>6076.5426392419686</c:v>
                </c:pt>
                <c:pt idx="142">
                  <c:v>6073.7352737352739</c:v>
                </c:pt>
                <c:pt idx="143">
                  <c:v>6072.3325635103929</c:v>
                </c:pt>
                <c:pt idx="144">
                  <c:v>6069.5290858725757</c:v>
                </c:pt>
                <c:pt idx="145">
                  <c:v>6066.7281956622055</c:v>
                </c:pt>
                <c:pt idx="146">
                  <c:v>6063.9298892988927</c:v>
                </c:pt>
                <c:pt idx="147">
                  <c:v>6061.1341632088515</c:v>
                </c:pt>
                <c:pt idx="148">
                  <c:v>6058.3410138248846</c:v>
                </c:pt>
                <c:pt idx="149">
                  <c:v>6055.5504375863657</c:v>
                </c:pt>
                <c:pt idx="150">
                  <c:v>6054.1561132857469</c:v>
                </c:pt>
                <c:pt idx="151">
                  <c:v>6051.3693901035667</c:v>
                </c:pt>
                <c:pt idx="152">
                  <c:v>6048.585231193927</c:v>
                </c:pt>
                <c:pt idx="153">
                  <c:v>6045.8036330190844</c:v>
                </c:pt>
                <c:pt idx="154">
                  <c:v>6043.0245920478055</c:v>
                </c:pt>
                <c:pt idx="155">
                  <c:v>6040.248104755341</c:v>
                </c:pt>
                <c:pt idx="156">
                  <c:v>6038.8608176389525</c:v>
                </c:pt>
                <c:pt idx="157">
                  <c:v>6036.0881542699717</c:v>
                </c:pt>
                <c:pt idx="158">
                  <c:v>6033.3180357962374</c:v>
                </c:pt>
                <c:pt idx="159">
                  <c:v>6030.5504587155965</c:v>
                </c:pt>
                <c:pt idx="160">
                  <c:v>6027.7854195323252</c:v>
                </c:pt>
                <c:pt idx="161">
                  <c:v>6025.0229147571035</c:v>
                </c:pt>
                <c:pt idx="162">
                  <c:v>6023.6426116838493</c:v>
                </c:pt>
                <c:pt idx="163">
                  <c:v>6020.8839019922143</c:v>
                </c:pt>
                <c:pt idx="164">
                  <c:v>6018.1277180132756</c:v>
                </c:pt>
                <c:pt idx="165">
                  <c:v>6015.3740562800276</c:v>
                </c:pt>
                <c:pt idx="166">
                  <c:v>6012.6229133318093</c:v>
                </c:pt>
                <c:pt idx="167">
                  <c:v>6011.2482853223592</c:v>
                </c:pt>
                <c:pt idx="168">
                  <c:v>6008.5009140767825</c:v>
                </c:pt>
                <c:pt idx="169">
                  <c:v>6005.7560529922339</c:v>
                </c:pt>
                <c:pt idx="170">
                  <c:v>6003.0136986301377</c:v>
                </c:pt>
                <c:pt idx="171">
                  <c:v>6001.6434603971693</c:v>
                </c:pt>
                <c:pt idx="172">
                  <c:v>5998.9048596851471</c:v>
                </c:pt>
                <c:pt idx="173">
                  <c:v>5996.1687571265675</c:v>
                </c:pt>
                <c:pt idx="174">
                  <c:v>5993.4351493047643</c:v>
                </c:pt>
                <c:pt idx="175">
                  <c:v>5990.7040328092962</c:v>
                </c:pt>
                <c:pt idx="176">
                  <c:v>5989.3394077448747</c:v>
                </c:pt>
                <c:pt idx="177">
                  <c:v>5986.6120218579235</c:v>
                </c:pt>
                <c:pt idx="178">
                  <c:v>5983.8871187983614</c:v>
                </c:pt>
                <c:pt idx="179">
                  <c:v>5981.1646951774337</c:v>
                </c:pt>
                <c:pt idx="180">
                  <c:v>5979.804412099159</c:v>
                </c:pt>
                <c:pt idx="181">
                  <c:v>5977.0857012957485</c:v>
                </c:pt>
                <c:pt idx="182">
                  <c:v>5974.369461486026</c:v>
                </c:pt>
                <c:pt idx="183">
                  <c:v>5971.6556893027482</c:v>
                </c:pt>
                <c:pt idx="184">
                  <c:v>5970.2997275204361</c:v>
                </c:pt>
                <c:pt idx="185">
                  <c:v>5967.5896504766224</c:v>
                </c:pt>
                <c:pt idx="186">
                  <c:v>5964.882032667877</c:v>
                </c:pt>
                <c:pt idx="187">
                  <c:v>5963.5291449308224</c:v>
                </c:pt>
                <c:pt idx="188">
                  <c:v>5960.8252097030154</c:v>
                </c:pt>
                <c:pt idx="189">
                  <c:v>5958.1237253568997</c:v>
                </c:pt>
                <c:pt idx="190">
                  <c:v>5955.4246885617213</c:v>
                </c:pt>
                <c:pt idx="191">
                  <c:v>5954.076086956522</c:v>
                </c:pt>
                <c:pt idx="192">
                  <c:v>5951.380715255772</c:v>
                </c:pt>
                <c:pt idx="193">
                  <c:v>5948.6877828054294</c:v>
                </c:pt>
                <c:pt idx="194">
                  <c:v>5945.9972862957939</c:v>
                </c:pt>
                <c:pt idx="195">
                  <c:v>5944.6529504860955</c:v>
                </c:pt>
                <c:pt idx="196">
                  <c:v>5941.9661016949149</c:v>
                </c:pt>
                <c:pt idx="197">
                  <c:v>5939.2816805963403</c:v>
                </c:pt>
                <c:pt idx="198">
                  <c:v>5937.9403794037935</c:v>
                </c:pt>
                <c:pt idx="199">
                  <c:v>5935.2595936794587</c:v>
                </c:pt>
                <c:pt idx="200">
                  <c:v>5932.5812274368227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AA-4440-AE4C-F2D00F3AB0CF}"/>
            </c:ext>
          </c:extLst>
        </c:ser>
        <c:ser>
          <c:idx val="12"/>
          <c:order val="12"/>
          <c:tx>
            <c:strRef>
              <c:f>'KN 2022'!$AD$5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2022'!$AD$305:$AD$505</c:f>
              <c:numCache>
                <c:formatCode>#,##0</c:formatCode>
                <c:ptCount val="201"/>
                <c:pt idx="0">
                  <c:v>8153.7011272410082</c:v>
                </c:pt>
                <c:pt idx="1">
                  <c:v>8147.1329672150841</c:v>
                </c:pt>
                <c:pt idx="2">
                  <c:v>8140.5898341297971</c:v>
                </c:pt>
                <c:pt idx="3">
                  <c:v>8134.0715375020482</c:v>
                </c:pt>
                <c:pt idx="4">
                  <c:v>8127.5778889691692</c:v>
                </c:pt>
                <c:pt idx="5">
                  <c:v>8121.1087022581569</c:v>
                </c:pt>
                <c:pt idx="6">
                  <c:v>8114.6637931554496</c:v>
                </c:pt>
                <c:pt idx="7">
                  <c:v>8108.2429794772461</c:v>
                </c:pt>
                <c:pt idx="8">
                  <c:v>8101.8460810403394</c:v>
                </c:pt>
                <c:pt idx="9">
                  <c:v>8095.4729196334802</c:v>
                </c:pt>
                <c:pt idx="10">
                  <c:v>8089.1233189892328</c:v>
                </c:pt>
                <c:pt idx="11">
                  <c:v>8082.7971047563251</c:v>
                </c:pt>
                <c:pt idx="12">
                  <c:v>8076.494104472491</c:v>
                </c:pt>
                <c:pt idx="13">
                  <c:v>8070.2141475377794</c:v>
                </c:pt>
                <c:pt idx="14">
                  <c:v>8063.9570651883214</c:v>
                </c:pt>
                <c:pt idx="15">
                  <c:v>8057.7226904705585</c:v>
                </c:pt>
                <c:pt idx="16">
                  <c:v>8051.5108582159219</c:v>
                </c:pt>
                <c:pt idx="17">
                  <c:v>8045.3214050159295</c:v>
                </c:pt>
                <c:pt idx="18">
                  <c:v>8039.1541691977218</c:v>
                </c:pt>
                <c:pt idx="19">
                  <c:v>8033.0089908000155</c:v>
                </c:pt>
                <c:pt idx="20">
                  <c:v>8026.8857115494684</c:v>
                </c:pt>
                <c:pt idx="21">
                  <c:v>8020.7841748374331</c:v>
                </c:pt>
                <c:pt idx="22">
                  <c:v>8014.7042256971145</c:v>
                </c:pt>
                <c:pt idx="23">
                  <c:v>8008.6457107811166</c:v>
                </c:pt>
                <c:pt idx="24">
                  <c:v>8002.608478339359</c:v>
                </c:pt>
                <c:pt idx="25">
                  <c:v>7996.5923781973552</c:v>
                </c:pt>
                <c:pt idx="26">
                  <c:v>7990.5972617348807</c:v>
                </c:pt>
                <c:pt idx="27">
                  <c:v>7984.6229818649717</c:v>
                </c:pt>
                <c:pt idx="28">
                  <c:v>7978.6693930132742</c:v>
                </c:pt>
                <c:pt idx="29">
                  <c:v>7972.7363510977539</c:v>
                </c:pt>
                <c:pt idx="30">
                  <c:v>7966.8237135087193</c:v>
                </c:pt>
                <c:pt idx="31">
                  <c:v>7960.9313390891875</c:v>
                </c:pt>
                <c:pt idx="32">
                  <c:v>7955.059088115564</c:v>
                </c:pt>
                <c:pt idx="33">
                  <c:v>7949.2068222786411</c:v>
                </c:pt>
                <c:pt idx="34">
                  <c:v>7943.3744046649117</c:v>
                </c:pt>
                <c:pt idx="35">
                  <c:v>7937.5616997381749</c:v>
                </c:pt>
                <c:pt idx="36">
                  <c:v>7931.7685733214457</c:v>
                </c:pt>
                <c:pt idx="37">
                  <c:v>7925.9948925791687</c:v>
                </c:pt>
                <c:pt idx="38">
                  <c:v>7920.240525999684</c:v>
                </c:pt>
                <c:pt idx="39">
                  <c:v>7914.5053433780258</c:v>
                </c:pt>
                <c:pt idx="40">
                  <c:v>7908.7892157989436</c:v>
                </c:pt>
                <c:pt idx="41">
                  <c:v>7903.0920156202319</c:v>
                </c:pt>
                <c:pt idx="42">
                  <c:v>7897.4136164563079</c:v>
                </c:pt>
                <c:pt idx="43">
                  <c:v>7891.753893162052</c:v>
                </c:pt>
                <c:pt idx="44">
                  <c:v>7886.1127218169058</c:v>
                </c:pt>
                <c:pt idx="45">
                  <c:v>7880.4899797092221</c:v>
                </c:pt>
                <c:pt idx="46">
                  <c:v>7874.8855453208625</c:v>
                </c:pt>
                <c:pt idx="47">
                  <c:v>7869.2992983120221</c:v>
                </c:pt>
                <c:pt idx="48">
                  <c:v>7863.7311195063112</c:v>
                </c:pt>
                <c:pt idx="49">
                  <c:v>7858.1808908760604</c:v>
                </c:pt>
                <c:pt idx="50">
                  <c:v>7852.6484955278538</c:v>
                </c:pt>
                <c:pt idx="51">
                  <c:v>7847.1338176882764</c:v>
                </c:pt>
                <c:pt idx="52">
                  <c:v>7841.6367426899124</c:v>
                </c:pt>
                <c:pt idx="53">
                  <c:v>7836.1571569575199</c:v>
                </c:pt>
                <c:pt idx="54">
                  <c:v>7830.6949479944433</c:v>
                </c:pt>
                <c:pt idx="55">
                  <c:v>7825.2500043692335</c:v>
                </c:pt>
                <c:pt idx="56">
                  <c:v>7819.8222157024547</c:v>
                </c:pt>
                <c:pt idx="57">
                  <c:v>7814.4114726537136</c:v>
                </c:pt>
                <c:pt idx="58">
                  <c:v>7809.0176669088632</c:v>
                </c:pt>
                <c:pt idx="59">
                  <c:v>7803.6406911674321</c:v>
                </c:pt>
                <c:pt idx="60">
                  <c:v>7798.2804391302006</c:v>
                </c:pt>
                <c:pt idx="61">
                  <c:v>7792.9368054870047</c:v>
                </c:pt>
                <c:pt idx="62">
                  <c:v>7787.6096859046947</c:v>
                </c:pt>
                <c:pt idx="63">
                  <c:v>7782.2989770152981</c:v>
                </c:pt>
                <c:pt idx="64">
                  <c:v>7777.0045764043271</c:v>
                </c:pt>
                <c:pt idx="65">
                  <c:v>7771.7263825992941</c:v>
                </c:pt>
                <c:pt idx="66">
                  <c:v>7766.464295058382</c:v>
                </c:pt>
                <c:pt idx="67">
                  <c:v>7761.2182141592657</c:v>
                </c:pt>
                <c:pt idx="68">
                  <c:v>7755.9880411881413</c:v>
                </c:pt>
                <c:pt idx="69">
                  <c:v>7750.7736783288728</c:v>
                </c:pt>
                <c:pt idx="70">
                  <c:v>7745.5750286523207</c:v>
                </c:pt>
                <c:pt idx="71">
                  <c:v>7740.3919961058255</c:v>
                </c:pt>
                <c:pt idx="72">
                  <c:v>7735.2244855028366</c:v>
                </c:pt>
                <c:pt idx="73">
                  <c:v>7730.0724025127038</c:v>
                </c:pt>
                <c:pt idx="74">
                  <c:v>7724.9356536506066</c:v>
                </c:pt>
                <c:pt idx="75">
                  <c:v>7719.8141462676285</c:v>
                </c:pt>
                <c:pt idx="76">
                  <c:v>7714.707788540989</c:v>
                </c:pt>
                <c:pt idx="77">
                  <c:v>7709.6164894644016</c:v>
                </c:pt>
                <c:pt idx="78">
                  <c:v>7704.5401588385703</c:v>
                </c:pt>
                <c:pt idx="79">
                  <c:v>7699.4787072618365</c:v>
                </c:pt>
                <c:pt idx="80">
                  <c:v>7694.4320461209427</c:v>
                </c:pt>
                <c:pt idx="81">
                  <c:v>7689.4000875819411</c:v>
                </c:pt>
                <c:pt idx="82">
                  <c:v>7684.3827445812158</c:v>
                </c:pt>
                <c:pt idx="83">
                  <c:v>7679.3799308166535</c:v>
                </c:pt>
                <c:pt idx="84">
                  <c:v>7674.3915607389163</c:v>
                </c:pt>
                <c:pt idx="85">
                  <c:v>7669.4175495428562</c:v>
                </c:pt>
                <c:pt idx="86">
                  <c:v>7664.4578131590433</c:v>
                </c:pt>
                <c:pt idx="87">
                  <c:v>7659.5122682453994</c:v>
                </c:pt>
                <c:pt idx="88">
                  <c:v>7654.5808321789764</c:v>
                </c:pt>
                <c:pt idx="89">
                  <c:v>7649.6634230478257</c:v>
                </c:pt>
                <c:pt idx="90">
                  <c:v>7644.75995964299</c:v>
                </c:pt>
                <c:pt idx="91">
                  <c:v>7639.8703614506057</c:v>
                </c:pt>
                <c:pt idx="92">
                  <c:v>7634.9945486441156</c:v>
                </c:pt>
                <c:pt idx="93">
                  <c:v>7630.1324420765804</c:v>
                </c:pt>
                <c:pt idx="94">
                  <c:v>7625.2839632731175</c:v>
                </c:pt>
                <c:pt idx="95">
                  <c:v>7620.4490344234118</c:v>
                </c:pt>
                <c:pt idx="96">
                  <c:v>7615.6275783743567</c:v>
                </c:pt>
                <c:pt idx="97">
                  <c:v>7610.8195186227877</c:v>
                </c:pt>
                <c:pt idx="98">
                  <c:v>7606.0247793083054</c:v>
                </c:pt>
                <c:pt idx="99">
                  <c:v>7601.2432852062002</c:v>
                </c:pt>
                <c:pt idx="100">
                  <c:v>7596.4749617204916</c:v>
                </c:pt>
                <c:pt idx="101">
                  <c:v>7591.7197348770251</c:v>
                </c:pt>
                <c:pt idx="102">
                  <c:v>7586.9775313167056</c:v>
                </c:pt>
                <c:pt idx="103">
                  <c:v>7582.2482782887746</c:v>
                </c:pt>
                <c:pt idx="104">
                  <c:v>7577.5319036442215</c:v>
                </c:pt>
                <c:pt idx="105">
                  <c:v>7572.8283358292583</c:v>
                </c:pt>
                <c:pt idx="106">
                  <c:v>7568.1375038788783</c:v>
                </c:pt>
                <c:pt idx="107">
                  <c:v>7563.4593374105207</c:v>
                </c:pt>
                <c:pt idx="108">
                  <c:v>7558.7937666178004</c:v>
                </c:pt>
                <c:pt idx="109">
                  <c:v>7554.1407222643311</c:v>
                </c:pt>
                <c:pt idx="110">
                  <c:v>7549.5001356776284</c:v>
                </c:pt>
                <c:pt idx="111">
                  <c:v>7544.8719387430847</c:v>
                </c:pt>
                <c:pt idx="112">
                  <c:v>7540.2560638980358</c:v>
                </c:pt>
                <c:pt idx="113">
                  <c:v>7535.6524441259053</c:v>
                </c:pt>
                <c:pt idx="114">
                  <c:v>7531.0610129504103</c:v>
                </c:pt>
                <c:pt idx="115">
                  <c:v>7526.4817044298543</c:v>
                </c:pt>
                <c:pt idx="116">
                  <c:v>7521.9144531514985</c:v>
                </c:pt>
                <c:pt idx="117">
                  <c:v>7517.3591942259982</c:v>
                </c:pt>
                <c:pt idx="118">
                  <c:v>7512.8158632819095</c:v>
                </c:pt>
                <c:pt idx="119">
                  <c:v>7508.284396460278</c:v>
                </c:pt>
                <c:pt idx="120">
                  <c:v>7503.7647304092816</c:v>
                </c:pt>
                <c:pt idx="121">
                  <c:v>7499.2568022789565</c:v>
                </c:pt>
                <c:pt idx="122">
                  <c:v>7494.7605497159902</c:v>
                </c:pt>
                <c:pt idx="123">
                  <c:v>7490.2759108585642</c:v>
                </c:pt>
                <c:pt idx="124">
                  <c:v>7485.8028243312838</c:v>
                </c:pt>
                <c:pt idx="125">
                  <c:v>7481.3412292401563</c:v>
                </c:pt>
                <c:pt idx="126">
                  <c:v>7476.8910651676506</c:v>
                </c:pt>
                <c:pt idx="127">
                  <c:v>7472.4522721677968</c:v>
                </c:pt>
                <c:pt idx="128">
                  <c:v>7468.0247907613648</c:v>
                </c:pt>
                <c:pt idx="129">
                  <c:v>7463.6085619310988</c:v>
                </c:pt>
                <c:pt idx="130">
                  <c:v>7459.2035271170143</c:v>
                </c:pt>
                <c:pt idx="131">
                  <c:v>7454.8096282117422</c:v>
                </c:pt>
                <c:pt idx="132">
                  <c:v>7450.4268075559539</c:v>
                </c:pt>
                <c:pt idx="133">
                  <c:v>7446.0550079338191</c:v>
                </c:pt>
                <c:pt idx="134">
                  <c:v>7441.6941725685319</c:v>
                </c:pt>
                <c:pt idx="135">
                  <c:v>7437.3442451179017</c:v>
                </c:pt>
                <c:pt idx="136">
                  <c:v>7433.0051696699775</c:v>
                </c:pt>
                <c:pt idx="137">
                  <c:v>7428.6768907387432</c:v>
                </c:pt>
                <c:pt idx="138">
                  <c:v>7424.359353259857</c:v>
                </c:pt>
                <c:pt idx="139">
                  <c:v>7420.052502586459</c:v>
                </c:pt>
                <c:pt idx="140">
                  <c:v>7415.7562844849972</c:v>
                </c:pt>
                <c:pt idx="141">
                  <c:v>7411.4706451311458</c:v>
                </c:pt>
                <c:pt idx="142">
                  <c:v>7407.1955311057445</c:v>
                </c:pt>
                <c:pt idx="143">
                  <c:v>7402.9308893907919</c:v>
                </c:pt>
                <c:pt idx="144">
                  <c:v>7398.6766673655038</c:v>
                </c:pt>
                <c:pt idx="145">
                  <c:v>7394.432812802399</c:v>
                </c:pt>
                <c:pt idx="146">
                  <c:v>7390.1992738634399</c:v>
                </c:pt>
                <c:pt idx="147">
                  <c:v>7385.9759990962275</c:v>
                </c:pt>
                <c:pt idx="148">
                  <c:v>7381.7629374302351</c:v>
                </c:pt>
                <c:pt idx="149">
                  <c:v>7377.5600381730819</c:v>
                </c:pt>
                <c:pt idx="150">
                  <c:v>7373.3672510068636</c:v>
                </c:pt>
                <c:pt idx="151">
                  <c:v>7369.1845259845186</c:v>
                </c:pt>
                <c:pt idx="152">
                  <c:v>7365.011813526241</c:v>
                </c:pt>
                <c:pt idx="153">
                  <c:v>7360.8490644159356</c:v>
                </c:pt>
                <c:pt idx="154">
                  <c:v>7356.6962297977143</c:v>
                </c:pt>
                <c:pt idx="155">
                  <c:v>7352.553261172432</c:v>
                </c:pt>
                <c:pt idx="156">
                  <c:v>7348.4201103942705</c:v>
                </c:pt>
                <c:pt idx="157">
                  <c:v>7344.2967296673614</c:v>
                </c:pt>
                <c:pt idx="158">
                  <c:v>7340.1830715424348</c:v>
                </c:pt>
                <c:pt idx="159">
                  <c:v>7336.0790889135296</c:v>
                </c:pt>
                <c:pt idx="160">
                  <c:v>7331.9847350147265</c:v>
                </c:pt>
                <c:pt idx="161">
                  <c:v>7327.8999634169268</c:v>
                </c:pt>
                <c:pt idx="162">
                  <c:v>7323.8247280246624</c:v>
                </c:pt>
                <c:pt idx="163">
                  <c:v>7319.7589830729503</c:v>
                </c:pt>
                <c:pt idx="164">
                  <c:v>7315.7026831241819</c:v>
                </c:pt>
                <c:pt idx="165">
                  <c:v>7311.6557830650409</c:v>
                </c:pt>
                <c:pt idx="166">
                  <c:v>7307.6182381034687</c:v>
                </c:pt>
                <c:pt idx="167">
                  <c:v>7303.5900037656584</c:v>
                </c:pt>
                <c:pt idx="168">
                  <c:v>7299.5710358930764</c:v>
                </c:pt>
                <c:pt idx="169">
                  <c:v>7295.5612906395436</c:v>
                </c:pt>
                <c:pt idx="170">
                  <c:v>7291.5607244683115</c:v>
                </c:pt>
                <c:pt idx="171">
                  <c:v>7287.5692941492089</c:v>
                </c:pt>
                <c:pt idx="172">
                  <c:v>7283.5869567557938</c:v>
                </c:pt>
                <c:pt idx="173">
                  <c:v>7279.6136696625636</c:v>
                </c:pt>
                <c:pt idx="174">
                  <c:v>7275.6493905421648</c:v>
                </c:pt>
                <c:pt idx="175">
                  <c:v>7271.6940773626702</c:v>
                </c:pt>
                <c:pt idx="176">
                  <c:v>7267.747688384854</c:v>
                </c:pt>
                <c:pt idx="177">
                  <c:v>7263.8101821595237</c:v>
                </c:pt>
                <c:pt idx="178">
                  <c:v>7259.8815175248665</c:v>
                </c:pt>
                <c:pt idx="179">
                  <c:v>7255.961653603832</c:v>
                </c:pt>
                <c:pt idx="180">
                  <c:v>7252.05054980154</c:v>
                </c:pt>
                <c:pt idx="181">
                  <c:v>7248.1481658027224</c:v>
                </c:pt>
                <c:pt idx="182">
                  <c:v>7244.2544615691932</c:v>
                </c:pt>
                <c:pt idx="183">
                  <c:v>7240.3693973373429</c:v>
                </c:pt>
                <c:pt idx="184">
                  <c:v>7236.4929336156592</c:v>
                </c:pt>
                <c:pt idx="185">
                  <c:v>7232.6250311822914</c:v>
                </c:pt>
                <c:pt idx="186">
                  <c:v>7228.7656510826137</c:v>
                </c:pt>
                <c:pt idx="187">
                  <c:v>7224.9147546268423</c:v>
                </c:pt>
                <c:pt idx="188">
                  <c:v>7221.072303387662</c:v>
                </c:pt>
                <c:pt idx="189">
                  <c:v>7217.2382591978903</c:v>
                </c:pt>
                <c:pt idx="190">
                  <c:v>7213.4125841481582</c:v>
                </c:pt>
                <c:pt idx="191">
                  <c:v>7209.5952405846174</c:v>
                </c:pt>
                <c:pt idx="192">
                  <c:v>7205.7861911066821</c:v>
                </c:pt>
                <c:pt idx="193">
                  <c:v>7201.9853985647833</c:v>
                </c:pt>
                <c:pt idx="194">
                  <c:v>7198.1928260581535</c:v>
                </c:pt>
                <c:pt idx="195">
                  <c:v>7194.4084369326401</c:v>
                </c:pt>
                <c:pt idx="196">
                  <c:v>7190.6321947785309</c:v>
                </c:pt>
                <c:pt idx="197">
                  <c:v>7186.8640634284111</c:v>
                </c:pt>
                <c:pt idx="198">
                  <c:v>7183.1040069550454</c:v>
                </c:pt>
                <c:pt idx="199">
                  <c:v>7179.3519896692787</c:v>
                </c:pt>
                <c:pt idx="200">
                  <c:v>7175.607976117959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AA-4440-AE4C-F2D00F3AB0CF}"/>
            </c:ext>
          </c:extLst>
        </c:ser>
        <c:ser>
          <c:idx val="13"/>
          <c:order val="13"/>
          <c:tx>
            <c:strRef>
              <c:f>'KN 2022'!$AE$5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2022'!$A$305:$A$505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2022'!$AE$305:$AE$505</c:f>
              <c:numCache>
                <c:formatCode>#,##0</c:formatCode>
                <c:ptCount val="201"/>
                <c:pt idx="0">
                  <c:v>9340.8413381914543</c:v>
                </c:pt>
                <c:pt idx="1">
                  <c:v>9340.8413381914543</c:v>
                </c:pt>
                <c:pt idx="2">
                  <c:v>9340.8413381914543</c:v>
                </c:pt>
                <c:pt idx="3">
                  <c:v>9340.8413381914543</c:v>
                </c:pt>
                <c:pt idx="4">
                  <c:v>9340.8413381914543</c:v>
                </c:pt>
                <c:pt idx="5">
                  <c:v>9340.8413381914543</c:v>
                </c:pt>
                <c:pt idx="6">
                  <c:v>9340.8413381914543</c:v>
                </c:pt>
                <c:pt idx="7">
                  <c:v>9340.8413381914543</c:v>
                </c:pt>
                <c:pt idx="8">
                  <c:v>9340.8413381914543</c:v>
                </c:pt>
                <c:pt idx="9">
                  <c:v>9340.8413381914543</c:v>
                </c:pt>
                <c:pt idx="10">
                  <c:v>9340.8413381914543</c:v>
                </c:pt>
                <c:pt idx="11">
                  <c:v>9340.8413381914543</c:v>
                </c:pt>
                <c:pt idx="12">
                  <c:v>9340.8413381914543</c:v>
                </c:pt>
                <c:pt idx="13">
                  <c:v>9340.8413381914543</c:v>
                </c:pt>
                <c:pt idx="14">
                  <c:v>9340.8413381914543</c:v>
                </c:pt>
                <c:pt idx="15">
                  <c:v>9340.8413381914543</c:v>
                </c:pt>
                <c:pt idx="16">
                  <c:v>9340.8413381914543</c:v>
                </c:pt>
                <c:pt idx="17">
                  <c:v>9340.8413381914543</c:v>
                </c:pt>
                <c:pt idx="18">
                  <c:v>9340.8413381914543</c:v>
                </c:pt>
                <c:pt idx="19">
                  <c:v>9340.8413381914543</c:v>
                </c:pt>
                <c:pt idx="20">
                  <c:v>9340.8413381914543</c:v>
                </c:pt>
                <c:pt idx="21">
                  <c:v>9340.8413381914543</c:v>
                </c:pt>
                <c:pt idx="22">
                  <c:v>9340.8413381914543</c:v>
                </c:pt>
                <c:pt idx="23">
                  <c:v>9340.8413381914543</c:v>
                </c:pt>
                <c:pt idx="24">
                  <c:v>9340.8413381914543</c:v>
                </c:pt>
                <c:pt idx="25">
                  <c:v>9340.8413381914543</c:v>
                </c:pt>
                <c:pt idx="26">
                  <c:v>9340.8413381914543</c:v>
                </c:pt>
                <c:pt idx="27">
                  <c:v>9340.8413381914543</c:v>
                </c:pt>
                <c:pt idx="28">
                  <c:v>9340.8413381914543</c:v>
                </c:pt>
                <c:pt idx="29">
                  <c:v>9340.8413381914543</c:v>
                </c:pt>
                <c:pt idx="30">
                  <c:v>9340.8413381914543</c:v>
                </c:pt>
                <c:pt idx="31">
                  <c:v>9340.8413381914543</c:v>
                </c:pt>
                <c:pt idx="32">
                  <c:v>9340.8413381914543</c:v>
                </c:pt>
                <c:pt idx="33">
                  <c:v>9340.8413381914543</c:v>
                </c:pt>
                <c:pt idx="34">
                  <c:v>9340.8413381914543</c:v>
                </c:pt>
                <c:pt idx="35">
                  <c:v>9340.8413381914543</c:v>
                </c:pt>
                <c:pt idx="36">
                  <c:v>9340.8413381914543</c:v>
                </c:pt>
                <c:pt idx="37">
                  <c:v>9340.8413381914543</c:v>
                </c:pt>
                <c:pt idx="38">
                  <c:v>9340.8413381914543</c:v>
                </c:pt>
                <c:pt idx="39">
                  <c:v>9340.8413381914543</c:v>
                </c:pt>
                <c:pt idx="40">
                  <c:v>9340.8413381914543</c:v>
                </c:pt>
                <c:pt idx="41">
                  <c:v>9340.8413381914543</c:v>
                </c:pt>
                <c:pt idx="42">
                  <c:v>9340.8413381914543</c:v>
                </c:pt>
                <c:pt idx="43">
                  <c:v>9340.8413381914543</c:v>
                </c:pt>
                <c:pt idx="44">
                  <c:v>9340.8413381914543</c:v>
                </c:pt>
                <c:pt idx="45">
                  <c:v>9340.8413381914543</c:v>
                </c:pt>
                <c:pt idx="46">
                  <c:v>9340.8413381914543</c:v>
                </c:pt>
                <c:pt idx="47">
                  <c:v>9340.8413381914543</c:v>
                </c:pt>
                <c:pt idx="48">
                  <c:v>9340.8413381914543</c:v>
                </c:pt>
                <c:pt idx="49">
                  <c:v>9340.8413381914543</c:v>
                </c:pt>
                <c:pt idx="50">
                  <c:v>9340.8413381914543</c:v>
                </c:pt>
                <c:pt idx="51">
                  <c:v>9340.8413381914543</c:v>
                </c:pt>
                <c:pt idx="52">
                  <c:v>9340.8413381914543</c:v>
                </c:pt>
                <c:pt idx="53">
                  <c:v>9340.8413381914543</c:v>
                </c:pt>
                <c:pt idx="54">
                  <c:v>9340.8413381914543</c:v>
                </c:pt>
                <c:pt idx="55">
                  <c:v>9340.8413381914543</c:v>
                </c:pt>
                <c:pt idx="56">
                  <c:v>9340.8413381914543</c:v>
                </c:pt>
                <c:pt idx="57">
                  <c:v>9340.8413381914543</c:v>
                </c:pt>
                <c:pt idx="58">
                  <c:v>9340.8413381914543</c:v>
                </c:pt>
                <c:pt idx="59">
                  <c:v>9340.8413381914543</c:v>
                </c:pt>
                <c:pt idx="60">
                  <c:v>9340.8413381914543</c:v>
                </c:pt>
                <c:pt idx="61">
                  <c:v>9340.8413381914543</c:v>
                </c:pt>
                <c:pt idx="62">
                  <c:v>9340.8413381914543</c:v>
                </c:pt>
                <c:pt idx="63">
                  <c:v>9340.8413381914543</c:v>
                </c:pt>
                <c:pt idx="64">
                  <c:v>9340.8413381914543</c:v>
                </c:pt>
                <c:pt idx="65">
                  <c:v>9340.8413381914543</c:v>
                </c:pt>
                <c:pt idx="66">
                  <c:v>9340.8413381914543</c:v>
                </c:pt>
                <c:pt idx="67">
                  <c:v>9340.8413381914543</c:v>
                </c:pt>
                <c:pt idx="68">
                  <c:v>9340.8413381914543</c:v>
                </c:pt>
                <c:pt idx="69">
                  <c:v>9340.8413381914543</c:v>
                </c:pt>
                <c:pt idx="70">
                  <c:v>9340.8413381914543</c:v>
                </c:pt>
                <c:pt idx="71">
                  <c:v>9340.8413381914543</c:v>
                </c:pt>
                <c:pt idx="72">
                  <c:v>9340.8413381914543</c:v>
                </c:pt>
                <c:pt idx="73">
                  <c:v>9340.8413381914543</c:v>
                </c:pt>
                <c:pt idx="74">
                  <c:v>9340.8413381914543</c:v>
                </c:pt>
                <c:pt idx="75">
                  <c:v>9340.8413381914543</c:v>
                </c:pt>
                <c:pt idx="76">
                  <c:v>9340.8413381914543</c:v>
                </c:pt>
                <c:pt idx="77">
                  <c:v>9340.8413381914543</c:v>
                </c:pt>
                <c:pt idx="78">
                  <c:v>9340.8413381914543</c:v>
                </c:pt>
                <c:pt idx="79">
                  <c:v>9340.8413381914543</c:v>
                </c:pt>
                <c:pt idx="80">
                  <c:v>9340.8413381914543</c:v>
                </c:pt>
                <c:pt idx="81">
                  <c:v>9340.8413381914543</c:v>
                </c:pt>
                <c:pt idx="82">
                  <c:v>9340.8413381914543</c:v>
                </c:pt>
                <c:pt idx="83">
                  <c:v>9340.8413381914543</c:v>
                </c:pt>
                <c:pt idx="84">
                  <c:v>9340.8413381914543</c:v>
                </c:pt>
                <c:pt idx="85">
                  <c:v>9340.8413381914543</c:v>
                </c:pt>
                <c:pt idx="86">
                  <c:v>9340.8413381914543</c:v>
                </c:pt>
                <c:pt idx="87">
                  <c:v>9340.8413381914543</c:v>
                </c:pt>
                <c:pt idx="88">
                  <c:v>9340.8413381914543</c:v>
                </c:pt>
                <c:pt idx="89">
                  <c:v>9340.8413381914543</c:v>
                </c:pt>
                <c:pt idx="90">
                  <c:v>9340.8413381914543</c:v>
                </c:pt>
                <c:pt idx="91">
                  <c:v>9340.8413381914543</c:v>
                </c:pt>
                <c:pt idx="92">
                  <c:v>9340.8413381914543</c:v>
                </c:pt>
                <c:pt idx="93">
                  <c:v>9340.8413381914543</c:v>
                </c:pt>
                <c:pt idx="94">
                  <c:v>9340.8413381914543</c:v>
                </c:pt>
                <c:pt idx="95">
                  <c:v>9340.8413381914543</c:v>
                </c:pt>
                <c:pt idx="96">
                  <c:v>9340.8413381914543</c:v>
                </c:pt>
                <c:pt idx="97">
                  <c:v>9340.8413381914543</c:v>
                </c:pt>
                <c:pt idx="98">
                  <c:v>9340.8413381914543</c:v>
                </c:pt>
                <c:pt idx="99">
                  <c:v>9340.8413381914543</c:v>
                </c:pt>
                <c:pt idx="100">
                  <c:v>9340.8413381914543</c:v>
                </c:pt>
                <c:pt idx="101">
                  <c:v>9340.8413381914543</c:v>
                </c:pt>
                <c:pt idx="102">
                  <c:v>9340.8413381914543</c:v>
                </c:pt>
                <c:pt idx="103">
                  <c:v>9340.8413381914543</c:v>
                </c:pt>
                <c:pt idx="104">
                  <c:v>9340.8413381914543</c:v>
                </c:pt>
                <c:pt idx="105">
                  <c:v>9340.8413381914543</c:v>
                </c:pt>
                <c:pt idx="106">
                  <c:v>9340.8413381914543</c:v>
                </c:pt>
                <c:pt idx="107">
                  <c:v>9340.8413381914543</c:v>
                </c:pt>
                <c:pt idx="108">
                  <c:v>9340.8413381914543</c:v>
                </c:pt>
                <c:pt idx="109">
                  <c:v>9340.8413381914543</c:v>
                </c:pt>
                <c:pt idx="110">
                  <c:v>9340.8413381914543</c:v>
                </c:pt>
                <c:pt idx="111">
                  <c:v>9340.8413381914543</c:v>
                </c:pt>
                <c:pt idx="112">
                  <c:v>9340.8413381914543</c:v>
                </c:pt>
                <c:pt idx="113">
                  <c:v>9340.8413381914543</c:v>
                </c:pt>
                <c:pt idx="114">
                  <c:v>9340.8413381914543</c:v>
                </c:pt>
                <c:pt idx="115">
                  <c:v>9340.8413381914543</c:v>
                </c:pt>
                <c:pt idx="116">
                  <c:v>9340.8413381914543</c:v>
                </c:pt>
                <c:pt idx="117">
                  <c:v>9340.8413381914543</c:v>
                </c:pt>
                <c:pt idx="118">
                  <c:v>9340.8413381914543</c:v>
                </c:pt>
                <c:pt idx="119">
                  <c:v>9340.8413381914543</c:v>
                </c:pt>
                <c:pt idx="120">
                  <c:v>9340.8413381914543</c:v>
                </c:pt>
                <c:pt idx="121">
                  <c:v>9340.8413381914543</c:v>
                </c:pt>
                <c:pt idx="122">
                  <c:v>9340.8413381914543</c:v>
                </c:pt>
                <c:pt idx="123">
                  <c:v>9340.8413381914543</c:v>
                </c:pt>
                <c:pt idx="124">
                  <c:v>9340.8413381914543</c:v>
                </c:pt>
                <c:pt idx="125">
                  <c:v>9340.8413381914543</c:v>
                </c:pt>
                <c:pt idx="126">
                  <c:v>9340.8413381914543</c:v>
                </c:pt>
                <c:pt idx="127">
                  <c:v>9340.8413381914543</c:v>
                </c:pt>
                <c:pt idx="128">
                  <c:v>9340.8413381914543</c:v>
                </c:pt>
                <c:pt idx="129">
                  <c:v>9340.8413381914543</c:v>
                </c:pt>
                <c:pt idx="130">
                  <c:v>9340.8413381914543</c:v>
                </c:pt>
                <c:pt idx="131">
                  <c:v>9340.8413381914543</c:v>
                </c:pt>
                <c:pt idx="132">
                  <c:v>9340.8413381914543</c:v>
                </c:pt>
                <c:pt idx="133">
                  <c:v>9340.8413381914543</c:v>
                </c:pt>
                <c:pt idx="134">
                  <c:v>9340.8413381914543</c:v>
                </c:pt>
                <c:pt idx="135">
                  <c:v>9340.8413381914543</c:v>
                </c:pt>
                <c:pt idx="136">
                  <c:v>9340.8413381914543</c:v>
                </c:pt>
                <c:pt idx="137">
                  <c:v>9340.8413381914543</c:v>
                </c:pt>
                <c:pt idx="138">
                  <c:v>9340.8413381914543</c:v>
                </c:pt>
                <c:pt idx="139">
                  <c:v>9340.8413381914543</c:v>
                </c:pt>
                <c:pt idx="140">
                  <c:v>9340.8413381914543</c:v>
                </c:pt>
                <c:pt idx="141">
                  <c:v>9340.8413381914543</c:v>
                </c:pt>
                <c:pt idx="142">
                  <c:v>9340.8413381914543</c:v>
                </c:pt>
                <c:pt idx="143">
                  <c:v>9340.8413381914543</c:v>
                </c:pt>
                <c:pt idx="144">
                  <c:v>9340.8413381914543</c:v>
                </c:pt>
                <c:pt idx="145">
                  <c:v>9340.8413381914543</c:v>
                </c:pt>
                <c:pt idx="146">
                  <c:v>9340.8413381914543</c:v>
                </c:pt>
                <c:pt idx="147">
                  <c:v>9340.8413381914543</c:v>
                </c:pt>
                <c:pt idx="148">
                  <c:v>9340.8413381914543</c:v>
                </c:pt>
                <c:pt idx="149">
                  <c:v>9340.8413381914543</c:v>
                </c:pt>
                <c:pt idx="150">
                  <c:v>9340.8413381914543</c:v>
                </c:pt>
                <c:pt idx="151">
                  <c:v>9340.8413381914543</c:v>
                </c:pt>
                <c:pt idx="152">
                  <c:v>9340.8413381914543</c:v>
                </c:pt>
                <c:pt idx="153">
                  <c:v>9340.8413381914543</c:v>
                </c:pt>
                <c:pt idx="154">
                  <c:v>9340.8413381914543</c:v>
                </c:pt>
                <c:pt idx="155">
                  <c:v>9340.8413381914543</c:v>
                </c:pt>
                <c:pt idx="156">
                  <c:v>9340.8413381914543</c:v>
                </c:pt>
                <c:pt idx="157">
                  <c:v>9340.8413381914543</c:v>
                </c:pt>
                <c:pt idx="158">
                  <c:v>9340.8413381914543</c:v>
                </c:pt>
                <c:pt idx="159">
                  <c:v>9340.8413381914543</c:v>
                </c:pt>
                <c:pt idx="160">
                  <c:v>9340.8413381914543</c:v>
                </c:pt>
                <c:pt idx="161">
                  <c:v>9340.8413381914543</c:v>
                </c:pt>
                <c:pt idx="162">
                  <c:v>9340.8413381914543</c:v>
                </c:pt>
                <c:pt idx="163">
                  <c:v>9340.8413381914543</c:v>
                </c:pt>
                <c:pt idx="164">
                  <c:v>9340.8413381914543</c:v>
                </c:pt>
                <c:pt idx="165">
                  <c:v>9340.8413381914543</c:v>
                </c:pt>
                <c:pt idx="166">
                  <c:v>9340.8413381914543</c:v>
                </c:pt>
                <c:pt idx="167">
                  <c:v>9340.8413381914543</c:v>
                </c:pt>
                <c:pt idx="168">
                  <c:v>9340.8413381914543</c:v>
                </c:pt>
                <c:pt idx="169">
                  <c:v>9340.8413381914543</c:v>
                </c:pt>
                <c:pt idx="170">
                  <c:v>9340.8413381914543</c:v>
                </c:pt>
                <c:pt idx="171">
                  <c:v>9340.8413381914543</c:v>
                </c:pt>
                <c:pt idx="172">
                  <c:v>9340.8413381914543</c:v>
                </c:pt>
                <c:pt idx="173">
                  <c:v>9340.8413381914543</c:v>
                </c:pt>
                <c:pt idx="174">
                  <c:v>9340.8413381914543</c:v>
                </c:pt>
                <c:pt idx="175">
                  <c:v>9340.8413381914543</c:v>
                </c:pt>
                <c:pt idx="176">
                  <c:v>9340.8413381914543</c:v>
                </c:pt>
                <c:pt idx="177">
                  <c:v>9340.8413381914543</c:v>
                </c:pt>
                <c:pt idx="178">
                  <c:v>9340.8413381914543</c:v>
                </c:pt>
                <c:pt idx="179">
                  <c:v>9340.8413381914543</c:v>
                </c:pt>
                <c:pt idx="180">
                  <c:v>9340.8413381914543</c:v>
                </c:pt>
                <c:pt idx="181">
                  <c:v>9340.8413381914543</c:v>
                </c:pt>
                <c:pt idx="182">
                  <c:v>9340.8413381914543</c:v>
                </c:pt>
                <c:pt idx="183">
                  <c:v>9340.8413381914543</c:v>
                </c:pt>
                <c:pt idx="184">
                  <c:v>9340.8413381914543</c:v>
                </c:pt>
                <c:pt idx="185">
                  <c:v>9340.8413381914543</c:v>
                </c:pt>
                <c:pt idx="186">
                  <c:v>9340.8413381914543</c:v>
                </c:pt>
                <c:pt idx="187">
                  <c:v>9340.8413381914543</c:v>
                </c:pt>
                <c:pt idx="188">
                  <c:v>9340.8413381914543</c:v>
                </c:pt>
                <c:pt idx="189">
                  <c:v>9340.8413381914543</c:v>
                </c:pt>
                <c:pt idx="190">
                  <c:v>9340.8413381914543</c:v>
                </c:pt>
                <c:pt idx="191">
                  <c:v>9340.8413381914543</c:v>
                </c:pt>
                <c:pt idx="192">
                  <c:v>9340.8413381914543</c:v>
                </c:pt>
                <c:pt idx="193">
                  <c:v>9340.8413381914543</c:v>
                </c:pt>
                <c:pt idx="194">
                  <c:v>9340.8413381914543</c:v>
                </c:pt>
                <c:pt idx="195">
                  <c:v>9340.8413381914543</c:v>
                </c:pt>
                <c:pt idx="196">
                  <c:v>9340.8413381914543</c:v>
                </c:pt>
                <c:pt idx="197">
                  <c:v>9340.8413381914543</c:v>
                </c:pt>
                <c:pt idx="198">
                  <c:v>9340.8413381914543</c:v>
                </c:pt>
                <c:pt idx="199">
                  <c:v>9340.8413381914543</c:v>
                </c:pt>
                <c:pt idx="200">
                  <c:v>9340.8413381914543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AA-4440-AE4C-F2D00F3AB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36792"/>
        <c:axId val="223837184"/>
      </c:lineChart>
      <c:catAx>
        <c:axId val="22383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238371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3837184"/>
        <c:scaling>
          <c:orientation val="minMax"/>
          <c:max val="11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3836792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2022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120185284790129"/>
          <c:y val="8.294466386589856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86C-4356-8844-4A767F7DF9C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86C-4356-8844-4A767F7DF9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86C-4356-8844-4A767F7DF9C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86C-4356-8844-4A767F7DF9C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86C-4356-8844-4A767F7DF9C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86C-4356-8844-4A767F7DF9C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86C-4356-8844-4A767F7DF9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86C-4356-8844-4A767F7DF9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86C-4356-8844-4A767F7DF9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86C-4356-8844-4A767F7DF9C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86C-4356-8844-4A767F7DF9C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86C-4356-8844-4A767F7DF9C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86C-4356-8844-4A767F7DF9C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86C-4356-8844-4A767F7DF9C1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107</c:v>
                </c:pt>
                <c:pt idx="1">
                  <c:v>98</c:v>
                </c:pt>
                <c:pt idx="2">
                  <c:v>76</c:v>
                </c:pt>
                <c:pt idx="3">
                  <c:v>75</c:v>
                </c:pt>
                <c:pt idx="4">
                  <c:v>90</c:v>
                </c:pt>
                <c:pt idx="5">
                  <c:v>45</c:v>
                </c:pt>
                <c:pt idx="6">
                  <c:v>96</c:v>
                </c:pt>
                <c:pt idx="7">
                  <c:v>99</c:v>
                </c:pt>
                <c:pt idx="8">
                  <c:v>80</c:v>
                </c:pt>
                <c:pt idx="9">
                  <c:v>86</c:v>
                </c:pt>
                <c:pt idx="10">
                  <c:v>131</c:v>
                </c:pt>
                <c:pt idx="11">
                  <c:v>132</c:v>
                </c:pt>
                <c:pt idx="12">
                  <c:v>63</c:v>
                </c:pt>
                <c:pt idx="1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1288"/>
        <c:axId val="2242116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91.285714285714292</c:v>
                </c:pt>
                <c:pt idx="1">
                  <c:v>91.285714285714292</c:v>
                </c:pt>
                <c:pt idx="2">
                  <c:v>91.285714285714292</c:v>
                </c:pt>
                <c:pt idx="3">
                  <c:v>91.285714285714292</c:v>
                </c:pt>
                <c:pt idx="4">
                  <c:v>91.285714285714292</c:v>
                </c:pt>
                <c:pt idx="5">
                  <c:v>91.285714285714292</c:v>
                </c:pt>
                <c:pt idx="6">
                  <c:v>91.285714285714292</c:v>
                </c:pt>
                <c:pt idx="7">
                  <c:v>91.285714285714292</c:v>
                </c:pt>
                <c:pt idx="8">
                  <c:v>91.285714285714292</c:v>
                </c:pt>
                <c:pt idx="9">
                  <c:v>91.285714285714292</c:v>
                </c:pt>
                <c:pt idx="10">
                  <c:v>91.285714285714292</c:v>
                </c:pt>
                <c:pt idx="11">
                  <c:v>91.285714285714292</c:v>
                </c:pt>
                <c:pt idx="12">
                  <c:v>91.285714285714292</c:v>
                </c:pt>
                <c:pt idx="13">
                  <c:v>91.285714285714292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6C-4356-8844-4A767F7DF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1288"/>
        <c:axId val="224211680"/>
      </c:lineChart>
      <c:catAx>
        <c:axId val="224211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1680"/>
        <c:crosses val="autoZero"/>
        <c:auto val="1"/>
        <c:lblAlgn val="ctr"/>
        <c:lblOffset val="100"/>
        <c:noMultiLvlLbl val="0"/>
      </c:catAx>
      <c:valAx>
        <c:axId val="224211680"/>
        <c:scaling>
          <c:orientation val="minMax"/>
          <c:max val="15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12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2022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>
        <c:manualLayout>
          <c:xMode val="edge"/>
          <c:yMode val="edge"/>
          <c:x val="0.20869251302827216"/>
          <c:y val="8.3711200970654452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017-4015-9680-EC7C4555E51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017-4015-9680-EC7C4555E51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017-4015-9680-EC7C4555E51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017-4015-9680-EC7C4555E51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017-4015-9680-EC7C4555E51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017-4015-9680-EC7C4555E51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017-4015-9680-EC7C4555E51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017-4015-9680-EC7C4555E51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017-4015-9680-EC7C4555E51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017-4015-9680-EC7C4555E51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017-4015-9680-EC7C4555E51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017-4015-9680-EC7C4555E51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017-4015-9680-EC7C4555E51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017-4015-9680-EC7C4555E51E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23653</c:v>
                </c:pt>
                <c:pt idx="1">
                  <c:v>24254</c:v>
                </c:pt>
                <c:pt idx="2">
                  <c:v>24632</c:v>
                </c:pt>
                <c:pt idx="3">
                  <c:v>24061</c:v>
                </c:pt>
                <c:pt idx="4">
                  <c:v>24600</c:v>
                </c:pt>
                <c:pt idx="5">
                  <c:v>22558</c:v>
                </c:pt>
                <c:pt idx="6">
                  <c:v>24500</c:v>
                </c:pt>
                <c:pt idx="7">
                  <c:v>23603</c:v>
                </c:pt>
                <c:pt idx="8">
                  <c:v>23885</c:v>
                </c:pt>
                <c:pt idx="9">
                  <c:v>24021</c:v>
                </c:pt>
                <c:pt idx="10">
                  <c:v>23250</c:v>
                </c:pt>
                <c:pt idx="11">
                  <c:v>21911</c:v>
                </c:pt>
                <c:pt idx="12">
                  <c:v>23300</c:v>
                </c:pt>
                <c:pt idx="13">
                  <c:v>23500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10896"/>
        <c:axId val="224212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23694.857142857141</c:v>
                </c:pt>
                <c:pt idx="1">
                  <c:v>23694.857142857141</c:v>
                </c:pt>
                <c:pt idx="2">
                  <c:v>23694.857142857141</c:v>
                </c:pt>
                <c:pt idx="3">
                  <c:v>23694.857142857141</c:v>
                </c:pt>
                <c:pt idx="4">
                  <c:v>23694.857142857141</c:v>
                </c:pt>
                <c:pt idx="5">
                  <c:v>23694.857142857141</c:v>
                </c:pt>
                <c:pt idx="6">
                  <c:v>23694.857142857141</c:v>
                </c:pt>
                <c:pt idx="7">
                  <c:v>23694.857142857141</c:v>
                </c:pt>
                <c:pt idx="8">
                  <c:v>23694.857142857141</c:v>
                </c:pt>
                <c:pt idx="9">
                  <c:v>23694.857142857141</c:v>
                </c:pt>
                <c:pt idx="10">
                  <c:v>23694.857142857141</c:v>
                </c:pt>
                <c:pt idx="11">
                  <c:v>23694.857142857141</c:v>
                </c:pt>
                <c:pt idx="12">
                  <c:v>23694.857142857141</c:v>
                </c:pt>
                <c:pt idx="13">
                  <c:v>23694.857142857141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017-4015-9680-EC7C4555E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210896"/>
        <c:axId val="224212464"/>
      </c:lineChart>
      <c:catAx>
        <c:axId val="22421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212464"/>
        <c:crosses val="autoZero"/>
        <c:auto val="1"/>
        <c:lblAlgn val="ctr"/>
        <c:lblOffset val="100"/>
        <c:noMultiLvlLbl val="0"/>
      </c:catAx>
      <c:valAx>
        <c:axId val="22421246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2108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0.27625</cdr:x>
      <cdr:y>0.29715</cdr:y>
    </cdr:from>
    <cdr:to>
      <cdr:x>0.31328</cdr:x>
      <cdr:y>0.36403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435225" y="1749424"/>
          <a:ext cx="387350" cy="33020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0.24655</cdr:x>
      <cdr:y>0.25968</cdr:y>
    </cdr:from>
    <cdr:to>
      <cdr:x>0.44924</cdr:x>
      <cdr:y>0.29078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198910" y="1503840"/>
          <a:ext cx="1807706" cy="180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0.80517</cdr:x>
      <cdr:y>0.15506</cdr:y>
    </cdr:from>
    <cdr:to>
      <cdr:x>0.83721</cdr:x>
      <cdr:y>0.18306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7242176" y="854076"/>
          <a:ext cx="165098" cy="28575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0.77257</cdr:x>
      <cdr:y>0.11928</cdr:y>
    </cdr:from>
    <cdr:to>
      <cdr:x>0.96292</cdr:x>
      <cdr:y>0.15225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72199" y="723839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B29" sqref="B29"/>
    </sheetView>
  </sheetViews>
  <sheetFormatPr defaultRowHeight="15" x14ac:dyDescent="0.25"/>
  <cols>
    <col min="1" max="1" width="83.85546875" style="28" customWidth="1"/>
    <col min="2" max="2" width="9.140625" customWidth="1"/>
  </cols>
  <sheetData>
    <row r="2" spans="1:1" x14ac:dyDescent="0.25">
      <c r="A2" s="36" t="s">
        <v>31</v>
      </c>
    </row>
    <row r="3" spans="1:1" x14ac:dyDescent="0.25">
      <c r="A3" s="36"/>
    </row>
    <row r="4" spans="1:1" x14ac:dyDescent="0.25">
      <c r="A4" s="36"/>
    </row>
    <row r="15" spans="1:1" ht="36" x14ac:dyDescent="0.55000000000000004">
      <c r="A15" s="25" t="s">
        <v>24</v>
      </c>
    </row>
    <row r="16" spans="1:1" ht="36" x14ac:dyDescent="0.55000000000000004">
      <c r="A16" s="25" t="s">
        <v>25</v>
      </c>
    </row>
    <row r="19" spans="1:1" ht="18.75" x14ac:dyDescent="0.3">
      <c r="A19" s="26" t="s">
        <v>28</v>
      </c>
    </row>
    <row r="21" spans="1:1" ht="18.75" x14ac:dyDescent="0.3">
      <c r="A21" s="26" t="s">
        <v>29</v>
      </c>
    </row>
    <row r="44" spans="1:1" x14ac:dyDescent="0.25">
      <c r="A44" s="27" t="s">
        <v>22</v>
      </c>
    </row>
    <row r="45" spans="1:1" x14ac:dyDescent="0.25">
      <c r="A45" s="28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S13" sqref="S13"/>
      <selection pane="topRight" activeCell="S13" sqref="S13"/>
      <selection pane="bottomLeft" activeCell="S13" sqref="S13"/>
      <selection pane="bottomRight" activeCell="S13" sqref="S13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10</v>
      </c>
      <c r="B6" s="3">
        <f>IF('KN 2022 po 10'!B6=0,"",'KN 2022 po 10'!B6)</f>
        <v>107</v>
      </c>
      <c r="C6" s="3">
        <f>IF('KN 2022 po 10'!C6=0,"",'KN 2022 po 10'!C6)</f>
        <v>98</v>
      </c>
      <c r="D6" s="3">
        <f>IF('KN 2022 po 10'!D6=0,"",'KN 2022 po 10'!D6)</f>
        <v>76</v>
      </c>
      <c r="E6" s="3">
        <f>IF('KN 2022 po 10'!E6=0,"",'KN 2022 po 10'!E6)</f>
        <v>75</v>
      </c>
      <c r="F6" s="3">
        <f>IF('KN 2022 po 10'!F6=0,"",'KN 2022 po 10'!F6)</f>
        <v>90</v>
      </c>
      <c r="G6" s="3">
        <f>IF('KN 2022 po 10'!G6=0,"",'KN 2022 po 10'!G6)</f>
        <v>45</v>
      </c>
      <c r="H6" s="3">
        <f>IF('KN 2022 po 10'!H6=0,"",'KN 2022 po 10'!H6)</f>
        <v>96</v>
      </c>
      <c r="I6" s="3">
        <f>IF('KN 2022 po 10'!I6=0,"",'KN 2022 po 10'!I6)</f>
        <v>99</v>
      </c>
      <c r="J6" s="3">
        <f>IF('KN 2022 po 10'!J6=0,"",'KN 2022 po 10'!J6)</f>
        <v>80</v>
      </c>
      <c r="K6" s="3">
        <f>IF('KN 2022 po 10'!K6=0,"",'KN 2022 po 10'!K6)</f>
        <v>86</v>
      </c>
      <c r="L6" s="3">
        <f>IF('KN 2022 po 10'!L6=0,"",'KN 2022 po 10'!L6)</f>
        <v>131</v>
      </c>
      <c r="M6" s="3">
        <f>IF('KN 2022 po 10'!M6=0,"",'KN 2022 po 10'!M6)</f>
        <v>132</v>
      </c>
      <c r="N6" s="3">
        <f>IF('KN 2022 po 10'!N6=0,"",'KN 2022 po 10'!N6)</f>
        <v>63</v>
      </c>
      <c r="O6" s="3">
        <f>IF('KN 2022 po 10'!O6=0,"",'KN 2022 po 10'!O6)</f>
        <v>100</v>
      </c>
      <c r="P6" s="3">
        <f>IF('KN 2022 po 10'!P6=0,"",'KN 2022 po 10'!P6)</f>
        <v>91.285714285714292</v>
      </c>
    </row>
    <row r="7" spans="1:16" x14ac:dyDescent="0.25">
      <c r="A7" s="5">
        <v>20</v>
      </c>
      <c r="B7" s="3">
        <f>IF('KN 2022 po 10'!B7=0,"",'KN 2022 po 10'!B7)</f>
        <v>107</v>
      </c>
      <c r="C7" s="3">
        <f>IF('KN 2022 po 10'!C7=0,"",'KN 2022 po 10'!C7)</f>
        <v>98</v>
      </c>
      <c r="D7" s="3">
        <f>IF('KN 2022 po 10'!D7=0,"",'KN 2022 po 10'!D7)</f>
        <v>76</v>
      </c>
      <c r="E7" s="3">
        <f>IF('KN 2022 po 10'!E7=0,"",'KN 2022 po 10'!E7)</f>
        <v>75</v>
      </c>
      <c r="F7" s="3">
        <f>IF('KN 2022 po 10'!F7=0,"",'KN 2022 po 10'!F7)</f>
        <v>90</v>
      </c>
      <c r="G7" s="3">
        <f>IF('KN 2022 po 10'!G7=0,"",'KN 2022 po 10'!G7)</f>
        <v>45</v>
      </c>
      <c r="H7" s="3">
        <f>IF('KN 2022 po 10'!H7=0,"",'KN 2022 po 10'!H7)</f>
        <v>96</v>
      </c>
      <c r="I7" s="3">
        <f>IF('KN 2022 po 10'!I7=0,"",'KN 2022 po 10'!I7)</f>
        <v>99</v>
      </c>
      <c r="J7" s="3">
        <f>IF('KN 2022 po 10'!J7=0,"",'KN 2022 po 10'!J7)</f>
        <v>80</v>
      </c>
      <c r="K7" s="3">
        <f>IF('KN 2022 po 10'!K7=0,"",'KN 2022 po 10'!K7)</f>
        <v>86</v>
      </c>
      <c r="L7" s="3">
        <f>IF('KN 2022 po 10'!L7=0,"",'KN 2022 po 10'!L7)</f>
        <v>131</v>
      </c>
      <c r="M7" s="3">
        <f>IF('KN 2022 po 10'!M7=0,"",'KN 2022 po 10'!M7)</f>
        <v>132</v>
      </c>
      <c r="N7" s="3">
        <f>IF('KN 2022 po 10'!N7=0,"",'KN 2022 po 10'!N7)</f>
        <v>63</v>
      </c>
      <c r="O7" s="3">
        <f>IF('KN 2022 po 10'!O7=0,"",'KN 2022 po 10'!O7)</f>
        <v>100</v>
      </c>
      <c r="P7" s="3">
        <f>IF('KN 2022 po 10'!P7=0,"",'KN 2022 po 10'!P7)</f>
        <v>91.285714285714292</v>
      </c>
    </row>
    <row r="8" spans="1:16" x14ac:dyDescent="0.25">
      <c r="A8" s="5">
        <v>30</v>
      </c>
      <c r="B8" s="3">
        <f>IF('KN 2022 po 10'!B8=0,"",'KN 2022 po 10'!B8)</f>
        <v>107</v>
      </c>
      <c r="C8" s="3">
        <f>IF('KN 2022 po 10'!C8=0,"",'KN 2022 po 10'!C8)</f>
        <v>98</v>
      </c>
      <c r="D8" s="3">
        <f>IF('KN 2022 po 10'!D8=0,"",'KN 2022 po 10'!D8)</f>
        <v>76</v>
      </c>
      <c r="E8" s="3">
        <f>IF('KN 2022 po 10'!E8=0,"",'KN 2022 po 10'!E8)</f>
        <v>75</v>
      </c>
      <c r="F8" s="3">
        <f>IF('KN 2022 po 10'!F8=0,"",'KN 2022 po 10'!F8)</f>
        <v>90</v>
      </c>
      <c r="G8" s="3">
        <f>IF('KN 2022 po 10'!G8=0,"",'KN 2022 po 10'!G8)</f>
        <v>45</v>
      </c>
      <c r="H8" s="3">
        <f>IF('KN 2022 po 10'!H8=0,"",'KN 2022 po 10'!H8)</f>
        <v>96</v>
      </c>
      <c r="I8" s="3">
        <f>IF('KN 2022 po 10'!I8=0,"",'KN 2022 po 10'!I8)</f>
        <v>99</v>
      </c>
      <c r="J8" s="3">
        <f>IF('KN 2022 po 10'!J8=0,"",'KN 2022 po 10'!J8)</f>
        <v>80</v>
      </c>
      <c r="K8" s="3">
        <f>IF('KN 2022 po 10'!K8=0,"",'KN 2022 po 10'!K8)</f>
        <v>86</v>
      </c>
      <c r="L8" s="3">
        <f>IF('KN 2022 po 10'!L8=0,"",'KN 2022 po 10'!L8)</f>
        <v>131</v>
      </c>
      <c r="M8" s="3">
        <f>IF('KN 2022 po 10'!M8=0,"",'KN 2022 po 10'!M8)</f>
        <v>132</v>
      </c>
      <c r="N8" s="3">
        <f>IF('KN 2022 po 10'!N8=0,"",'KN 2022 po 10'!N8)</f>
        <v>63</v>
      </c>
      <c r="O8" s="3">
        <f>IF('KN 2022 po 10'!O8=0,"",'KN 2022 po 10'!O8)</f>
        <v>100</v>
      </c>
      <c r="P8" s="3">
        <f>IF('KN 2022 po 10'!P8=0,"",'KN 2022 po 10'!P8)</f>
        <v>91.285714285714292</v>
      </c>
    </row>
    <row r="9" spans="1:16" x14ac:dyDescent="0.25">
      <c r="A9" s="5">
        <v>40</v>
      </c>
      <c r="B9" s="3">
        <f>IF('KN 2022 po 10'!B9=0,"",'KN 2022 po 10'!B9)</f>
        <v>107</v>
      </c>
      <c r="C9" s="3">
        <f>IF('KN 2022 po 10'!C9=0,"",'KN 2022 po 10'!C9)</f>
        <v>98</v>
      </c>
      <c r="D9" s="3">
        <f>IF('KN 2022 po 10'!D9=0,"",'KN 2022 po 10'!D9)</f>
        <v>76</v>
      </c>
      <c r="E9" s="3">
        <f>IF('KN 2022 po 10'!E9=0,"",'KN 2022 po 10'!E9)</f>
        <v>75</v>
      </c>
      <c r="F9" s="3">
        <f>IF('KN 2022 po 10'!F9=0,"",'KN 2022 po 10'!F9)</f>
        <v>90</v>
      </c>
      <c r="G9" s="3">
        <f>IF('KN 2022 po 10'!G9=0,"",'KN 2022 po 10'!G9)</f>
        <v>45</v>
      </c>
      <c r="H9" s="3">
        <f>IF('KN 2022 po 10'!H9=0,"",'KN 2022 po 10'!H9)</f>
        <v>96</v>
      </c>
      <c r="I9" s="3">
        <f>IF('KN 2022 po 10'!I9=0,"",'KN 2022 po 10'!I9)</f>
        <v>99</v>
      </c>
      <c r="J9" s="3">
        <f>IF('KN 2022 po 10'!J9=0,"",'KN 2022 po 10'!J9)</f>
        <v>80</v>
      </c>
      <c r="K9" s="3">
        <f>IF('KN 2022 po 10'!K9=0,"",'KN 2022 po 10'!K9)</f>
        <v>86</v>
      </c>
      <c r="L9" s="3">
        <f>IF('KN 2022 po 10'!L9=0,"",'KN 2022 po 10'!L9)</f>
        <v>131</v>
      </c>
      <c r="M9" s="3">
        <f>IF('KN 2022 po 10'!M9=0,"",'KN 2022 po 10'!M9)</f>
        <v>132</v>
      </c>
      <c r="N9" s="3">
        <f>IF('KN 2022 po 10'!N9=0,"",'KN 2022 po 10'!N9)</f>
        <v>63</v>
      </c>
      <c r="O9" s="3">
        <f>IF('KN 2022 po 10'!O9=0,"",'KN 2022 po 10'!O9)</f>
        <v>100</v>
      </c>
      <c r="P9" s="3">
        <f>IF('KN 2022 po 10'!P9=0,"",'KN 2022 po 10'!P9)</f>
        <v>91.285714285714292</v>
      </c>
    </row>
    <row r="10" spans="1:16" x14ac:dyDescent="0.25">
      <c r="A10" s="5">
        <v>50</v>
      </c>
      <c r="B10" s="3">
        <f>IF('KN 2022 po 10'!B10=0,"",'KN 2022 po 10'!B10)</f>
        <v>107</v>
      </c>
      <c r="C10" s="3">
        <f>IF('KN 2022 po 10'!C10=0,"",'KN 2022 po 10'!C10)</f>
        <v>98</v>
      </c>
      <c r="D10" s="3">
        <f>IF('KN 2022 po 10'!D10=0,"",'KN 2022 po 10'!D10)</f>
        <v>76</v>
      </c>
      <c r="E10" s="3">
        <f>IF('KN 2022 po 10'!E10=0,"",'KN 2022 po 10'!E10)</f>
        <v>75</v>
      </c>
      <c r="F10" s="3">
        <f>IF('KN 2022 po 10'!F10=0,"",'KN 2022 po 10'!F10)</f>
        <v>90</v>
      </c>
      <c r="G10" s="3">
        <f>IF('KN 2022 po 10'!G10=0,"",'KN 2022 po 10'!G10)</f>
        <v>45</v>
      </c>
      <c r="H10" s="3">
        <f>IF('KN 2022 po 10'!H10=0,"",'KN 2022 po 10'!H10)</f>
        <v>96</v>
      </c>
      <c r="I10" s="3">
        <f>IF('KN 2022 po 10'!I10=0,"",'KN 2022 po 10'!I10)</f>
        <v>99</v>
      </c>
      <c r="J10" s="3">
        <f>IF('KN 2022 po 10'!J10=0,"",'KN 2022 po 10'!J10)</f>
        <v>80</v>
      </c>
      <c r="K10" s="3">
        <f>IF('KN 2022 po 10'!K10=0,"",'KN 2022 po 10'!K10)</f>
        <v>86</v>
      </c>
      <c r="L10" s="3">
        <f>IF('KN 2022 po 10'!L10=0,"",'KN 2022 po 10'!L10)</f>
        <v>131</v>
      </c>
      <c r="M10" s="3">
        <f>IF('KN 2022 po 10'!M10=0,"",'KN 2022 po 10'!M10)</f>
        <v>132</v>
      </c>
      <c r="N10" s="3">
        <f>IF('KN 2022 po 10'!N10=0,"",'KN 2022 po 10'!N10)</f>
        <v>63</v>
      </c>
      <c r="O10" s="3">
        <f>IF('KN 2022 po 10'!O10=0,"",'KN 2022 po 10'!O10)</f>
        <v>100</v>
      </c>
      <c r="P10" s="3">
        <f>IF('KN 2022 po 10'!P10=0,"",'KN 2022 po 10'!P10)</f>
        <v>91.285714285714292</v>
      </c>
    </row>
    <row r="11" spans="1:16" x14ac:dyDescent="0.25">
      <c r="A11" s="5">
        <v>60</v>
      </c>
      <c r="B11" s="3">
        <f>IF('KN 2022 po 10'!B11=0,"",'KN 2022 po 10'!B11)</f>
        <v>107</v>
      </c>
      <c r="C11" s="3">
        <f>IF('KN 2022 po 10'!C11=0,"",'KN 2022 po 10'!C11)</f>
        <v>98</v>
      </c>
      <c r="D11" s="3">
        <f>IF('KN 2022 po 10'!D11=0,"",'KN 2022 po 10'!D11)</f>
        <v>76</v>
      </c>
      <c r="E11" s="3">
        <f>IF('KN 2022 po 10'!E11=0,"",'KN 2022 po 10'!E11)</f>
        <v>75</v>
      </c>
      <c r="F11" s="3">
        <f>IF('KN 2022 po 10'!F11=0,"",'KN 2022 po 10'!F11)</f>
        <v>90</v>
      </c>
      <c r="G11" s="3">
        <f>IF('KN 2022 po 10'!G11=0,"",'KN 2022 po 10'!G11)</f>
        <v>45</v>
      </c>
      <c r="H11" s="3">
        <f>IF('KN 2022 po 10'!H11=0,"",'KN 2022 po 10'!H11)</f>
        <v>96</v>
      </c>
      <c r="I11" s="3">
        <f>IF('KN 2022 po 10'!I11=0,"",'KN 2022 po 10'!I11)</f>
        <v>99</v>
      </c>
      <c r="J11" s="3">
        <f>IF('KN 2022 po 10'!J11=0,"",'KN 2022 po 10'!J11)</f>
        <v>80</v>
      </c>
      <c r="K11" s="3">
        <f>IF('KN 2022 po 10'!K11=0,"",'KN 2022 po 10'!K11)</f>
        <v>86</v>
      </c>
      <c r="L11" s="3">
        <f>IF('KN 2022 po 10'!L11=0,"",'KN 2022 po 10'!L11)</f>
        <v>131</v>
      </c>
      <c r="M11" s="3">
        <f>IF('KN 2022 po 10'!M11=0,"",'KN 2022 po 10'!M11)</f>
        <v>132</v>
      </c>
      <c r="N11" s="3">
        <f>IF('KN 2022 po 10'!N11=0,"",'KN 2022 po 10'!N11)</f>
        <v>63</v>
      </c>
      <c r="O11" s="3">
        <f>IF('KN 2022 po 10'!O11=0,"",'KN 2022 po 10'!O11)</f>
        <v>100</v>
      </c>
      <c r="P11" s="3">
        <f>IF('KN 2022 po 10'!P11=0,"",'KN 2022 po 10'!P11)</f>
        <v>91.285714285714292</v>
      </c>
    </row>
    <row r="12" spans="1:16" x14ac:dyDescent="0.25">
      <c r="A12" s="5">
        <v>70</v>
      </c>
      <c r="B12" s="3">
        <f>IF('KN 2022 po 10'!B12=0,"",'KN 2022 po 10'!B12)</f>
        <v>107</v>
      </c>
      <c r="C12" s="3">
        <f>IF('KN 2022 po 10'!C12=0,"",'KN 2022 po 10'!C12)</f>
        <v>98</v>
      </c>
      <c r="D12" s="3">
        <f>IF('KN 2022 po 10'!D12=0,"",'KN 2022 po 10'!D12)</f>
        <v>76</v>
      </c>
      <c r="E12" s="3">
        <f>IF('KN 2022 po 10'!E12=0,"",'KN 2022 po 10'!E12)</f>
        <v>75</v>
      </c>
      <c r="F12" s="3">
        <f>IF('KN 2022 po 10'!F12=0,"",'KN 2022 po 10'!F12)</f>
        <v>90</v>
      </c>
      <c r="G12" s="3">
        <f>IF('KN 2022 po 10'!G12=0,"",'KN 2022 po 10'!G12)</f>
        <v>45</v>
      </c>
      <c r="H12" s="3">
        <f>IF('KN 2022 po 10'!H12=0,"",'KN 2022 po 10'!H12)</f>
        <v>96</v>
      </c>
      <c r="I12" s="3">
        <f>IF('KN 2022 po 10'!I12=0,"",'KN 2022 po 10'!I12)</f>
        <v>99</v>
      </c>
      <c r="J12" s="3">
        <f>IF('KN 2022 po 10'!J12=0,"",'KN 2022 po 10'!J12)</f>
        <v>80</v>
      </c>
      <c r="K12" s="3">
        <f>IF('KN 2022 po 10'!K12=0,"",'KN 2022 po 10'!K12)</f>
        <v>86</v>
      </c>
      <c r="L12" s="3">
        <f>IF('KN 2022 po 10'!L12=0,"",'KN 2022 po 10'!L12)</f>
        <v>131</v>
      </c>
      <c r="M12" s="3">
        <f>IF('KN 2022 po 10'!M12=0,"",'KN 2022 po 10'!M12)</f>
        <v>132</v>
      </c>
      <c r="N12" s="3">
        <f>IF('KN 2022 po 10'!N12=0,"",'KN 2022 po 10'!N12)</f>
        <v>63</v>
      </c>
      <c r="O12" s="3">
        <f>IF('KN 2022 po 10'!O12=0,"",'KN 2022 po 10'!O12)</f>
        <v>100</v>
      </c>
      <c r="P12" s="3">
        <f>IF('KN 2022 po 10'!P12=0,"",'KN 2022 po 10'!P12)</f>
        <v>91.285714285714292</v>
      </c>
    </row>
    <row r="13" spans="1:16" x14ac:dyDescent="0.25">
      <c r="A13" s="5">
        <v>80</v>
      </c>
      <c r="B13" s="3">
        <f>IF('KN 2022 po 10'!B13=0,"",'KN 2022 po 10'!B13)</f>
        <v>107</v>
      </c>
      <c r="C13" s="3">
        <f>IF('KN 2022 po 10'!C13=0,"",'KN 2022 po 10'!C13)</f>
        <v>98</v>
      </c>
      <c r="D13" s="3">
        <f>IF('KN 2022 po 10'!D13=0,"",'KN 2022 po 10'!D13)</f>
        <v>76</v>
      </c>
      <c r="E13" s="3">
        <f>IF('KN 2022 po 10'!E13=0,"",'KN 2022 po 10'!E13)</f>
        <v>75</v>
      </c>
      <c r="F13" s="3">
        <f>IF('KN 2022 po 10'!F13=0,"",'KN 2022 po 10'!F13)</f>
        <v>90</v>
      </c>
      <c r="G13" s="3">
        <f>IF('KN 2022 po 10'!G13=0,"",'KN 2022 po 10'!G13)</f>
        <v>45</v>
      </c>
      <c r="H13" s="3">
        <f>IF('KN 2022 po 10'!H13=0,"",'KN 2022 po 10'!H13)</f>
        <v>96</v>
      </c>
      <c r="I13" s="3">
        <f>IF('KN 2022 po 10'!I13=0,"",'KN 2022 po 10'!I13)</f>
        <v>99</v>
      </c>
      <c r="J13" s="3">
        <f>IF('KN 2022 po 10'!J13=0,"",'KN 2022 po 10'!J13)</f>
        <v>80</v>
      </c>
      <c r="K13" s="3">
        <f>IF('KN 2022 po 10'!K13=0,"",'KN 2022 po 10'!K13)</f>
        <v>86</v>
      </c>
      <c r="L13" s="3">
        <f>IF('KN 2022 po 10'!L13=0,"",'KN 2022 po 10'!L13)</f>
        <v>131</v>
      </c>
      <c r="M13" s="3">
        <f>IF('KN 2022 po 10'!M13=0,"",'KN 2022 po 10'!M13)</f>
        <v>132</v>
      </c>
      <c r="N13" s="3">
        <f>IF('KN 2022 po 10'!N13=0,"",'KN 2022 po 10'!N13)</f>
        <v>63</v>
      </c>
      <c r="O13" s="3">
        <f>IF('KN 2022 po 10'!O13=0,"",'KN 2022 po 10'!O13)</f>
        <v>100</v>
      </c>
      <c r="P13" s="3">
        <f>IF('KN 2022 po 10'!P13=0,"",'KN 2022 po 10'!P13)</f>
        <v>91.285714285714292</v>
      </c>
    </row>
    <row r="14" spans="1:16" x14ac:dyDescent="0.25">
      <c r="A14" s="5">
        <v>90</v>
      </c>
      <c r="B14" s="3">
        <f>IF('KN 2022 po 10'!B14=0,"",'KN 2022 po 10'!B14)</f>
        <v>107</v>
      </c>
      <c r="C14" s="3">
        <f>IF('KN 2022 po 10'!C14=0,"",'KN 2022 po 10'!C14)</f>
        <v>98</v>
      </c>
      <c r="D14" s="3">
        <f>IF('KN 2022 po 10'!D14=0,"",'KN 2022 po 10'!D14)</f>
        <v>76</v>
      </c>
      <c r="E14" s="3">
        <f>IF('KN 2022 po 10'!E14=0,"",'KN 2022 po 10'!E14)</f>
        <v>75</v>
      </c>
      <c r="F14" s="3">
        <f>IF('KN 2022 po 10'!F14=0,"",'KN 2022 po 10'!F14)</f>
        <v>90</v>
      </c>
      <c r="G14" s="3">
        <f>IF('KN 2022 po 10'!G14=0,"",'KN 2022 po 10'!G14)</f>
        <v>45</v>
      </c>
      <c r="H14" s="3">
        <f>IF('KN 2022 po 10'!H14=0,"",'KN 2022 po 10'!H14)</f>
        <v>96</v>
      </c>
      <c r="I14" s="3">
        <f>IF('KN 2022 po 10'!I14=0,"",'KN 2022 po 10'!I14)</f>
        <v>99</v>
      </c>
      <c r="J14" s="3">
        <f>IF('KN 2022 po 10'!J14=0,"",'KN 2022 po 10'!J14)</f>
        <v>80</v>
      </c>
      <c r="K14" s="3">
        <f>IF('KN 2022 po 10'!K14=0,"",'KN 2022 po 10'!K14)</f>
        <v>86</v>
      </c>
      <c r="L14" s="3">
        <f>IF('KN 2022 po 10'!L14=0,"",'KN 2022 po 10'!L14)</f>
        <v>131</v>
      </c>
      <c r="M14" s="3">
        <f>IF('KN 2022 po 10'!M14=0,"",'KN 2022 po 10'!M14)</f>
        <v>132</v>
      </c>
      <c r="N14" s="3">
        <f>IF('KN 2022 po 10'!N14=0,"",'KN 2022 po 10'!N14)</f>
        <v>63</v>
      </c>
      <c r="O14" s="3">
        <f>IF('KN 2022 po 10'!O14=0,"",'KN 2022 po 10'!O14)</f>
        <v>100</v>
      </c>
      <c r="P14" s="3">
        <f>IF('KN 2022 po 10'!P14=0,"",'KN 2022 po 10'!P14)</f>
        <v>91.285714285714292</v>
      </c>
    </row>
    <row r="15" spans="1:16" x14ac:dyDescent="0.25">
      <c r="A15" s="5">
        <v>100</v>
      </c>
      <c r="B15" s="3">
        <f>IF('KN 2022 po 10'!B15=0,"",'KN 2022 po 10'!B15)</f>
        <v>107</v>
      </c>
      <c r="C15" s="3">
        <f>IF('KN 2022 po 10'!C15=0,"",'KN 2022 po 10'!C15)</f>
        <v>98</v>
      </c>
      <c r="D15" s="3">
        <f>IF('KN 2022 po 10'!D15=0,"",'KN 2022 po 10'!D15)</f>
        <v>76</v>
      </c>
      <c r="E15" s="3">
        <f>IF('KN 2022 po 10'!E15=0,"",'KN 2022 po 10'!E15)</f>
        <v>75</v>
      </c>
      <c r="F15" s="3">
        <f>IF('KN 2022 po 10'!F15=0,"",'KN 2022 po 10'!F15)</f>
        <v>90</v>
      </c>
      <c r="G15" s="3">
        <f>IF('KN 2022 po 10'!G15=0,"",'KN 2022 po 10'!G15)</f>
        <v>45</v>
      </c>
      <c r="H15" s="3">
        <f>IF('KN 2022 po 10'!H15=0,"",'KN 2022 po 10'!H15)</f>
        <v>96</v>
      </c>
      <c r="I15" s="3">
        <f>IF('KN 2022 po 10'!I15=0,"",'KN 2022 po 10'!I15)</f>
        <v>99</v>
      </c>
      <c r="J15" s="3">
        <f>IF('KN 2022 po 10'!J15=0,"",'KN 2022 po 10'!J15)</f>
        <v>80</v>
      </c>
      <c r="K15" s="3">
        <f>IF('KN 2022 po 10'!K15=0,"",'KN 2022 po 10'!K15)</f>
        <v>86</v>
      </c>
      <c r="L15" s="3">
        <f>IF('KN 2022 po 10'!L15=0,"",'KN 2022 po 10'!L15)</f>
        <v>131</v>
      </c>
      <c r="M15" s="3">
        <f>IF('KN 2022 po 10'!M15=0,"",'KN 2022 po 10'!M15)</f>
        <v>132</v>
      </c>
      <c r="N15" s="3">
        <f>IF('KN 2022 po 10'!N15=0,"",'KN 2022 po 10'!N15)</f>
        <v>63</v>
      </c>
      <c r="O15" s="3">
        <f>IF('KN 2022 po 10'!O15=0,"",'KN 2022 po 10'!O15)</f>
        <v>100</v>
      </c>
      <c r="P15" s="3">
        <f>IF('KN 2022 po 10'!P15=0,"",'KN 2022 po 10'!P15)</f>
        <v>91.285714285714292</v>
      </c>
    </row>
    <row r="16" spans="1:16" x14ac:dyDescent="0.25">
      <c r="A16" s="5">
        <v>110</v>
      </c>
      <c r="B16" s="3">
        <f>IF('KN 2022 po 10'!B16=0,"",'KN 2022 po 10'!B16)</f>
        <v>107</v>
      </c>
      <c r="C16" s="3">
        <f>IF('KN 2022 po 10'!C16=0,"",'KN 2022 po 10'!C16)</f>
        <v>98</v>
      </c>
      <c r="D16" s="3">
        <f>IF('KN 2022 po 10'!D16=0,"",'KN 2022 po 10'!D16)</f>
        <v>76</v>
      </c>
      <c r="E16" s="3">
        <f>IF('KN 2022 po 10'!E16=0,"",'KN 2022 po 10'!E16)</f>
        <v>75</v>
      </c>
      <c r="F16" s="3">
        <f>IF('KN 2022 po 10'!F16=0,"",'KN 2022 po 10'!F16)</f>
        <v>90</v>
      </c>
      <c r="G16" s="3">
        <f>IF('KN 2022 po 10'!G16=0,"",'KN 2022 po 10'!G16)</f>
        <v>45</v>
      </c>
      <c r="H16" s="3">
        <f>IF('KN 2022 po 10'!H16=0,"",'KN 2022 po 10'!H16)</f>
        <v>96</v>
      </c>
      <c r="I16" s="3">
        <f>IF('KN 2022 po 10'!I16=0,"",'KN 2022 po 10'!I16)</f>
        <v>99</v>
      </c>
      <c r="J16" s="3">
        <f>IF('KN 2022 po 10'!J16=0,"",'KN 2022 po 10'!J16)</f>
        <v>80</v>
      </c>
      <c r="K16" s="3">
        <f>IF('KN 2022 po 10'!K16=0,"",'KN 2022 po 10'!K16)</f>
        <v>86</v>
      </c>
      <c r="L16" s="3">
        <f>IF('KN 2022 po 10'!L16=0,"",'KN 2022 po 10'!L16)</f>
        <v>131</v>
      </c>
      <c r="M16" s="3">
        <f>IF('KN 2022 po 10'!M16=0,"",'KN 2022 po 10'!M16)</f>
        <v>132</v>
      </c>
      <c r="N16" s="3">
        <f>IF('KN 2022 po 10'!N16=0,"",'KN 2022 po 10'!N16)</f>
        <v>63</v>
      </c>
      <c r="O16" s="3">
        <f>IF('KN 2022 po 10'!O16=0,"",'KN 2022 po 10'!O16)</f>
        <v>100</v>
      </c>
      <c r="P16" s="3">
        <f>IF('KN 2022 po 10'!P16=0,"",'KN 2022 po 10'!P16)</f>
        <v>91.285714285714292</v>
      </c>
    </row>
    <row r="17" spans="1:16" x14ac:dyDescent="0.25">
      <c r="A17" s="5">
        <v>120</v>
      </c>
      <c r="B17" s="3">
        <f>IF('KN 2022 po 10'!B17=0,"",'KN 2022 po 10'!B17)</f>
        <v>107</v>
      </c>
      <c r="C17" s="3">
        <f>IF('KN 2022 po 10'!C17=0,"",'KN 2022 po 10'!C17)</f>
        <v>98</v>
      </c>
      <c r="D17" s="3">
        <f>IF('KN 2022 po 10'!D17=0,"",'KN 2022 po 10'!D17)</f>
        <v>76</v>
      </c>
      <c r="E17" s="3">
        <f>IF('KN 2022 po 10'!E17=0,"",'KN 2022 po 10'!E17)</f>
        <v>75</v>
      </c>
      <c r="F17" s="3">
        <f>IF('KN 2022 po 10'!F17=0,"",'KN 2022 po 10'!F17)</f>
        <v>90</v>
      </c>
      <c r="G17" s="3">
        <f>IF('KN 2022 po 10'!G17=0,"",'KN 2022 po 10'!G17)</f>
        <v>45</v>
      </c>
      <c r="H17" s="3">
        <f>IF('KN 2022 po 10'!H17=0,"",'KN 2022 po 10'!H17)</f>
        <v>96</v>
      </c>
      <c r="I17" s="3">
        <f>IF('KN 2022 po 10'!I17=0,"",'KN 2022 po 10'!I17)</f>
        <v>99</v>
      </c>
      <c r="J17" s="3">
        <f>IF('KN 2022 po 10'!J17=0,"",'KN 2022 po 10'!J17)</f>
        <v>80</v>
      </c>
      <c r="K17" s="3">
        <f>IF('KN 2022 po 10'!K17=0,"",'KN 2022 po 10'!K17)</f>
        <v>86</v>
      </c>
      <c r="L17" s="3">
        <f>IF('KN 2022 po 10'!L17=0,"",'KN 2022 po 10'!L17)</f>
        <v>131</v>
      </c>
      <c r="M17" s="3">
        <f>IF('KN 2022 po 10'!M17=0,"",'KN 2022 po 10'!M17)</f>
        <v>132</v>
      </c>
      <c r="N17" s="3">
        <f>IF('KN 2022 po 10'!N17=0,"",'KN 2022 po 10'!N17)</f>
        <v>63</v>
      </c>
      <c r="O17" s="3">
        <f>IF('KN 2022 po 10'!O17=0,"",'KN 2022 po 10'!O17)</f>
        <v>100</v>
      </c>
      <c r="P17" s="3">
        <f>IF('KN 2022 po 10'!P17=0,"",'KN 2022 po 10'!P17)</f>
        <v>91.285714285714292</v>
      </c>
    </row>
    <row r="18" spans="1:16" x14ac:dyDescent="0.25">
      <c r="A18" s="5">
        <v>130</v>
      </c>
      <c r="B18" s="3">
        <f>IF('KN 2022 po 10'!B18=0,"",'KN 2022 po 10'!B18)</f>
        <v>107</v>
      </c>
      <c r="C18" s="3">
        <f>IF('KN 2022 po 10'!C18=0,"",'KN 2022 po 10'!C18)</f>
        <v>98</v>
      </c>
      <c r="D18" s="3">
        <f>IF('KN 2022 po 10'!D18=0,"",'KN 2022 po 10'!D18)</f>
        <v>76</v>
      </c>
      <c r="E18" s="3">
        <f>IF('KN 2022 po 10'!E18=0,"",'KN 2022 po 10'!E18)</f>
        <v>75</v>
      </c>
      <c r="F18" s="3">
        <f>IF('KN 2022 po 10'!F18=0,"",'KN 2022 po 10'!F18)</f>
        <v>90</v>
      </c>
      <c r="G18" s="3">
        <f>IF('KN 2022 po 10'!G18=0,"",'KN 2022 po 10'!G18)</f>
        <v>45</v>
      </c>
      <c r="H18" s="3">
        <f>IF('KN 2022 po 10'!H18=0,"",'KN 2022 po 10'!H18)</f>
        <v>96</v>
      </c>
      <c r="I18" s="3">
        <f>IF('KN 2022 po 10'!I18=0,"",'KN 2022 po 10'!I18)</f>
        <v>99</v>
      </c>
      <c r="J18" s="3">
        <f>IF('KN 2022 po 10'!J18=0,"",'KN 2022 po 10'!J18)</f>
        <v>80</v>
      </c>
      <c r="K18" s="3">
        <f>IF('KN 2022 po 10'!K18=0,"",'KN 2022 po 10'!K18)</f>
        <v>86</v>
      </c>
      <c r="L18" s="3">
        <f>IF('KN 2022 po 10'!L18=0,"",'KN 2022 po 10'!L18)</f>
        <v>131</v>
      </c>
      <c r="M18" s="3">
        <f>IF('KN 2022 po 10'!M18=0,"",'KN 2022 po 10'!M18)</f>
        <v>132</v>
      </c>
      <c r="N18" s="3">
        <f>IF('KN 2022 po 10'!N18=0,"",'KN 2022 po 10'!N18)</f>
        <v>63</v>
      </c>
      <c r="O18" s="3">
        <f>IF('KN 2022 po 10'!O18=0,"",'KN 2022 po 10'!O18)</f>
        <v>100</v>
      </c>
      <c r="P18" s="3">
        <f>IF('KN 2022 po 10'!P18=0,"",'KN 2022 po 10'!P18)</f>
        <v>91.285714285714292</v>
      </c>
    </row>
    <row r="19" spans="1:16" x14ac:dyDescent="0.25">
      <c r="A19" s="5">
        <v>140</v>
      </c>
      <c r="B19" s="3">
        <f>IF('KN 2022 po 10'!B19=0,"",'KN 2022 po 10'!B19)</f>
        <v>107</v>
      </c>
      <c r="C19" s="3">
        <f>IF('KN 2022 po 10'!C19=0,"",'KN 2022 po 10'!C19)</f>
        <v>98</v>
      </c>
      <c r="D19" s="3">
        <f>IF('KN 2022 po 10'!D19=0,"",'KN 2022 po 10'!D19)</f>
        <v>76</v>
      </c>
      <c r="E19" s="3">
        <f>IF('KN 2022 po 10'!E19=0,"",'KN 2022 po 10'!E19)</f>
        <v>75</v>
      </c>
      <c r="F19" s="3">
        <f>IF('KN 2022 po 10'!F19=0,"",'KN 2022 po 10'!F19)</f>
        <v>90</v>
      </c>
      <c r="G19" s="3">
        <f>IF('KN 2022 po 10'!G19=0,"",'KN 2022 po 10'!G19)</f>
        <v>45</v>
      </c>
      <c r="H19" s="3">
        <f>IF('KN 2022 po 10'!H19=0,"",'KN 2022 po 10'!H19)</f>
        <v>96</v>
      </c>
      <c r="I19" s="3">
        <f>IF('KN 2022 po 10'!I19=0,"",'KN 2022 po 10'!I19)</f>
        <v>99</v>
      </c>
      <c r="J19" s="3">
        <f>IF('KN 2022 po 10'!J19=0,"",'KN 2022 po 10'!J19)</f>
        <v>80</v>
      </c>
      <c r="K19" s="3">
        <f>IF('KN 2022 po 10'!K19=0,"",'KN 2022 po 10'!K19)</f>
        <v>86</v>
      </c>
      <c r="L19" s="3">
        <f>IF('KN 2022 po 10'!L19=0,"",'KN 2022 po 10'!L19)</f>
        <v>131</v>
      </c>
      <c r="M19" s="3">
        <f>IF('KN 2022 po 10'!M19=0,"",'KN 2022 po 10'!M19)</f>
        <v>132</v>
      </c>
      <c r="N19" s="3">
        <f>IF('KN 2022 po 10'!N19=0,"",'KN 2022 po 10'!N19)</f>
        <v>63</v>
      </c>
      <c r="O19" s="3">
        <f>IF('KN 2022 po 10'!O19=0,"",'KN 2022 po 10'!O19)</f>
        <v>100</v>
      </c>
      <c r="P19" s="3">
        <f>IF('KN 2022 po 10'!P19=0,"",'KN 2022 po 10'!P19)</f>
        <v>91.285714285714292</v>
      </c>
    </row>
    <row r="20" spans="1:16" x14ac:dyDescent="0.25">
      <c r="A20" s="5">
        <v>150</v>
      </c>
      <c r="B20" s="3">
        <f>IF('KN 2022 po 10'!B20=0,"",'KN 2022 po 10'!B20)</f>
        <v>107</v>
      </c>
      <c r="C20" s="3">
        <f>IF('KN 2022 po 10'!C20=0,"",'KN 2022 po 10'!C20)</f>
        <v>98</v>
      </c>
      <c r="D20" s="3">
        <f>IF('KN 2022 po 10'!D20=0,"",'KN 2022 po 10'!D20)</f>
        <v>76</v>
      </c>
      <c r="E20" s="3">
        <f>IF('KN 2022 po 10'!E20=0,"",'KN 2022 po 10'!E20)</f>
        <v>75</v>
      </c>
      <c r="F20" s="3">
        <f>IF('KN 2022 po 10'!F20=0,"",'KN 2022 po 10'!F20)</f>
        <v>90</v>
      </c>
      <c r="G20" s="3">
        <f>IF('KN 2022 po 10'!G20=0,"",'KN 2022 po 10'!G20)</f>
        <v>45</v>
      </c>
      <c r="H20" s="3">
        <f>IF('KN 2022 po 10'!H20=0,"",'KN 2022 po 10'!H20)</f>
        <v>96</v>
      </c>
      <c r="I20" s="3">
        <f>IF('KN 2022 po 10'!I20=0,"",'KN 2022 po 10'!I20)</f>
        <v>99</v>
      </c>
      <c r="J20" s="3">
        <f>IF('KN 2022 po 10'!J20=0,"",'KN 2022 po 10'!J20)</f>
        <v>80</v>
      </c>
      <c r="K20" s="3">
        <f>IF('KN 2022 po 10'!K20=0,"",'KN 2022 po 10'!K20)</f>
        <v>86</v>
      </c>
      <c r="L20" s="3">
        <f>IF('KN 2022 po 10'!L20=0,"",'KN 2022 po 10'!L20)</f>
        <v>131</v>
      </c>
      <c r="M20" s="3">
        <f>IF('KN 2022 po 10'!M20=0,"",'KN 2022 po 10'!M20)</f>
        <v>132</v>
      </c>
      <c r="N20" s="3">
        <f>IF('KN 2022 po 10'!N20=0,"",'KN 2022 po 10'!N20)</f>
        <v>63</v>
      </c>
      <c r="O20" s="3">
        <f>IF('KN 2022 po 10'!O20=0,"",'KN 2022 po 10'!O20)</f>
        <v>100</v>
      </c>
      <c r="P20" s="3">
        <f>IF('KN 2022 po 10'!P20=0,"",'KN 2022 po 10'!P20)</f>
        <v>91.285714285714292</v>
      </c>
    </row>
    <row r="21" spans="1:16" x14ac:dyDescent="0.25">
      <c r="A21" s="5">
        <v>160</v>
      </c>
      <c r="B21" s="3">
        <f>IF('KN 2022 po 10'!B21=0,"",'KN 2022 po 10'!B21)</f>
        <v>107</v>
      </c>
      <c r="C21" s="3">
        <f>IF('KN 2022 po 10'!C21=0,"",'KN 2022 po 10'!C21)</f>
        <v>98</v>
      </c>
      <c r="D21" s="3">
        <f>IF('KN 2022 po 10'!D21=0,"",'KN 2022 po 10'!D21)</f>
        <v>76</v>
      </c>
      <c r="E21" s="3">
        <f>IF('KN 2022 po 10'!E21=0,"",'KN 2022 po 10'!E21)</f>
        <v>75</v>
      </c>
      <c r="F21" s="3">
        <f>IF('KN 2022 po 10'!F21=0,"",'KN 2022 po 10'!F21)</f>
        <v>90</v>
      </c>
      <c r="G21" s="3">
        <f>IF('KN 2022 po 10'!G21=0,"",'KN 2022 po 10'!G21)</f>
        <v>45</v>
      </c>
      <c r="H21" s="3">
        <f>IF('KN 2022 po 10'!H21=0,"",'KN 2022 po 10'!H21)</f>
        <v>96</v>
      </c>
      <c r="I21" s="3">
        <f>IF('KN 2022 po 10'!I21=0,"",'KN 2022 po 10'!I21)</f>
        <v>99</v>
      </c>
      <c r="J21" s="3">
        <f>IF('KN 2022 po 10'!J21=0,"",'KN 2022 po 10'!J21)</f>
        <v>80</v>
      </c>
      <c r="K21" s="3">
        <f>IF('KN 2022 po 10'!K21=0,"",'KN 2022 po 10'!K21)</f>
        <v>86</v>
      </c>
      <c r="L21" s="3">
        <f>IF('KN 2022 po 10'!L21=0,"",'KN 2022 po 10'!L21)</f>
        <v>131</v>
      </c>
      <c r="M21" s="3">
        <f>IF('KN 2022 po 10'!M21=0,"",'KN 2022 po 10'!M21)</f>
        <v>132</v>
      </c>
      <c r="N21" s="3">
        <f>IF('KN 2022 po 10'!N21=0,"",'KN 2022 po 10'!N21)</f>
        <v>63</v>
      </c>
      <c r="O21" s="3">
        <f>IF('KN 2022 po 10'!O21=0,"",'KN 2022 po 10'!O21)</f>
        <v>100</v>
      </c>
      <c r="P21" s="3">
        <f>IF('KN 2022 po 10'!P21=0,"",'KN 2022 po 10'!P21)</f>
        <v>91.285714285714292</v>
      </c>
    </row>
    <row r="22" spans="1:16" x14ac:dyDescent="0.25">
      <c r="A22" s="5">
        <v>170</v>
      </c>
      <c r="B22" s="3">
        <f>IF('KN 2022 po 10'!B22=0,"",'KN 2022 po 10'!B22)</f>
        <v>107</v>
      </c>
      <c r="C22" s="3">
        <f>IF('KN 2022 po 10'!C22=0,"",'KN 2022 po 10'!C22)</f>
        <v>98</v>
      </c>
      <c r="D22" s="3">
        <f>IF('KN 2022 po 10'!D22=0,"",'KN 2022 po 10'!D22)</f>
        <v>76</v>
      </c>
      <c r="E22" s="3">
        <f>IF('KN 2022 po 10'!E22=0,"",'KN 2022 po 10'!E22)</f>
        <v>75</v>
      </c>
      <c r="F22" s="3">
        <f>IF('KN 2022 po 10'!F22=0,"",'KN 2022 po 10'!F22)</f>
        <v>90</v>
      </c>
      <c r="G22" s="3">
        <f>IF('KN 2022 po 10'!G22=0,"",'KN 2022 po 10'!G22)</f>
        <v>45</v>
      </c>
      <c r="H22" s="3">
        <f>IF('KN 2022 po 10'!H22=0,"",'KN 2022 po 10'!H22)</f>
        <v>96</v>
      </c>
      <c r="I22" s="3">
        <f>IF('KN 2022 po 10'!I22=0,"",'KN 2022 po 10'!I22)</f>
        <v>99</v>
      </c>
      <c r="J22" s="3">
        <f>IF('KN 2022 po 10'!J22=0,"",'KN 2022 po 10'!J22)</f>
        <v>80</v>
      </c>
      <c r="K22" s="3">
        <f>IF('KN 2022 po 10'!K22=0,"",'KN 2022 po 10'!K22)</f>
        <v>86</v>
      </c>
      <c r="L22" s="3">
        <f>IF('KN 2022 po 10'!L22=0,"",'KN 2022 po 10'!L22)</f>
        <v>131</v>
      </c>
      <c r="M22" s="3">
        <f>IF('KN 2022 po 10'!M22=0,"",'KN 2022 po 10'!M22)</f>
        <v>132</v>
      </c>
      <c r="N22" s="3">
        <f>IF('KN 2022 po 10'!N22=0,"",'KN 2022 po 10'!N22)</f>
        <v>63</v>
      </c>
      <c r="O22" s="3">
        <f>IF('KN 2022 po 10'!O22=0,"",'KN 2022 po 10'!O22)</f>
        <v>100</v>
      </c>
      <c r="P22" s="3">
        <f>IF('KN 2022 po 10'!P22=0,"",'KN 2022 po 10'!P22)</f>
        <v>91.285714285714292</v>
      </c>
    </row>
    <row r="23" spans="1:16" x14ac:dyDescent="0.25">
      <c r="A23" s="5">
        <v>180</v>
      </c>
      <c r="B23" s="3">
        <f>IF('KN 2022 po 10'!B23=0,"",'KN 2022 po 10'!B23)</f>
        <v>107</v>
      </c>
      <c r="C23" s="3">
        <f>IF('KN 2022 po 10'!C23=0,"",'KN 2022 po 10'!C23)</f>
        <v>98</v>
      </c>
      <c r="D23" s="3">
        <f>IF('KN 2022 po 10'!D23=0,"",'KN 2022 po 10'!D23)</f>
        <v>76</v>
      </c>
      <c r="E23" s="3">
        <f>IF('KN 2022 po 10'!E23=0,"",'KN 2022 po 10'!E23)</f>
        <v>75</v>
      </c>
      <c r="F23" s="3">
        <f>IF('KN 2022 po 10'!F23=0,"",'KN 2022 po 10'!F23)</f>
        <v>90</v>
      </c>
      <c r="G23" s="3">
        <f>IF('KN 2022 po 10'!G23=0,"",'KN 2022 po 10'!G23)</f>
        <v>45</v>
      </c>
      <c r="H23" s="3">
        <f>IF('KN 2022 po 10'!H23=0,"",'KN 2022 po 10'!H23)</f>
        <v>96</v>
      </c>
      <c r="I23" s="3">
        <f>IF('KN 2022 po 10'!I23=0,"",'KN 2022 po 10'!I23)</f>
        <v>99</v>
      </c>
      <c r="J23" s="3">
        <f>IF('KN 2022 po 10'!J23=0,"",'KN 2022 po 10'!J23)</f>
        <v>80</v>
      </c>
      <c r="K23" s="3">
        <f>IF('KN 2022 po 10'!K23=0,"",'KN 2022 po 10'!K23)</f>
        <v>86</v>
      </c>
      <c r="L23" s="3">
        <f>IF('KN 2022 po 10'!L23=0,"",'KN 2022 po 10'!L23)</f>
        <v>131</v>
      </c>
      <c r="M23" s="3">
        <f>IF('KN 2022 po 10'!M23=0,"",'KN 2022 po 10'!M23)</f>
        <v>132</v>
      </c>
      <c r="N23" s="3">
        <f>IF('KN 2022 po 10'!N23=0,"",'KN 2022 po 10'!N23)</f>
        <v>63</v>
      </c>
      <c r="O23" s="3">
        <f>IF('KN 2022 po 10'!O23=0,"",'KN 2022 po 10'!O23)</f>
        <v>100</v>
      </c>
      <c r="P23" s="3">
        <f>IF('KN 2022 po 10'!P23=0,"",'KN 2022 po 10'!P23)</f>
        <v>91.285714285714292</v>
      </c>
    </row>
    <row r="24" spans="1:16" x14ac:dyDescent="0.25">
      <c r="A24" s="5">
        <v>190</v>
      </c>
      <c r="B24" s="3">
        <f>IF('KN 2022 po 10'!B24=0,"",'KN 2022 po 10'!B24)</f>
        <v>107</v>
      </c>
      <c r="C24" s="3">
        <f>IF('KN 2022 po 10'!C24=0,"",'KN 2022 po 10'!C24)</f>
        <v>98</v>
      </c>
      <c r="D24" s="3">
        <f>IF('KN 2022 po 10'!D24=0,"",'KN 2022 po 10'!D24)</f>
        <v>76</v>
      </c>
      <c r="E24" s="3">
        <f>IF('KN 2022 po 10'!E24=0,"",'KN 2022 po 10'!E24)</f>
        <v>75</v>
      </c>
      <c r="F24" s="3">
        <f>IF('KN 2022 po 10'!F24=0,"",'KN 2022 po 10'!F24)</f>
        <v>90</v>
      </c>
      <c r="G24" s="3">
        <f>IF('KN 2022 po 10'!G24=0,"",'KN 2022 po 10'!G24)</f>
        <v>45</v>
      </c>
      <c r="H24" s="3">
        <f>IF('KN 2022 po 10'!H24=0,"",'KN 2022 po 10'!H24)</f>
        <v>96</v>
      </c>
      <c r="I24" s="3">
        <f>IF('KN 2022 po 10'!I24=0,"",'KN 2022 po 10'!I24)</f>
        <v>99</v>
      </c>
      <c r="J24" s="3">
        <f>IF('KN 2022 po 10'!J24=0,"",'KN 2022 po 10'!J24)</f>
        <v>80</v>
      </c>
      <c r="K24" s="3">
        <f>IF('KN 2022 po 10'!K24=0,"",'KN 2022 po 10'!K24)</f>
        <v>86</v>
      </c>
      <c r="L24" s="3">
        <f>IF('KN 2022 po 10'!L24=0,"",'KN 2022 po 10'!L24)</f>
        <v>131</v>
      </c>
      <c r="M24" s="3">
        <f>IF('KN 2022 po 10'!M24=0,"",'KN 2022 po 10'!M24)</f>
        <v>132</v>
      </c>
      <c r="N24" s="3">
        <f>IF('KN 2022 po 10'!N24=0,"",'KN 2022 po 10'!N24)</f>
        <v>63</v>
      </c>
      <c r="O24" s="3">
        <f>IF('KN 2022 po 10'!O24=0,"",'KN 2022 po 10'!O24)</f>
        <v>100</v>
      </c>
      <c r="P24" s="3">
        <f>IF('KN 2022 po 10'!P24=0,"",'KN 2022 po 10'!P24)</f>
        <v>91.285714285714292</v>
      </c>
    </row>
    <row r="25" spans="1:16" x14ac:dyDescent="0.25">
      <c r="A25" s="5">
        <v>200</v>
      </c>
      <c r="B25" s="3">
        <f>IF('KN 2022 po 10'!B25=0,"",'KN 2022 po 10'!B25)</f>
        <v>107</v>
      </c>
      <c r="C25" s="3">
        <f>IF('KN 2022 po 10'!C25=0,"",'KN 2022 po 10'!C25)</f>
        <v>98</v>
      </c>
      <c r="D25" s="3">
        <f>IF('KN 2022 po 10'!D25=0,"",'KN 2022 po 10'!D25)</f>
        <v>76</v>
      </c>
      <c r="E25" s="3">
        <f>IF('KN 2022 po 10'!E25=0,"",'KN 2022 po 10'!E25)</f>
        <v>75</v>
      </c>
      <c r="F25" s="3">
        <f>IF('KN 2022 po 10'!F25=0,"",'KN 2022 po 10'!F25)</f>
        <v>90</v>
      </c>
      <c r="G25" s="3">
        <f>IF('KN 2022 po 10'!G25=0,"",'KN 2022 po 10'!G25)</f>
        <v>45</v>
      </c>
      <c r="H25" s="3">
        <f>IF('KN 2022 po 10'!H25=0,"",'KN 2022 po 10'!H25)</f>
        <v>96</v>
      </c>
      <c r="I25" s="3">
        <f>IF('KN 2022 po 10'!I25=0,"",'KN 2022 po 10'!I25)</f>
        <v>99</v>
      </c>
      <c r="J25" s="3">
        <f>IF('KN 2022 po 10'!J25=0,"",'KN 2022 po 10'!J25)</f>
        <v>80</v>
      </c>
      <c r="K25" s="3">
        <f>IF('KN 2022 po 10'!K25=0,"",'KN 2022 po 10'!K25)</f>
        <v>86</v>
      </c>
      <c r="L25" s="3">
        <f>IF('KN 2022 po 10'!L25=0,"",'KN 2022 po 10'!L25)</f>
        <v>131</v>
      </c>
      <c r="M25" s="3">
        <f>IF('KN 2022 po 10'!M25=0,"",'KN 2022 po 10'!M25)</f>
        <v>132</v>
      </c>
      <c r="N25" s="3">
        <f>IF('KN 2022 po 10'!N25=0,"",'KN 2022 po 10'!N25)</f>
        <v>63</v>
      </c>
      <c r="O25" s="3">
        <f>IF('KN 2022 po 10'!O25=0,"",'KN 2022 po 10'!O25)</f>
        <v>100</v>
      </c>
      <c r="P25" s="3">
        <f>IF('KN 2022 po 10'!P25=0,"",'KN 2022 po 10'!P25)</f>
        <v>91.285714285714292</v>
      </c>
    </row>
    <row r="26" spans="1:16" x14ac:dyDescent="0.25">
      <c r="A26" s="5">
        <v>210</v>
      </c>
      <c r="B26" s="3">
        <f>IF('KN 2022 po 10'!B26=0,"",'KN 2022 po 10'!B26)</f>
        <v>107</v>
      </c>
      <c r="C26" s="3">
        <f>IF('KN 2022 po 10'!C26=0,"",'KN 2022 po 10'!C26)</f>
        <v>98</v>
      </c>
      <c r="D26" s="3">
        <f>IF('KN 2022 po 10'!D26=0,"",'KN 2022 po 10'!D26)</f>
        <v>76</v>
      </c>
      <c r="E26" s="3">
        <f>IF('KN 2022 po 10'!E26=0,"",'KN 2022 po 10'!E26)</f>
        <v>75</v>
      </c>
      <c r="F26" s="3">
        <f>IF('KN 2022 po 10'!F26=0,"",'KN 2022 po 10'!F26)</f>
        <v>90</v>
      </c>
      <c r="G26" s="3">
        <f>IF('KN 2022 po 10'!G26=0,"",'KN 2022 po 10'!G26)</f>
        <v>45</v>
      </c>
      <c r="H26" s="3">
        <f>IF('KN 2022 po 10'!H26=0,"",'KN 2022 po 10'!H26)</f>
        <v>96</v>
      </c>
      <c r="I26" s="3">
        <f>IF('KN 2022 po 10'!I26=0,"",'KN 2022 po 10'!I26)</f>
        <v>99</v>
      </c>
      <c r="J26" s="3">
        <f>IF('KN 2022 po 10'!J26=0,"",'KN 2022 po 10'!J26)</f>
        <v>80</v>
      </c>
      <c r="K26" s="3">
        <f>IF('KN 2022 po 10'!K26=0,"",'KN 2022 po 10'!K26)</f>
        <v>86</v>
      </c>
      <c r="L26" s="3">
        <f>IF('KN 2022 po 10'!L26=0,"",'KN 2022 po 10'!L26)</f>
        <v>131</v>
      </c>
      <c r="M26" s="3">
        <f>IF('KN 2022 po 10'!M26=0,"",'KN 2022 po 10'!M26)</f>
        <v>132</v>
      </c>
      <c r="N26" s="3">
        <f>IF('KN 2022 po 10'!N26=0,"",'KN 2022 po 10'!N26)</f>
        <v>63</v>
      </c>
      <c r="O26" s="3">
        <f>IF('KN 2022 po 10'!O26=0,"",'KN 2022 po 10'!O26)</f>
        <v>100</v>
      </c>
      <c r="P26" s="3">
        <f>IF('KN 2022 po 10'!P26=0,"",'KN 2022 po 10'!P26)</f>
        <v>91.285714285714292</v>
      </c>
    </row>
    <row r="27" spans="1:16" x14ac:dyDescent="0.25">
      <c r="A27" s="5">
        <v>220</v>
      </c>
      <c r="B27" s="3">
        <f>IF('KN 2022 po 10'!B27=0,"",'KN 2022 po 10'!B27)</f>
        <v>107</v>
      </c>
      <c r="C27" s="3">
        <f>IF('KN 2022 po 10'!C27=0,"",'KN 2022 po 10'!C27)</f>
        <v>98</v>
      </c>
      <c r="D27" s="3">
        <f>IF('KN 2022 po 10'!D27=0,"",'KN 2022 po 10'!D27)</f>
        <v>76</v>
      </c>
      <c r="E27" s="3">
        <f>IF('KN 2022 po 10'!E27=0,"",'KN 2022 po 10'!E27)</f>
        <v>75</v>
      </c>
      <c r="F27" s="3">
        <f>IF('KN 2022 po 10'!F27=0,"",'KN 2022 po 10'!F27)</f>
        <v>90</v>
      </c>
      <c r="G27" s="3">
        <f>IF('KN 2022 po 10'!G27=0,"",'KN 2022 po 10'!G27)</f>
        <v>45</v>
      </c>
      <c r="H27" s="3">
        <f>IF('KN 2022 po 10'!H27=0,"",'KN 2022 po 10'!H27)</f>
        <v>96</v>
      </c>
      <c r="I27" s="3">
        <f>IF('KN 2022 po 10'!I27=0,"",'KN 2022 po 10'!I27)</f>
        <v>99</v>
      </c>
      <c r="J27" s="3">
        <f>IF('KN 2022 po 10'!J27=0,"",'KN 2022 po 10'!J27)</f>
        <v>80</v>
      </c>
      <c r="K27" s="3">
        <f>IF('KN 2022 po 10'!K27=0,"",'KN 2022 po 10'!K27)</f>
        <v>86</v>
      </c>
      <c r="L27" s="3">
        <f>IF('KN 2022 po 10'!L27=0,"",'KN 2022 po 10'!L27)</f>
        <v>131</v>
      </c>
      <c r="M27" s="3">
        <f>IF('KN 2022 po 10'!M27=0,"",'KN 2022 po 10'!M27)</f>
        <v>132</v>
      </c>
      <c r="N27" s="3">
        <f>IF('KN 2022 po 10'!N27=0,"",'KN 2022 po 10'!N27)</f>
        <v>63</v>
      </c>
      <c r="O27" s="3">
        <f>IF('KN 2022 po 10'!O27=0,"",'KN 2022 po 10'!O27)</f>
        <v>100</v>
      </c>
      <c r="P27" s="3">
        <f>IF('KN 2022 po 10'!P27=0,"",'KN 2022 po 10'!P27)</f>
        <v>91.285714285714292</v>
      </c>
    </row>
    <row r="28" spans="1:16" x14ac:dyDescent="0.25">
      <c r="A28" s="5">
        <v>230</v>
      </c>
      <c r="B28" s="3">
        <f>IF('KN 2022 po 10'!B28=0,"",'KN 2022 po 10'!B28)</f>
        <v>107</v>
      </c>
      <c r="C28" s="3">
        <f>IF('KN 2022 po 10'!C28=0,"",'KN 2022 po 10'!C28)</f>
        <v>98</v>
      </c>
      <c r="D28" s="3">
        <f>IF('KN 2022 po 10'!D28=0,"",'KN 2022 po 10'!D28)</f>
        <v>76</v>
      </c>
      <c r="E28" s="3">
        <f>IF('KN 2022 po 10'!E28=0,"",'KN 2022 po 10'!E28)</f>
        <v>75</v>
      </c>
      <c r="F28" s="3">
        <f>IF('KN 2022 po 10'!F28=0,"",'KN 2022 po 10'!F28)</f>
        <v>90</v>
      </c>
      <c r="G28" s="3">
        <f>IF('KN 2022 po 10'!G28=0,"",'KN 2022 po 10'!G28)</f>
        <v>45</v>
      </c>
      <c r="H28" s="3">
        <f>IF('KN 2022 po 10'!H28=0,"",'KN 2022 po 10'!H28)</f>
        <v>96</v>
      </c>
      <c r="I28" s="3">
        <f>IF('KN 2022 po 10'!I28=0,"",'KN 2022 po 10'!I28)</f>
        <v>99</v>
      </c>
      <c r="J28" s="3">
        <f>IF('KN 2022 po 10'!J28=0,"",'KN 2022 po 10'!J28)</f>
        <v>80</v>
      </c>
      <c r="K28" s="3">
        <f>IF('KN 2022 po 10'!K28=0,"",'KN 2022 po 10'!K28)</f>
        <v>86</v>
      </c>
      <c r="L28" s="3">
        <f>IF('KN 2022 po 10'!L28=0,"",'KN 2022 po 10'!L28)</f>
        <v>131</v>
      </c>
      <c r="M28" s="3">
        <f>IF('KN 2022 po 10'!M28=0,"",'KN 2022 po 10'!M28)</f>
        <v>132</v>
      </c>
      <c r="N28" s="3">
        <f>IF('KN 2022 po 10'!N28=0,"",'KN 2022 po 10'!N28)</f>
        <v>63</v>
      </c>
      <c r="O28" s="3">
        <f>IF('KN 2022 po 10'!O28=0,"",'KN 2022 po 10'!O28)</f>
        <v>100</v>
      </c>
      <c r="P28" s="3">
        <f>IF('KN 2022 po 10'!P28=0,"",'KN 2022 po 10'!P28)</f>
        <v>91.285714285714292</v>
      </c>
    </row>
    <row r="29" spans="1:16" x14ac:dyDescent="0.25">
      <c r="A29" s="5">
        <v>240</v>
      </c>
      <c r="B29" s="3">
        <f>IF('KN 2022 po 10'!B29=0,"",'KN 2022 po 10'!B29)</f>
        <v>107</v>
      </c>
      <c r="C29" s="3">
        <f>IF('KN 2022 po 10'!C29=0,"",'KN 2022 po 10'!C29)</f>
        <v>98</v>
      </c>
      <c r="D29" s="3">
        <f>IF('KN 2022 po 10'!D29=0,"",'KN 2022 po 10'!D29)</f>
        <v>76</v>
      </c>
      <c r="E29" s="3">
        <f>IF('KN 2022 po 10'!E29=0,"",'KN 2022 po 10'!E29)</f>
        <v>75</v>
      </c>
      <c r="F29" s="3">
        <f>IF('KN 2022 po 10'!F29=0,"",'KN 2022 po 10'!F29)</f>
        <v>90</v>
      </c>
      <c r="G29" s="3">
        <f>IF('KN 2022 po 10'!G29=0,"",'KN 2022 po 10'!G29)</f>
        <v>45</v>
      </c>
      <c r="H29" s="3">
        <f>IF('KN 2022 po 10'!H29=0,"",'KN 2022 po 10'!H29)</f>
        <v>96</v>
      </c>
      <c r="I29" s="3">
        <f>IF('KN 2022 po 10'!I29=0,"",'KN 2022 po 10'!I29)</f>
        <v>99</v>
      </c>
      <c r="J29" s="3">
        <f>IF('KN 2022 po 10'!J29=0,"",'KN 2022 po 10'!J29)</f>
        <v>80</v>
      </c>
      <c r="K29" s="3">
        <f>IF('KN 2022 po 10'!K29=0,"",'KN 2022 po 10'!K29)</f>
        <v>86</v>
      </c>
      <c r="L29" s="3">
        <f>IF('KN 2022 po 10'!L29=0,"",'KN 2022 po 10'!L29)</f>
        <v>131</v>
      </c>
      <c r="M29" s="3">
        <f>IF('KN 2022 po 10'!M29=0,"",'KN 2022 po 10'!M29)</f>
        <v>132</v>
      </c>
      <c r="N29" s="3">
        <f>IF('KN 2022 po 10'!N29=0,"",'KN 2022 po 10'!N29)</f>
        <v>63</v>
      </c>
      <c r="O29" s="3">
        <f>IF('KN 2022 po 10'!O29=0,"",'KN 2022 po 10'!O29)</f>
        <v>100</v>
      </c>
      <c r="P29" s="3">
        <f>IF('KN 2022 po 10'!P29=0,"",'KN 2022 po 10'!P29)</f>
        <v>91.285714285714292</v>
      </c>
    </row>
    <row r="30" spans="1:16" x14ac:dyDescent="0.25">
      <c r="A30" s="5">
        <v>250</v>
      </c>
      <c r="B30" s="3">
        <f>IF('KN 2022 po 10'!B30=0,"",'KN 2022 po 10'!B30)</f>
        <v>107</v>
      </c>
      <c r="C30" s="3">
        <f>IF('KN 2022 po 10'!C30=0,"",'KN 2022 po 10'!C30)</f>
        <v>98</v>
      </c>
      <c r="D30" s="3">
        <f>IF('KN 2022 po 10'!D30=0,"",'KN 2022 po 10'!D30)</f>
        <v>76</v>
      </c>
      <c r="E30" s="3">
        <f>IF('KN 2022 po 10'!E30=0,"",'KN 2022 po 10'!E30)</f>
        <v>75</v>
      </c>
      <c r="F30" s="3">
        <f>IF('KN 2022 po 10'!F30=0,"",'KN 2022 po 10'!F30)</f>
        <v>90</v>
      </c>
      <c r="G30" s="3">
        <f>IF('KN 2022 po 10'!G30=0,"",'KN 2022 po 10'!G30)</f>
        <v>45</v>
      </c>
      <c r="H30" s="3">
        <f>IF('KN 2022 po 10'!H30=0,"",'KN 2022 po 10'!H30)</f>
        <v>96</v>
      </c>
      <c r="I30" s="3">
        <f>IF('KN 2022 po 10'!I30=0,"",'KN 2022 po 10'!I30)</f>
        <v>99</v>
      </c>
      <c r="J30" s="3">
        <f>IF('KN 2022 po 10'!J30=0,"",'KN 2022 po 10'!J30)</f>
        <v>80</v>
      </c>
      <c r="K30" s="3">
        <f>IF('KN 2022 po 10'!K30=0,"",'KN 2022 po 10'!K30)</f>
        <v>86</v>
      </c>
      <c r="L30" s="3">
        <f>IF('KN 2022 po 10'!L30=0,"",'KN 2022 po 10'!L30)</f>
        <v>131</v>
      </c>
      <c r="M30" s="3">
        <f>IF('KN 2022 po 10'!M30=0,"",'KN 2022 po 10'!M30)</f>
        <v>132</v>
      </c>
      <c r="N30" s="3">
        <f>IF('KN 2022 po 10'!N30=0,"",'KN 2022 po 10'!N30)</f>
        <v>63</v>
      </c>
      <c r="O30" s="3">
        <f>IF('KN 2022 po 10'!O30=0,"",'KN 2022 po 10'!O30)</f>
        <v>100</v>
      </c>
      <c r="P30" s="3">
        <f>IF('KN 2022 po 10'!P30=0,"",'KN 2022 po 10'!P30)</f>
        <v>91.285714285714292</v>
      </c>
    </row>
    <row r="31" spans="1:16" x14ac:dyDescent="0.25">
      <c r="A31" s="5">
        <v>260</v>
      </c>
      <c r="B31" s="3">
        <f>IF('KN 2022 po 10'!B31=0,"",'KN 2022 po 10'!B31)</f>
        <v>107</v>
      </c>
      <c r="C31" s="3">
        <f>IF('KN 2022 po 10'!C31=0,"",'KN 2022 po 10'!C31)</f>
        <v>98</v>
      </c>
      <c r="D31" s="3">
        <f>IF('KN 2022 po 10'!D31=0,"",'KN 2022 po 10'!D31)</f>
        <v>76</v>
      </c>
      <c r="E31" s="3">
        <f>IF('KN 2022 po 10'!E31=0,"",'KN 2022 po 10'!E31)</f>
        <v>75</v>
      </c>
      <c r="F31" s="3">
        <f>IF('KN 2022 po 10'!F31=0,"",'KN 2022 po 10'!F31)</f>
        <v>90</v>
      </c>
      <c r="G31" s="3">
        <f>IF('KN 2022 po 10'!G31=0,"",'KN 2022 po 10'!G31)</f>
        <v>45</v>
      </c>
      <c r="H31" s="3">
        <f>IF('KN 2022 po 10'!H31=0,"",'KN 2022 po 10'!H31)</f>
        <v>96</v>
      </c>
      <c r="I31" s="3">
        <f>IF('KN 2022 po 10'!I31=0,"",'KN 2022 po 10'!I31)</f>
        <v>99</v>
      </c>
      <c r="J31" s="3">
        <f>IF('KN 2022 po 10'!J31=0,"",'KN 2022 po 10'!J31)</f>
        <v>80</v>
      </c>
      <c r="K31" s="3">
        <f>IF('KN 2022 po 10'!K31=0,"",'KN 2022 po 10'!K31)</f>
        <v>86</v>
      </c>
      <c r="L31" s="3">
        <f>IF('KN 2022 po 10'!L31=0,"",'KN 2022 po 10'!L31)</f>
        <v>131</v>
      </c>
      <c r="M31" s="3">
        <f>IF('KN 2022 po 10'!M31=0,"",'KN 2022 po 10'!M31)</f>
        <v>132</v>
      </c>
      <c r="N31" s="3">
        <f>IF('KN 2022 po 10'!N31=0,"",'KN 2022 po 10'!N31)</f>
        <v>63</v>
      </c>
      <c r="O31" s="3">
        <f>IF('KN 2022 po 10'!O31=0,"",'KN 2022 po 10'!O31)</f>
        <v>100</v>
      </c>
      <c r="P31" s="3">
        <f>IF('KN 2022 po 10'!P31=0,"",'KN 2022 po 10'!P31)</f>
        <v>91.285714285714292</v>
      </c>
    </row>
    <row r="32" spans="1:16" x14ac:dyDescent="0.25">
      <c r="A32" s="5">
        <v>270</v>
      </c>
      <c r="B32" s="3">
        <f>IF('KN 2022 po 10'!B32=0,"",'KN 2022 po 10'!B32)</f>
        <v>107</v>
      </c>
      <c r="C32" s="3">
        <f>IF('KN 2022 po 10'!C32=0,"",'KN 2022 po 10'!C32)</f>
        <v>98</v>
      </c>
      <c r="D32" s="3">
        <f>IF('KN 2022 po 10'!D32=0,"",'KN 2022 po 10'!D32)</f>
        <v>76</v>
      </c>
      <c r="E32" s="3">
        <f>IF('KN 2022 po 10'!E32=0,"",'KN 2022 po 10'!E32)</f>
        <v>75</v>
      </c>
      <c r="F32" s="3">
        <f>IF('KN 2022 po 10'!F32=0,"",'KN 2022 po 10'!F32)</f>
        <v>90</v>
      </c>
      <c r="G32" s="3">
        <f>IF('KN 2022 po 10'!G32=0,"",'KN 2022 po 10'!G32)</f>
        <v>45</v>
      </c>
      <c r="H32" s="3">
        <f>IF('KN 2022 po 10'!H32=0,"",'KN 2022 po 10'!H32)</f>
        <v>96</v>
      </c>
      <c r="I32" s="3">
        <f>IF('KN 2022 po 10'!I32=0,"",'KN 2022 po 10'!I32)</f>
        <v>99</v>
      </c>
      <c r="J32" s="3">
        <f>IF('KN 2022 po 10'!J32=0,"",'KN 2022 po 10'!J32)</f>
        <v>80</v>
      </c>
      <c r="K32" s="3">
        <f>IF('KN 2022 po 10'!K32=0,"",'KN 2022 po 10'!K32)</f>
        <v>86</v>
      </c>
      <c r="L32" s="3">
        <f>IF('KN 2022 po 10'!L32=0,"",'KN 2022 po 10'!L32)</f>
        <v>131</v>
      </c>
      <c r="M32" s="3">
        <f>IF('KN 2022 po 10'!M32=0,"",'KN 2022 po 10'!M32)</f>
        <v>132</v>
      </c>
      <c r="N32" s="3">
        <f>IF('KN 2022 po 10'!N32=0,"",'KN 2022 po 10'!N32)</f>
        <v>63</v>
      </c>
      <c r="O32" s="3">
        <f>IF('KN 2022 po 10'!O32=0,"",'KN 2022 po 10'!O32)</f>
        <v>100</v>
      </c>
      <c r="P32" s="3">
        <f>IF('KN 2022 po 10'!P32=0,"",'KN 2022 po 10'!P32)</f>
        <v>91.285714285714292</v>
      </c>
    </row>
    <row r="33" spans="1:16" x14ac:dyDescent="0.25">
      <c r="A33" s="5">
        <v>280</v>
      </c>
      <c r="B33" s="3">
        <f>IF('KN 2022 po 10'!B33=0,"",'KN 2022 po 10'!B33)</f>
        <v>107</v>
      </c>
      <c r="C33" s="3">
        <f>IF('KN 2022 po 10'!C33=0,"",'KN 2022 po 10'!C33)</f>
        <v>98</v>
      </c>
      <c r="D33" s="3">
        <f>IF('KN 2022 po 10'!D33=0,"",'KN 2022 po 10'!D33)</f>
        <v>76</v>
      </c>
      <c r="E33" s="3">
        <f>IF('KN 2022 po 10'!E33=0,"",'KN 2022 po 10'!E33)</f>
        <v>75</v>
      </c>
      <c r="F33" s="3">
        <f>IF('KN 2022 po 10'!F33=0,"",'KN 2022 po 10'!F33)</f>
        <v>90</v>
      </c>
      <c r="G33" s="3">
        <f>IF('KN 2022 po 10'!G33=0,"",'KN 2022 po 10'!G33)</f>
        <v>45</v>
      </c>
      <c r="H33" s="3">
        <f>IF('KN 2022 po 10'!H33=0,"",'KN 2022 po 10'!H33)</f>
        <v>96</v>
      </c>
      <c r="I33" s="3">
        <f>IF('KN 2022 po 10'!I33=0,"",'KN 2022 po 10'!I33)</f>
        <v>99</v>
      </c>
      <c r="J33" s="3">
        <f>IF('KN 2022 po 10'!J33=0,"",'KN 2022 po 10'!J33)</f>
        <v>80</v>
      </c>
      <c r="K33" s="3">
        <f>IF('KN 2022 po 10'!K33=0,"",'KN 2022 po 10'!K33)</f>
        <v>86</v>
      </c>
      <c r="L33" s="3">
        <f>IF('KN 2022 po 10'!L33=0,"",'KN 2022 po 10'!L33)</f>
        <v>131</v>
      </c>
      <c r="M33" s="3">
        <f>IF('KN 2022 po 10'!M33=0,"",'KN 2022 po 10'!M33)</f>
        <v>132</v>
      </c>
      <c r="N33" s="3">
        <f>IF('KN 2022 po 10'!N33=0,"",'KN 2022 po 10'!N33)</f>
        <v>63</v>
      </c>
      <c r="O33" s="3">
        <f>IF('KN 2022 po 10'!O33=0,"",'KN 2022 po 10'!O33)</f>
        <v>100</v>
      </c>
      <c r="P33" s="3">
        <f>IF('KN 2022 po 10'!P33=0,"",'KN 2022 po 10'!P33)</f>
        <v>91.285714285714292</v>
      </c>
    </row>
    <row r="34" spans="1:16" x14ac:dyDescent="0.25">
      <c r="A34" s="5">
        <v>290</v>
      </c>
      <c r="B34" s="3">
        <f>IF('KN 2022 po 10'!B34=0,"",'KN 2022 po 10'!B34)</f>
        <v>107</v>
      </c>
      <c r="C34" s="3">
        <f>IF('KN 2022 po 10'!C34=0,"",'KN 2022 po 10'!C34)</f>
        <v>98</v>
      </c>
      <c r="D34" s="3">
        <f>IF('KN 2022 po 10'!D34=0,"",'KN 2022 po 10'!D34)</f>
        <v>76</v>
      </c>
      <c r="E34" s="3">
        <f>IF('KN 2022 po 10'!E34=0,"",'KN 2022 po 10'!E34)</f>
        <v>75</v>
      </c>
      <c r="F34" s="3">
        <f>IF('KN 2022 po 10'!F34=0,"",'KN 2022 po 10'!F34)</f>
        <v>90</v>
      </c>
      <c r="G34" s="3">
        <f>IF('KN 2022 po 10'!G34=0,"",'KN 2022 po 10'!G34)</f>
        <v>45</v>
      </c>
      <c r="H34" s="3">
        <f>IF('KN 2022 po 10'!H34=0,"",'KN 2022 po 10'!H34)</f>
        <v>96</v>
      </c>
      <c r="I34" s="3">
        <f>IF('KN 2022 po 10'!I34=0,"",'KN 2022 po 10'!I34)</f>
        <v>99</v>
      </c>
      <c r="J34" s="3">
        <f>IF('KN 2022 po 10'!J34=0,"",'KN 2022 po 10'!J34)</f>
        <v>80</v>
      </c>
      <c r="K34" s="3">
        <f>IF('KN 2022 po 10'!K34=0,"",'KN 2022 po 10'!K34)</f>
        <v>86</v>
      </c>
      <c r="L34" s="3">
        <f>IF('KN 2022 po 10'!L34=0,"",'KN 2022 po 10'!L34)</f>
        <v>131</v>
      </c>
      <c r="M34" s="3">
        <f>IF('KN 2022 po 10'!M34=0,"",'KN 2022 po 10'!M34)</f>
        <v>132</v>
      </c>
      <c r="N34" s="3">
        <f>IF('KN 2022 po 10'!N34=0,"",'KN 2022 po 10'!N34)</f>
        <v>63</v>
      </c>
      <c r="O34" s="3">
        <f>IF('KN 2022 po 10'!O34=0,"",'KN 2022 po 10'!O34)</f>
        <v>100</v>
      </c>
      <c r="P34" s="3">
        <f>IF('KN 2022 po 10'!P34=0,"",'KN 2022 po 10'!P34)</f>
        <v>91.285714285714292</v>
      </c>
    </row>
    <row r="35" spans="1:16" x14ac:dyDescent="0.25">
      <c r="A35" s="5">
        <v>300</v>
      </c>
      <c r="B35" s="3">
        <f>IF('KN 2022 po 10'!B35=0,"",'KN 2022 po 10'!B35)</f>
        <v>107</v>
      </c>
      <c r="C35" s="3">
        <f>IF('KN 2022 po 10'!C35=0,"",'KN 2022 po 10'!C35)</f>
        <v>98</v>
      </c>
      <c r="D35" s="3">
        <f>IF('KN 2022 po 10'!D35=0,"",'KN 2022 po 10'!D35)</f>
        <v>76</v>
      </c>
      <c r="E35" s="3">
        <f>IF('KN 2022 po 10'!E35=0,"",'KN 2022 po 10'!E35)</f>
        <v>75</v>
      </c>
      <c r="F35" s="3">
        <f>IF('KN 2022 po 10'!F35=0,"",'KN 2022 po 10'!F35)</f>
        <v>90</v>
      </c>
      <c r="G35" s="3">
        <f>IF('KN 2022 po 10'!G35=0,"",'KN 2022 po 10'!G35)</f>
        <v>45</v>
      </c>
      <c r="H35" s="3">
        <f>IF('KN 2022 po 10'!H35=0,"",'KN 2022 po 10'!H35)</f>
        <v>96</v>
      </c>
      <c r="I35" s="3">
        <f>IF('KN 2022 po 10'!I35=0,"",'KN 2022 po 10'!I35)</f>
        <v>99</v>
      </c>
      <c r="J35" s="3">
        <f>IF('KN 2022 po 10'!J35=0,"",'KN 2022 po 10'!J35)</f>
        <v>80</v>
      </c>
      <c r="K35" s="3">
        <f>IF('KN 2022 po 10'!K35=0,"",'KN 2022 po 10'!K35)</f>
        <v>86</v>
      </c>
      <c r="L35" s="3">
        <f>IF('KN 2022 po 10'!L35=0,"",'KN 2022 po 10'!L35)</f>
        <v>131</v>
      </c>
      <c r="M35" s="3">
        <f>IF('KN 2022 po 10'!M35=0,"",'KN 2022 po 10'!M35)</f>
        <v>132</v>
      </c>
      <c r="N35" s="3">
        <f>IF('KN 2022 po 10'!N35=0,"",'KN 2022 po 10'!N35)</f>
        <v>63</v>
      </c>
      <c r="O35" s="3">
        <f>IF('KN 2022 po 10'!O35=0,"",'KN 2022 po 10'!O35)</f>
        <v>100</v>
      </c>
      <c r="P35" s="3">
        <f>IF('KN 2022 po 10'!P35=0,"",'KN 2022 po 10'!P35)</f>
        <v>91.285714285714292</v>
      </c>
    </row>
    <row r="36" spans="1:16" x14ac:dyDescent="0.25">
      <c r="A36" s="5">
        <v>310</v>
      </c>
      <c r="B36" s="3">
        <f>IF('KN 2022 po 10'!B36=0,"",'KN 2022 po 10'!B36)</f>
        <v>107</v>
      </c>
      <c r="C36" s="3">
        <f>IF('KN 2022 po 10'!C36=0,"",'KN 2022 po 10'!C36)</f>
        <v>98</v>
      </c>
      <c r="D36" s="3">
        <f>IF('KN 2022 po 10'!D36=0,"",'KN 2022 po 10'!D36)</f>
        <v>76</v>
      </c>
      <c r="E36" s="3">
        <f>IF('KN 2022 po 10'!E36=0,"",'KN 2022 po 10'!E36)</f>
        <v>75</v>
      </c>
      <c r="F36" s="3">
        <f>IF('KN 2022 po 10'!F36=0,"",'KN 2022 po 10'!F36)</f>
        <v>90</v>
      </c>
      <c r="G36" s="3">
        <f>IF('KN 2022 po 10'!G36=0,"",'KN 2022 po 10'!G36)</f>
        <v>45</v>
      </c>
      <c r="H36" s="3">
        <f>IF('KN 2022 po 10'!H36=0,"",'KN 2022 po 10'!H36)</f>
        <v>96</v>
      </c>
      <c r="I36" s="3">
        <f>IF('KN 2022 po 10'!I36=0,"",'KN 2022 po 10'!I36)</f>
        <v>99</v>
      </c>
      <c r="J36" s="3">
        <f>IF('KN 2022 po 10'!J36=0,"",'KN 2022 po 10'!J36)</f>
        <v>80</v>
      </c>
      <c r="K36" s="3">
        <f>IF('KN 2022 po 10'!K36=0,"",'KN 2022 po 10'!K36)</f>
        <v>86</v>
      </c>
      <c r="L36" s="3">
        <f>IF('KN 2022 po 10'!L36=0,"",'KN 2022 po 10'!L36)</f>
        <v>131</v>
      </c>
      <c r="M36" s="3">
        <f>IF('KN 2022 po 10'!M36=0,"",'KN 2022 po 10'!M36)</f>
        <v>132</v>
      </c>
      <c r="N36" s="3">
        <f>IF('KN 2022 po 10'!N36=0,"",'KN 2022 po 10'!N36)</f>
        <v>63</v>
      </c>
      <c r="O36" s="3">
        <f>IF('KN 2022 po 10'!O36=0,"",'KN 2022 po 10'!O36)</f>
        <v>100</v>
      </c>
      <c r="P36" s="3">
        <f>IF('KN 2022 po 10'!P36=0,"",'KN 2022 po 10'!P36)</f>
        <v>91.285714285714292</v>
      </c>
    </row>
    <row r="37" spans="1:16" x14ac:dyDescent="0.25">
      <c r="A37" s="5">
        <v>320</v>
      </c>
      <c r="B37" s="3">
        <f>IF('KN 2022 po 10'!B37=0,"",'KN 2022 po 10'!B37)</f>
        <v>107</v>
      </c>
      <c r="C37" s="3">
        <f>IF('KN 2022 po 10'!C37=0,"",'KN 2022 po 10'!C37)</f>
        <v>98</v>
      </c>
      <c r="D37" s="3">
        <f>IF('KN 2022 po 10'!D37=0,"",'KN 2022 po 10'!D37)</f>
        <v>76</v>
      </c>
      <c r="E37" s="3">
        <f>IF('KN 2022 po 10'!E37=0,"",'KN 2022 po 10'!E37)</f>
        <v>75</v>
      </c>
      <c r="F37" s="3">
        <f>IF('KN 2022 po 10'!F37=0,"",'KN 2022 po 10'!F37)</f>
        <v>90</v>
      </c>
      <c r="G37" s="3">
        <f>IF('KN 2022 po 10'!G37=0,"",'KN 2022 po 10'!G37)</f>
        <v>45</v>
      </c>
      <c r="H37" s="3">
        <f>IF('KN 2022 po 10'!H37=0,"",'KN 2022 po 10'!H37)</f>
        <v>96</v>
      </c>
      <c r="I37" s="3">
        <f>IF('KN 2022 po 10'!I37=0,"",'KN 2022 po 10'!I37)</f>
        <v>99</v>
      </c>
      <c r="J37" s="3">
        <f>IF('KN 2022 po 10'!J37=0,"",'KN 2022 po 10'!J37)</f>
        <v>80</v>
      </c>
      <c r="K37" s="3">
        <f>IF('KN 2022 po 10'!K37=0,"",'KN 2022 po 10'!K37)</f>
        <v>86</v>
      </c>
      <c r="L37" s="3">
        <f>IF('KN 2022 po 10'!L37=0,"",'KN 2022 po 10'!L37)</f>
        <v>131</v>
      </c>
      <c r="M37" s="3">
        <f>IF('KN 2022 po 10'!M37=0,"",'KN 2022 po 10'!M37)</f>
        <v>132</v>
      </c>
      <c r="N37" s="3">
        <f>IF('KN 2022 po 10'!N37=0,"",'KN 2022 po 10'!N37)</f>
        <v>63</v>
      </c>
      <c r="O37" s="3">
        <f>IF('KN 2022 po 10'!O37=0,"",'KN 2022 po 10'!O37)</f>
        <v>100</v>
      </c>
      <c r="P37" s="3">
        <f>IF('KN 2022 po 10'!P37=0,"",'KN 2022 po 10'!P37)</f>
        <v>91.285714285714292</v>
      </c>
    </row>
    <row r="38" spans="1:16" x14ac:dyDescent="0.25">
      <c r="A38" s="5">
        <v>330</v>
      </c>
      <c r="B38" s="3">
        <f>IF('KN 2022 po 10'!B38=0,"",'KN 2022 po 10'!B38)</f>
        <v>107</v>
      </c>
      <c r="C38" s="3">
        <f>IF('KN 2022 po 10'!C38=0,"",'KN 2022 po 10'!C38)</f>
        <v>98</v>
      </c>
      <c r="D38" s="3">
        <f>IF('KN 2022 po 10'!D38=0,"",'KN 2022 po 10'!D38)</f>
        <v>76</v>
      </c>
      <c r="E38" s="3">
        <f>IF('KN 2022 po 10'!E38=0,"",'KN 2022 po 10'!E38)</f>
        <v>75</v>
      </c>
      <c r="F38" s="3">
        <f>IF('KN 2022 po 10'!F38=0,"",'KN 2022 po 10'!F38)</f>
        <v>90</v>
      </c>
      <c r="G38" s="3">
        <f>IF('KN 2022 po 10'!G38=0,"",'KN 2022 po 10'!G38)</f>
        <v>45</v>
      </c>
      <c r="H38" s="3">
        <f>IF('KN 2022 po 10'!H38=0,"",'KN 2022 po 10'!H38)</f>
        <v>96</v>
      </c>
      <c r="I38" s="3">
        <f>IF('KN 2022 po 10'!I38=0,"",'KN 2022 po 10'!I38)</f>
        <v>99</v>
      </c>
      <c r="J38" s="3">
        <f>IF('KN 2022 po 10'!J38=0,"",'KN 2022 po 10'!J38)</f>
        <v>80</v>
      </c>
      <c r="K38" s="3">
        <f>IF('KN 2022 po 10'!K38=0,"",'KN 2022 po 10'!K38)</f>
        <v>86</v>
      </c>
      <c r="L38" s="3">
        <f>IF('KN 2022 po 10'!L38=0,"",'KN 2022 po 10'!L38)</f>
        <v>131</v>
      </c>
      <c r="M38" s="3">
        <f>IF('KN 2022 po 10'!M38=0,"",'KN 2022 po 10'!M38)</f>
        <v>132</v>
      </c>
      <c r="N38" s="3">
        <f>IF('KN 2022 po 10'!N38=0,"",'KN 2022 po 10'!N38)</f>
        <v>63</v>
      </c>
      <c r="O38" s="3">
        <f>IF('KN 2022 po 10'!O38=0,"",'KN 2022 po 10'!O38)</f>
        <v>100</v>
      </c>
      <c r="P38" s="3">
        <f>IF('KN 2022 po 10'!P38=0,"",'KN 2022 po 10'!P38)</f>
        <v>91.285714285714292</v>
      </c>
    </row>
    <row r="39" spans="1:16" x14ac:dyDescent="0.25">
      <c r="A39" s="5">
        <v>340</v>
      </c>
      <c r="B39" s="3">
        <f>IF('KN 2022 po 10'!B39=0,"",'KN 2022 po 10'!B39)</f>
        <v>107</v>
      </c>
      <c r="C39" s="3">
        <f>IF('KN 2022 po 10'!C39=0,"",'KN 2022 po 10'!C39)</f>
        <v>98</v>
      </c>
      <c r="D39" s="3">
        <f>IF('KN 2022 po 10'!D39=0,"",'KN 2022 po 10'!D39)</f>
        <v>76</v>
      </c>
      <c r="E39" s="3">
        <f>IF('KN 2022 po 10'!E39=0,"",'KN 2022 po 10'!E39)</f>
        <v>75</v>
      </c>
      <c r="F39" s="3">
        <f>IF('KN 2022 po 10'!F39=0,"",'KN 2022 po 10'!F39)</f>
        <v>90</v>
      </c>
      <c r="G39" s="3">
        <f>IF('KN 2022 po 10'!G39=0,"",'KN 2022 po 10'!G39)</f>
        <v>45</v>
      </c>
      <c r="H39" s="3">
        <f>IF('KN 2022 po 10'!H39=0,"",'KN 2022 po 10'!H39)</f>
        <v>96</v>
      </c>
      <c r="I39" s="3">
        <f>IF('KN 2022 po 10'!I39=0,"",'KN 2022 po 10'!I39)</f>
        <v>99</v>
      </c>
      <c r="J39" s="3">
        <f>IF('KN 2022 po 10'!J39=0,"",'KN 2022 po 10'!J39)</f>
        <v>80</v>
      </c>
      <c r="K39" s="3">
        <f>IF('KN 2022 po 10'!K39=0,"",'KN 2022 po 10'!K39)</f>
        <v>86</v>
      </c>
      <c r="L39" s="3">
        <f>IF('KN 2022 po 10'!L39=0,"",'KN 2022 po 10'!L39)</f>
        <v>131</v>
      </c>
      <c r="M39" s="3">
        <f>IF('KN 2022 po 10'!M39=0,"",'KN 2022 po 10'!M39)</f>
        <v>132</v>
      </c>
      <c r="N39" s="3">
        <f>IF('KN 2022 po 10'!N39=0,"",'KN 2022 po 10'!N39)</f>
        <v>63</v>
      </c>
      <c r="O39" s="3">
        <f>IF('KN 2022 po 10'!O39=0,"",'KN 2022 po 10'!O39)</f>
        <v>100</v>
      </c>
      <c r="P39" s="3">
        <f>IF('KN 2022 po 10'!P39=0,"",'KN 2022 po 10'!P39)</f>
        <v>91.285714285714292</v>
      </c>
    </row>
    <row r="40" spans="1:16" x14ac:dyDescent="0.25">
      <c r="A40" s="5">
        <v>350</v>
      </c>
      <c r="B40" s="3">
        <f>IF('KN 2022 po 10'!B40=0,"",'KN 2022 po 10'!B40)</f>
        <v>107</v>
      </c>
      <c r="C40" s="3">
        <f>IF('KN 2022 po 10'!C40=0,"",'KN 2022 po 10'!C40)</f>
        <v>98</v>
      </c>
      <c r="D40" s="3">
        <f>IF('KN 2022 po 10'!D40=0,"",'KN 2022 po 10'!D40)</f>
        <v>76</v>
      </c>
      <c r="E40" s="3">
        <f>IF('KN 2022 po 10'!E40=0,"",'KN 2022 po 10'!E40)</f>
        <v>75</v>
      </c>
      <c r="F40" s="3">
        <f>IF('KN 2022 po 10'!F40=0,"",'KN 2022 po 10'!F40)</f>
        <v>90</v>
      </c>
      <c r="G40" s="3">
        <f>IF('KN 2022 po 10'!G40=0,"",'KN 2022 po 10'!G40)</f>
        <v>45</v>
      </c>
      <c r="H40" s="3">
        <f>IF('KN 2022 po 10'!H40=0,"",'KN 2022 po 10'!H40)</f>
        <v>96</v>
      </c>
      <c r="I40" s="3">
        <f>IF('KN 2022 po 10'!I40=0,"",'KN 2022 po 10'!I40)</f>
        <v>99</v>
      </c>
      <c r="J40" s="3">
        <f>IF('KN 2022 po 10'!J40=0,"",'KN 2022 po 10'!J40)</f>
        <v>80</v>
      </c>
      <c r="K40" s="3">
        <f>IF('KN 2022 po 10'!K40=0,"",'KN 2022 po 10'!K40)</f>
        <v>86</v>
      </c>
      <c r="L40" s="3">
        <f>IF('KN 2022 po 10'!L40=0,"",'KN 2022 po 10'!L40)</f>
        <v>131</v>
      </c>
      <c r="M40" s="3">
        <f>IF('KN 2022 po 10'!M40=0,"",'KN 2022 po 10'!M40)</f>
        <v>132</v>
      </c>
      <c r="N40" s="3">
        <f>IF('KN 2022 po 10'!N40=0,"",'KN 2022 po 10'!N40)</f>
        <v>63</v>
      </c>
      <c r="O40" s="3">
        <f>IF('KN 2022 po 10'!O40=0,"",'KN 2022 po 10'!O40)</f>
        <v>100</v>
      </c>
      <c r="P40" s="3">
        <f>IF('KN 2022 po 10'!P40=0,"",'KN 2022 po 10'!P40)</f>
        <v>91.285714285714292</v>
      </c>
    </row>
    <row r="41" spans="1:16" x14ac:dyDescent="0.25">
      <c r="A41" s="5">
        <v>360</v>
      </c>
      <c r="B41" s="3">
        <f>IF('KN 2022 po 10'!B41=0,"",'KN 2022 po 10'!B41)</f>
        <v>107</v>
      </c>
      <c r="C41" s="3">
        <f>IF('KN 2022 po 10'!C41=0,"",'KN 2022 po 10'!C41)</f>
        <v>98</v>
      </c>
      <c r="D41" s="3">
        <f>IF('KN 2022 po 10'!D41=0,"",'KN 2022 po 10'!D41)</f>
        <v>76</v>
      </c>
      <c r="E41" s="3">
        <f>IF('KN 2022 po 10'!E41=0,"",'KN 2022 po 10'!E41)</f>
        <v>75</v>
      </c>
      <c r="F41" s="3">
        <f>IF('KN 2022 po 10'!F41=0,"",'KN 2022 po 10'!F41)</f>
        <v>90</v>
      </c>
      <c r="G41" s="3">
        <f>IF('KN 2022 po 10'!G41=0,"",'KN 2022 po 10'!G41)</f>
        <v>45</v>
      </c>
      <c r="H41" s="3">
        <f>IF('KN 2022 po 10'!H41=0,"",'KN 2022 po 10'!H41)</f>
        <v>96</v>
      </c>
      <c r="I41" s="3">
        <f>IF('KN 2022 po 10'!I41=0,"",'KN 2022 po 10'!I41)</f>
        <v>99</v>
      </c>
      <c r="J41" s="3">
        <f>IF('KN 2022 po 10'!J41=0,"",'KN 2022 po 10'!J41)</f>
        <v>80</v>
      </c>
      <c r="K41" s="3">
        <f>IF('KN 2022 po 10'!K41=0,"",'KN 2022 po 10'!K41)</f>
        <v>86</v>
      </c>
      <c r="L41" s="3">
        <f>IF('KN 2022 po 10'!L41=0,"",'KN 2022 po 10'!L41)</f>
        <v>131</v>
      </c>
      <c r="M41" s="3">
        <f>IF('KN 2022 po 10'!M41=0,"",'KN 2022 po 10'!M41)</f>
        <v>132</v>
      </c>
      <c r="N41" s="3">
        <f>IF('KN 2022 po 10'!N41=0,"",'KN 2022 po 10'!N41)</f>
        <v>63</v>
      </c>
      <c r="O41" s="3">
        <f>IF('KN 2022 po 10'!O41=0,"",'KN 2022 po 10'!O41)</f>
        <v>100</v>
      </c>
      <c r="P41" s="3">
        <f>IF('KN 2022 po 10'!P41=0,"",'KN 2022 po 10'!P41)</f>
        <v>91.285714285714292</v>
      </c>
    </row>
    <row r="42" spans="1:16" x14ac:dyDescent="0.25">
      <c r="A42" s="5">
        <v>370</v>
      </c>
      <c r="B42" s="3">
        <f>IF('KN 2022 po 10'!B42=0,"",'KN 2022 po 10'!B42)</f>
        <v>107</v>
      </c>
      <c r="C42" s="3">
        <f>IF('KN 2022 po 10'!C42=0,"",'KN 2022 po 10'!C42)</f>
        <v>98</v>
      </c>
      <c r="D42" s="3">
        <f>IF('KN 2022 po 10'!D42=0,"",'KN 2022 po 10'!D42)</f>
        <v>76</v>
      </c>
      <c r="E42" s="3">
        <f>IF('KN 2022 po 10'!E42=0,"",'KN 2022 po 10'!E42)</f>
        <v>75</v>
      </c>
      <c r="F42" s="3">
        <f>IF('KN 2022 po 10'!F42=0,"",'KN 2022 po 10'!F42)</f>
        <v>90</v>
      </c>
      <c r="G42" s="3">
        <f>IF('KN 2022 po 10'!G42=0,"",'KN 2022 po 10'!G42)</f>
        <v>45</v>
      </c>
      <c r="H42" s="3">
        <f>IF('KN 2022 po 10'!H42=0,"",'KN 2022 po 10'!H42)</f>
        <v>96</v>
      </c>
      <c r="I42" s="3">
        <f>IF('KN 2022 po 10'!I42=0,"",'KN 2022 po 10'!I42)</f>
        <v>99</v>
      </c>
      <c r="J42" s="3">
        <f>IF('KN 2022 po 10'!J42=0,"",'KN 2022 po 10'!J42)</f>
        <v>80</v>
      </c>
      <c r="K42" s="3">
        <f>IF('KN 2022 po 10'!K42=0,"",'KN 2022 po 10'!K42)</f>
        <v>86</v>
      </c>
      <c r="L42" s="3">
        <f>IF('KN 2022 po 10'!L42=0,"",'KN 2022 po 10'!L42)</f>
        <v>131</v>
      </c>
      <c r="M42" s="3">
        <f>IF('KN 2022 po 10'!M42=0,"",'KN 2022 po 10'!M42)</f>
        <v>132</v>
      </c>
      <c r="N42" s="3">
        <f>IF('KN 2022 po 10'!N42=0,"",'KN 2022 po 10'!N42)</f>
        <v>63</v>
      </c>
      <c r="O42" s="3">
        <f>IF('KN 2022 po 10'!O42=0,"",'KN 2022 po 10'!O42)</f>
        <v>100</v>
      </c>
      <c r="P42" s="3">
        <f>IF('KN 2022 po 10'!P42=0,"",'KN 2022 po 10'!P42)</f>
        <v>91.285714285714292</v>
      </c>
    </row>
    <row r="43" spans="1:16" x14ac:dyDescent="0.25">
      <c r="A43" s="5">
        <v>380</v>
      </c>
      <c r="B43" s="3">
        <f>IF('KN 2022 po 10'!B43=0,"",'KN 2022 po 10'!B43)</f>
        <v>107</v>
      </c>
      <c r="C43" s="3">
        <f>IF('KN 2022 po 10'!C43=0,"",'KN 2022 po 10'!C43)</f>
        <v>98</v>
      </c>
      <c r="D43" s="3">
        <f>IF('KN 2022 po 10'!D43=0,"",'KN 2022 po 10'!D43)</f>
        <v>76</v>
      </c>
      <c r="E43" s="3">
        <f>IF('KN 2022 po 10'!E43=0,"",'KN 2022 po 10'!E43)</f>
        <v>75</v>
      </c>
      <c r="F43" s="3">
        <f>IF('KN 2022 po 10'!F43=0,"",'KN 2022 po 10'!F43)</f>
        <v>90</v>
      </c>
      <c r="G43" s="3">
        <f>IF('KN 2022 po 10'!G43=0,"",'KN 2022 po 10'!G43)</f>
        <v>45</v>
      </c>
      <c r="H43" s="3">
        <f>IF('KN 2022 po 10'!H43=0,"",'KN 2022 po 10'!H43)</f>
        <v>96</v>
      </c>
      <c r="I43" s="3">
        <f>IF('KN 2022 po 10'!I43=0,"",'KN 2022 po 10'!I43)</f>
        <v>99</v>
      </c>
      <c r="J43" s="3">
        <f>IF('KN 2022 po 10'!J43=0,"",'KN 2022 po 10'!J43)</f>
        <v>80</v>
      </c>
      <c r="K43" s="3">
        <f>IF('KN 2022 po 10'!K43=0,"",'KN 2022 po 10'!K43)</f>
        <v>86</v>
      </c>
      <c r="L43" s="3">
        <f>IF('KN 2022 po 10'!L43=0,"",'KN 2022 po 10'!L43)</f>
        <v>131</v>
      </c>
      <c r="M43" s="3">
        <f>IF('KN 2022 po 10'!M43=0,"",'KN 2022 po 10'!M43)</f>
        <v>132</v>
      </c>
      <c r="N43" s="3">
        <f>IF('KN 2022 po 10'!N43=0,"",'KN 2022 po 10'!N43)</f>
        <v>63</v>
      </c>
      <c r="O43" s="3">
        <f>IF('KN 2022 po 10'!O43=0,"",'KN 2022 po 10'!O43)</f>
        <v>100</v>
      </c>
      <c r="P43" s="3">
        <f>IF('KN 2022 po 10'!P43=0,"",'KN 2022 po 10'!P43)</f>
        <v>91.285714285714292</v>
      </c>
    </row>
    <row r="44" spans="1:16" x14ac:dyDescent="0.25">
      <c r="A44" s="5">
        <v>390</v>
      </c>
      <c r="B44" s="3">
        <f>IF('KN 2022 po 10'!B44=0,"",'KN 2022 po 10'!B44)</f>
        <v>107</v>
      </c>
      <c r="C44" s="3">
        <f>IF('KN 2022 po 10'!C44=0,"",'KN 2022 po 10'!C44)</f>
        <v>98</v>
      </c>
      <c r="D44" s="3">
        <f>IF('KN 2022 po 10'!D44=0,"",'KN 2022 po 10'!D44)</f>
        <v>76</v>
      </c>
      <c r="E44" s="3">
        <f>IF('KN 2022 po 10'!E44=0,"",'KN 2022 po 10'!E44)</f>
        <v>75</v>
      </c>
      <c r="F44" s="3">
        <f>IF('KN 2022 po 10'!F44=0,"",'KN 2022 po 10'!F44)</f>
        <v>90</v>
      </c>
      <c r="G44" s="3">
        <f>IF('KN 2022 po 10'!G44=0,"",'KN 2022 po 10'!G44)</f>
        <v>45</v>
      </c>
      <c r="H44" s="3">
        <f>IF('KN 2022 po 10'!H44=0,"",'KN 2022 po 10'!H44)</f>
        <v>96</v>
      </c>
      <c r="I44" s="3">
        <f>IF('KN 2022 po 10'!I44=0,"",'KN 2022 po 10'!I44)</f>
        <v>99</v>
      </c>
      <c r="J44" s="3">
        <f>IF('KN 2022 po 10'!J44=0,"",'KN 2022 po 10'!J44)</f>
        <v>80</v>
      </c>
      <c r="K44" s="3">
        <f>IF('KN 2022 po 10'!K44=0,"",'KN 2022 po 10'!K44)</f>
        <v>86</v>
      </c>
      <c r="L44" s="3">
        <f>IF('KN 2022 po 10'!L44=0,"",'KN 2022 po 10'!L44)</f>
        <v>131</v>
      </c>
      <c r="M44" s="3">
        <f>IF('KN 2022 po 10'!M44=0,"",'KN 2022 po 10'!M44)</f>
        <v>132</v>
      </c>
      <c r="N44" s="3">
        <f>IF('KN 2022 po 10'!N44=0,"",'KN 2022 po 10'!N44)</f>
        <v>63</v>
      </c>
      <c r="O44" s="3">
        <f>IF('KN 2022 po 10'!O44=0,"",'KN 2022 po 10'!O44)</f>
        <v>100</v>
      </c>
      <c r="P44" s="3">
        <f>IF('KN 2022 po 10'!P44=0,"",'KN 2022 po 10'!P44)</f>
        <v>91.285714285714292</v>
      </c>
    </row>
    <row r="45" spans="1:16" x14ac:dyDescent="0.25">
      <c r="A45" s="5">
        <v>400</v>
      </c>
      <c r="B45" s="3">
        <f>IF('KN 2022 po 10'!B45=0,"",'KN 2022 po 10'!B45)</f>
        <v>107</v>
      </c>
      <c r="C45" s="3">
        <f>IF('KN 2022 po 10'!C45=0,"",'KN 2022 po 10'!C45)</f>
        <v>98</v>
      </c>
      <c r="D45" s="3">
        <f>IF('KN 2022 po 10'!D45=0,"",'KN 2022 po 10'!D45)</f>
        <v>76</v>
      </c>
      <c r="E45" s="3">
        <f>IF('KN 2022 po 10'!E45=0,"",'KN 2022 po 10'!E45)</f>
        <v>75</v>
      </c>
      <c r="F45" s="3">
        <f>IF('KN 2022 po 10'!F45=0,"",'KN 2022 po 10'!F45)</f>
        <v>90</v>
      </c>
      <c r="G45" s="3">
        <f>IF('KN 2022 po 10'!G45=0,"",'KN 2022 po 10'!G45)</f>
        <v>45</v>
      </c>
      <c r="H45" s="3">
        <f>IF('KN 2022 po 10'!H45=0,"",'KN 2022 po 10'!H45)</f>
        <v>96</v>
      </c>
      <c r="I45" s="3">
        <f>IF('KN 2022 po 10'!I45=0,"",'KN 2022 po 10'!I45)</f>
        <v>99</v>
      </c>
      <c r="J45" s="3">
        <f>IF('KN 2022 po 10'!J45=0,"",'KN 2022 po 10'!J45)</f>
        <v>80</v>
      </c>
      <c r="K45" s="3">
        <f>IF('KN 2022 po 10'!K45=0,"",'KN 2022 po 10'!K45)</f>
        <v>86</v>
      </c>
      <c r="L45" s="3">
        <f>IF('KN 2022 po 10'!L45=0,"",'KN 2022 po 10'!L45)</f>
        <v>131</v>
      </c>
      <c r="M45" s="3">
        <f>IF('KN 2022 po 10'!M45=0,"",'KN 2022 po 10'!M45)</f>
        <v>132</v>
      </c>
      <c r="N45" s="3">
        <f>IF('KN 2022 po 10'!N45=0,"",'KN 2022 po 10'!N45)</f>
        <v>63</v>
      </c>
      <c r="O45" s="3">
        <f>IF('KN 2022 po 10'!O45=0,"",'KN 2022 po 10'!O45)</f>
        <v>100</v>
      </c>
      <c r="P45" s="3">
        <f>IF('KN 2022 po 10'!P45=0,"",'KN 2022 po 10'!P45)</f>
        <v>91.285714285714292</v>
      </c>
    </row>
    <row r="46" spans="1:16" x14ac:dyDescent="0.25">
      <c r="A46" s="5">
        <v>410</v>
      </c>
      <c r="B46" s="3">
        <f>IF('KN 2022 po 10'!B46=0,"",'KN 2022 po 10'!B46)</f>
        <v>107</v>
      </c>
      <c r="C46" s="3">
        <f>IF('KN 2022 po 10'!C46=0,"",'KN 2022 po 10'!C46)</f>
        <v>98</v>
      </c>
      <c r="D46" s="3">
        <f>IF('KN 2022 po 10'!D46=0,"",'KN 2022 po 10'!D46)</f>
        <v>76</v>
      </c>
      <c r="E46" s="3">
        <f>IF('KN 2022 po 10'!E46=0,"",'KN 2022 po 10'!E46)</f>
        <v>75</v>
      </c>
      <c r="F46" s="3">
        <f>IF('KN 2022 po 10'!F46=0,"",'KN 2022 po 10'!F46)</f>
        <v>90</v>
      </c>
      <c r="G46" s="3">
        <f>IF('KN 2022 po 10'!G46=0,"",'KN 2022 po 10'!G46)</f>
        <v>45</v>
      </c>
      <c r="H46" s="3">
        <f>IF('KN 2022 po 10'!H46=0,"",'KN 2022 po 10'!H46)</f>
        <v>96</v>
      </c>
      <c r="I46" s="3">
        <f>IF('KN 2022 po 10'!I46=0,"",'KN 2022 po 10'!I46)</f>
        <v>99</v>
      </c>
      <c r="J46" s="3">
        <f>IF('KN 2022 po 10'!J46=0,"",'KN 2022 po 10'!J46)</f>
        <v>80</v>
      </c>
      <c r="K46" s="3">
        <f>IF('KN 2022 po 10'!K46=0,"",'KN 2022 po 10'!K46)</f>
        <v>86</v>
      </c>
      <c r="L46" s="3">
        <f>IF('KN 2022 po 10'!L46=0,"",'KN 2022 po 10'!L46)</f>
        <v>131</v>
      </c>
      <c r="M46" s="3">
        <f>IF('KN 2022 po 10'!M46=0,"",'KN 2022 po 10'!M46)</f>
        <v>132</v>
      </c>
      <c r="N46" s="3">
        <f>IF('KN 2022 po 10'!N46=0,"",'KN 2022 po 10'!N46)</f>
        <v>63</v>
      </c>
      <c r="O46" s="3">
        <f>IF('KN 2022 po 10'!O46=0,"",'KN 2022 po 10'!O46)</f>
        <v>100</v>
      </c>
      <c r="P46" s="3">
        <f>IF('KN 2022 po 10'!P46=0,"",'KN 2022 po 10'!P46)</f>
        <v>91.285714285714292</v>
      </c>
    </row>
    <row r="47" spans="1:16" x14ac:dyDescent="0.25">
      <c r="A47" s="5">
        <v>420</v>
      </c>
      <c r="B47" s="3">
        <f>IF('KN 2022 po 10'!B47=0,"",'KN 2022 po 10'!B47)</f>
        <v>107</v>
      </c>
      <c r="C47" s="3">
        <f>IF('KN 2022 po 10'!C47=0,"",'KN 2022 po 10'!C47)</f>
        <v>98</v>
      </c>
      <c r="D47" s="3">
        <f>IF('KN 2022 po 10'!D47=0,"",'KN 2022 po 10'!D47)</f>
        <v>76</v>
      </c>
      <c r="E47" s="3">
        <f>IF('KN 2022 po 10'!E47=0,"",'KN 2022 po 10'!E47)</f>
        <v>75</v>
      </c>
      <c r="F47" s="3">
        <f>IF('KN 2022 po 10'!F47=0,"",'KN 2022 po 10'!F47)</f>
        <v>90</v>
      </c>
      <c r="G47" s="3">
        <f>IF('KN 2022 po 10'!G47=0,"",'KN 2022 po 10'!G47)</f>
        <v>45</v>
      </c>
      <c r="H47" s="3">
        <f>IF('KN 2022 po 10'!H47=0,"",'KN 2022 po 10'!H47)</f>
        <v>96</v>
      </c>
      <c r="I47" s="3">
        <f>IF('KN 2022 po 10'!I47=0,"",'KN 2022 po 10'!I47)</f>
        <v>99</v>
      </c>
      <c r="J47" s="3">
        <f>IF('KN 2022 po 10'!J47=0,"",'KN 2022 po 10'!J47)</f>
        <v>80</v>
      </c>
      <c r="K47" s="3">
        <f>IF('KN 2022 po 10'!K47=0,"",'KN 2022 po 10'!K47)</f>
        <v>86</v>
      </c>
      <c r="L47" s="3">
        <f>IF('KN 2022 po 10'!L47=0,"",'KN 2022 po 10'!L47)</f>
        <v>131</v>
      </c>
      <c r="M47" s="3">
        <f>IF('KN 2022 po 10'!M47=0,"",'KN 2022 po 10'!M47)</f>
        <v>132</v>
      </c>
      <c r="N47" s="3">
        <f>IF('KN 2022 po 10'!N47=0,"",'KN 2022 po 10'!N47)</f>
        <v>63</v>
      </c>
      <c r="O47" s="3">
        <f>IF('KN 2022 po 10'!O47=0,"",'KN 2022 po 10'!O47)</f>
        <v>100</v>
      </c>
      <c r="P47" s="3">
        <f>IF('KN 2022 po 10'!P47=0,"",'KN 2022 po 10'!P47)</f>
        <v>91.285714285714292</v>
      </c>
    </row>
    <row r="48" spans="1:16" x14ac:dyDescent="0.25">
      <c r="A48" s="5">
        <v>430</v>
      </c>
      <c r="B48" s="3">
        <f>IF('KN 2022 po 10'!B48=0,"",'KN 2022 po 10'!B48)</f>
        <v>107</v>
      </c>
      <c r="C48" s="3">
        <f>IF('KN 2022 po 10'!C48=0,"",'KN 2022 po 10'!C48)</f>
        <v>98</v>
      </c>
      <c r="D48" s="3">
        <f>IF('KN 2022 po 10'!D48=0,"",'KN 2022 po 10'!D48)</f>
        <v>76</v>
      </c>
      <c r="E48" s="3">
        <f>IF('KN 2022 po 10'!E48=0,"",'KN 2022 po 10'!E48)</f>
        <v>75</v>
      </c>
      <c r="F48" s="3">
        <f>IF('KN 2022 po 10'!F48=0,"",'KN 2022 po 10'!F48)</f>
        <v>90</v>
      </c>
      <c r="G48" s="3">
        <f>IF('KN 2022 po 10'!G48=0,"",'KN 2022 po 10'!G48)</f>
        <v>45</v>
      </c>
      <c r="H48" s="3">
        <f>IF('KN 2022 po 10'!H48=0,"",'KN 2022 po 10'!H48)</f>
        <v>96</v>
      </c>
      <c r="I48" s="3">
        <f>IF('KN 2022 po 10'!I48=0,"",'KN 2022 po 10'!I48)</f>
        <v>99</v>
      </c>
      <c r="J48" s="3">
        <f>IF('KN 2022 po 10'!J48=0,"",'KN 2022 po 10'!J48)</f>
        <v>80</v>
      </c>
      <c r="K48" s="3">
        <f>IF('KN 2022 po 10'!K48=0,"",'KN 2022 po 10'!K48)</f>
        <v>86</v>
      </c>
      <c r="L48" s="3">
        <f>IF('KN 2022 po 10'!L48=0,"",'KN 2022 po 10'!L48)</f>
        <v>131</v>
      </c>
      <c r="M48" s="3">
        <f>IF('KN 2022 po 10'!M48=0,"",'KN 2022 po 10'!M48)</f>
        <v>132</v>
      </c>
      <c r="N48" s="3">
        <f>IF('KN 2022 po 10'!N48=0,"",'KN 2022 po 10'!N48)</f>
        <v>63</v>
      </c>
      <c r="O48" s="3">
        <f>IF('KN 2022 po 10'!O48=0,"",'KN 2022 po 10'!O48)</f>
        <v>100</v>
      </c>
      <c r="P48" s="3">
        <f>IF('KN 2022 po 10'!P48=0,"",'KN 2022 po 10'!P48)</f>
        <v>91.285714285714292</v>
      </c>
    </row>
    <row r="49" spans="1:16" x14ac:dyDescent="0.25">
      <c r="A49" s="5">
        <v>440</v>
      </c>
      <c r="B49" s="3">
        <f>IF('KN 2022 po 10'!B49=0,"",'KN 2022 po 10'!B49)</f>
        <v>107</v>
      </c>
      <c r="C49" s="3">
        <f>IF('KN 2022 po 10'!C49=0,"",'KN 2022 po 10'!C49)</f>
        <v>98</v>
      </c>
      <c r="D49" s="3">
        <f>IF('KN 2022 po 10'!D49=0,"",'KN 2022 po 10'!D49)</f>
        <v>76</v>
      </c>
      <c r="E49" s="3">
        <f>IF('KN 2022 po 10'!E49=0,"",'KN 2022 po 10'!E49)</f>
        <v>75</v>
      </c>
      <c r="F49" s="3">
        <f>IF('KN 2022 po 10'!F49=0,"",'KN 2022 po 10'!F49)</f>
        <v>90</v>
      </c>
      <c r="G49" s="3">
        <f>IF('KN 2022 po 10'!G49=0,"",'KN 2022 po 10'!G49)</f>
        <v>45</v>
      </c>
      <c r="H49" s="3">
        <f>IF('KN 2022 po 10'!H49=0,"",'KN 2022 po 10'!H49)</f>
        <v>96</v>
      </c>
      <c r="I49" s="3">
        <f>IF('KN 2022 po 10'!I49=0,"",'KN 2022 po 10'!I49)</f>
        <v>99</v>
      </c>
      <c r="J49" s="3">
        <f>IF('KN 2022 po 10'!J49=0,"",'KN 2022 po 10'!J49)</f>
        <v>80</v>
      </c>
      <c r="K49" s="3">
        <f>IF('KN 2022 po 10'!K49=0,"",'KN 2022 po 10'!K49)</f>
        <v>86</v>
      </c>
      <c r="L49" s="3">
        <f>IF('KN 2022 po 10'!L49=0,"",'KN 2022 po 10'!L49)</f>
        <v>131</v>
      </c>
      <c r="M49" s="3">
        <f>IF('KN 2022 po 10'!M49=0,"",'KN 2022 po 10'!M49)</f>
        <v>132</v>
      </c>
      <c r="N49" s="3">
        <f>IF('KN 2022 po 10'!N49=0,"",'KN 2022 po 10'!N49)</f>
        <v>63</v>
      </c>
      <c r="O49" s="3">
        <f>IF('KN 2022 po 10'!O49=0,"",'KN 2022 po 10'!O49)</f>
        <v>100</v>
      </c>
      <c r="P49" s="3">
        <f>IF('KN 2022 po 10'!P49=0,"",'KN 2022 po 10'!P49)</f>
        <v>91.285714285714292</v>
      </c>
    </row>
    <row r="50" spans="1:16" x14ac:dyDescent="0.25">
      <c r="A50" s="5">
        <v>450</v>
      </c>
      <c r="B50" s="3">
        <f>IF('KN 2022 po 10'!B50=0,"",'KN 2022 po 10'!B50)</f>
        <v>107</v>
      </c>
      <c r="C50" s="3">
        <f>IF('KN 2022 po 10'!C50=0,"",'KN 2022 po 10'!C50)</f>
        <v>98</v>
      </c>
      <c r="D50" s="3">
        <f>IF('KN 2022 po 10'!D50=0,"",'KN 2022 po 10'!D50)</f>
        <v>76</v>
      </c>
      <c r="E50" s="3">
        <f>IF('KN 2022 po 10'!E50=0,"",'KN 2022 po 10'!E50)</f>
        <v>75</v>
      </c>
      <c r="F50" s="3">
        <f>IF('KN 2022 po 10'!F50=0,"",'KN 2022 po 10'!F50)</f>
        <v>90</v>
      </c>
      <c r="G50" s="3">
        <f>IF('KN 2022 po 10'!G50=0,"",'KN 2022 po 10'!G50)</f>
        <v>45</v>
      </c>
      <c r="H50" s="3">
        <f>IF('KN 2022 po 10'!H50=0,"",'KN 2022 po 10'!H50)</f>
        <v>96</v>
      </c>
      <c r="I50" s="3">
        <f>IF('KN 2022 po 10'!I50=0,"",'KN 2022 po 10'!I50)</f>
        <v>99</v>
      </c>
      <c r="J50" s="3">
        <f>IF('KN 2022 po 10'!J50=0,"",'KN 2022 po 10'!J50)</f>
        <v>80</v>
      </c>
      <c r="K50" s="3">
        <f>IF('KN 2022 po 10'!K50=0,"",'KN 2022 po 10'!K50)</f>
        <v>86</v>
      </c>
      <c r="L50" s="3">
        <f>IF('KN 2022 po 10'!L50=0,"",'KN 2022 po 10'!L50)</f>
        <v>131</v>
      </c>
      <c r="M50" s="3">
        <f>IF('KN 2022 po 10'!M50=0,"",'KN 2022 po 10'!M50)</f>
        <v>132</v>
      </c>
      <c r="N50" s="3">
        <f>IF('KN 2022 po 10'!N50=0,"",'KN 2022 po 10'!N50)</f>
        <v>63</v>
      </c>
      <c r="O50" s="3">
        <f>IF('KN 2022 po 10'!O50=0,"",'KN 2022 po 10'!O50)</f>
        <v>100</v>
      </c>
      <c r="P50" s="3">
        <f>IF('KN 2022 po 10'!P50=0,"",'KN 2022 po 10'!P50)</f>
        <v>91.285714285714292</v>
      </c>
    </row>
    <row r="51" spans="1:16" x14ac:dyDescent="0.25">
      <c r="A51" s="5">
        <v>460</v>
      </c>
      <c r="B51" s="3">
        <f>IF('KN 2022 po 10'!B51=0,"",'KN 2022 po 10'!B51)</f>
        <v>107</v>
      </c>
      <c r="C51" s="3">
        <f>IF('KN 2022 po 10'!C51=0,"",'KN 2022 po 10'!C51)</f>
        <v>98</v>
      </c>
      <c r="D51" s="3">
        <f>IF('KN 2022 po 10'!D51=0,"",'KN 2022 po 10'!D51)</f>
        <v>76</v>
      </c>
      <c r="E51" s="3">
        <f>IF('KN 2022 po 10'!E51=0,"",'KN 2022 po 10'!E51)</f>
        <v>75</v>
      </c>
      <c r="F51" s="3">
        <f>IF('KN 2022 po 10'!F51=0,"",'KN 2022 po 10'!F51)</f>
        <v>90</v>
      </c>
      <c r="G51" s="3">
        <f>IF('KN 2022 po 10'!G51=0,"",'KN 2022 po 10'!G51)</f>
        <v>45</v>
      </c>
      <c r="H51" s="3">
        <f>IF('KN 2022 po 10'!H51=0,"",'KN 2022 po 10'!H51)</f>
        <v>96</v>
      </c>
      <c r="I51" s="3">
        <f>IF('KN 2022 po 10'!I51=0,"",'KN 2022 po 10'!I51)</f>
        <v>99</v>
      </c>
      <c r="J51" s="3">
        <f>IF('KN 2022 po 10'!J51=0,"",'KN 2022 po 10'!J51)</f>
        <v>80</v>
      </c>
      <c r="K51" s="3">
        <f>IF('KN 2022 po 10'!K51=0,"",'KN 2022 po 10'!K51)</f>
        <v>86</v>
      </c>
      <c r="L51" s="3">
        <f>IF('KN 2022 po 10'!L51=0,"",'KN 2022 po 10'!L51)</f>
        <v>131</v>
      </c>
      <c r="M51" s="3">
        <f>IF('KN 2022 po 10'!M51=0,"",'KN 2022 po 10'!M51)</f>
        <v>132</v>
      </c>
      <c r="N51" s="3">
        <f>IF('KN 2022 po 10'!N51=0,"",'KN 2022 po 10'!N51)</f>
        <v>63</v>
      </c>
      <c r="O51" s="3">
        <f>IF('KN 2022 po 10'!O51=0,"",'KN 2022 po 10'!O51)</f>
        <v>100</v>
      </c>
      <c r="P51" s="3">
        <f>IF('KN 2022 po 10'!P51=0,"",'KN 2022 po 10'!P51)</f>
        <v>91.285714285714292</v>
      </c>
    </row>
    <row r="52" spans="1:16" x14ac:dyDescent="0.25">
      <c r="A52" s="5">
        <v>470</v>
      </c>
      <c r="B52" s="3">
        <f>IF('KN 2022 po 10'!B52=0,"",'KN 2022 po 10'!B52)</f>
        <v>107</v>
      </c>
      <c r="C52" s="3">
        <f>IF('KN 2022 po 10'!C52=0,"",'KN 2022 po 10'!C52)</f>
        <v>98</v>
      </c>
      <c r="D52" s="3">
        <f>IF('KN 2022 po 10'!D52=0,"",'KN 2022 po 10'!D52)</f>
        <v>76</v>
      </c>
      <c r="E52" s="3">
        <f>IF('KN 2022 po 10'!E52=0,"",'KN 2022 po 10'!E52)</f>
        <v>75</v>
      </c>
      <c r="F52" s="3">
        <f>IF('KN 2022 po 10'!F52=0,"",'KN 2022 po 10'!F52)</f>
        <v>90</v>
      </c>
      <c r="G52" s="3">
        <f>IF('KN 2022 po 10'!G52=0,"",'KN 2022 po 10'!G52)</f>
        <v>45</v>
      </c>
      <c r="H52" s="3">
        <f>IF('KN 2022 po 10'!H52=0,"",'KN 2022 po 10'!H52)</f>
        <v>96</v>
      </c>
      <c r="I52" s="3">
        <f>IF('KN 2022 po 10'!I52=0,"",'KN 2022 po 10'!I52)</f>
        <v>99</v>
      </c>
      <c r="J52" s="3">
        <f>IF('KN 2022 po 10'!J52=0,"",'KN 2022 po 10'!J52)</f>
        <v>80</v>
      </c>
      <c r="K52" s="3">
        <f>IF('KN 2022 po 10'!K52=0,"",'KN 2022 po 10'!K52)</f>
        <v>86</v>
      </c>
      <c r="L52" s="3">
        <f>IF('KN 2022 po 10'!L52=0,"",'KN 2022 po 10'!L52)</f>
        <v>131</v>
      </c>
      <c r="M52" s="3">
        <f>IF('KN 2022 po 10'!M52=0,"",'KN 2022 po 10'!M52)</f>
        <v>132</v>
      </c>
      <c r="N52" s="3">
        <f>IF('KN 2022 po 10'!N52=0,"",'KN 2022 po 10'!N52)</f>
        <v>63</v>
      </c>
      <c r="O52" s="3">
        <f>IF('KN 2022 po 10'!O52=0,"",'KN 2022 po 10'!O52)</f>
        <v>100</v>
      </c>
      <c r="P52" s="3">
        <f>IF('KN 2022 po 10'!P52=0,"",'KN 2022 po 10'!P52)</f>
        <v>91.285714285714292</v>
      </c>
    </row>
    <row r="53" spans="1:16" x14ac:dyDescent="0.25">
      <c r="A53" s="5">
        <v>480</v>
      </c>
      <c r="B53" s="3">
        <f>IF('KN 2022 po 10'!B53=0,"",'KN 2022 po 10'!B53)</f>
        <v>107</v>
      </c>
      <c r="C53" s="3">
        <f>IF('KN 2022 po 10'!C53=0,"",'KN 2022 po 10'!C53)</f>
        <v>98</v>
      </c>
      <c r="D53" s="3">
        <f>IF('KN 2022 po 10'!D53=0,"",'KN 2022 po 10'!D53)</f>
        <v>76</v>
      </c>
      <c r="E53" s="3">
        <f>IF('KN 2022 po 10'!E53=0,"",'KN 2022 po 10'!E53)</f>
        <v>75</v>
      </c>
      <c r="F53" s="3">
        <f>IF('KN 2022 po 10'!F53=0,"",'KN 2022 po 10'!F53)</f>
        <v>90</v>
      </c>
      <c r="G53" s="3">
        <f>IF('KN 2022 po 10'!G53=0,"",'KN 2022 po 10'!G53)</f>
        <v>45</v>
      </c>
      <c r="H53" s="3">
        <f>IF('KN 2022 po 10'!H53=0,"",'KN 2022 po 10'!H53)</f>
        <v>96</v>
      </c>
      <c r="I53" s="3">
        <f>IF('KN 2022 po 10'!I53=0,"",'KN 2022 po 10'!I53)</f>
        <v>99</v>
      </c>
      <c r="J53" s="3">
        <f>IF('KN 2022 po 10'!J53=0,"",'KN 2022 po 10'!J53)</f>
        <v>80</v>
      </c>
      <c r="K53" s="3">
        <f>IF('KN 2022 po 10'!K53=0,"",'KN 2022 po 10'!K53)</f>
        <v>86</v>
      </c>
      <c r="L53" s="3">
        <f>IF('KN 2022 po 10'!L53=0,"",'KN 2022 po 10'!L53)</f>
        <v>131</v>
      </c>
      <c r="M53" s="3">
        <f>IF('KN 2022 po 10'!M53=0,"",'KN 2022 po 10'!M53)</f>
        <v>132</v>
      </c>
      <c r="N53" s="3">
        <f>IF('KN 2022 po 10'!N53=0,"",'KN 2022 po 10'!N53)</f>
        <v>63</v>
      </c>
      <c r="O53" s="3">
        <f>IF('KN 2022 po 10'!O53=0,"",'KN 2022 po 10'!O53)</f>
        <v>100</v>
      </c>
      <c r="P53" s="3">
        <f>IF('KN 2022 po 10'!P53=0,"",'KN 2022 po 10'!P53)</f>
        <v>91.285714285714292</v>
      </c>
    </row>
    <row r="54" spans="1:16" x14ac:dyDescent="0.25">
      <c r="A54" s="5">
        <v>490</v>
      </c>
      <c r="B54" s="3">
        <f>IF('KN 2022 po 10'!B54=0,"",'KN 2022 po 10'!B54)</f>
        <v>107</v>
      </c>
      <c r="C54" s="3">
        <f>IF('KN 2022 po 10'!C54=0,"",'KN 2022 po 10'!C54)</f>
        <v>98</v>
      </c>
      <c r="D54" s="3">
        <f>IF('KN 2022 po 10'!D54=0,"",'KN 2022 po 10'!D54)</f>
        <v>76</v>
      </c>
      <c r="E54" s="3">
        <f>IF('KN 2022 po 10'!E54=0,"",'KN 2022 po 10'!E54)</f>
        <v>75</v>
      </c>
      <c r="F54" s="3">
        <f>IF('KN 2022 po 10'!F54=0,"",'KN 2022 po 10'!F54)</f>
        <v>90</v>
      </c>
      <c r="G54" s="3">
        <f>IF('KN 2022 po 10'!G54=0,"",'KN 2022 po 10'!G54)</f>
        <v>45</v>
      </c>
      <c r="H54" s="3">
        <f>IF('KN 2022 po 10'!H54=0,"",'KN 2022 po 10'!H54)</f>
        <v>96</v>
      </c>
      <c r="I54" s="3">
        <f>IF('KN 2022 po 10'!I54=0,"",'KN 2022 po 10'!I54)</f>
        <v>99</v>
      </c>
      <c r="J54" s="3">
        <f>IF('KN 2022 po 10'!J54=0,"",'KN 2022 po 10'!J54)</f>
        <v>80</v>
      </c>
      <c r="K54" s="3">
        <f>IF('KN 2022 po 10'!K54=0,"",'KN 2022 po 10'!K54)</f>
        <v>86</v>
      </c>
      <c r="L54" s="3">
        <f>IF('KN 2022 po 10'!L54=0,"",'KN 2022 po 10'!L54)</f>
        <v>131</v>
      </c>
      <c r="M54" s="3">
        <f>IF('KN 2022 po 10'!M54=0,"",'KN 2022 po 10'!M54)</f>
        <v>132</v>
      </c>
      <c r="N54" s="3">
        <f>IF('KN 2022 po 10'!N54=0,"",'KN 2022 po 10'!N54)</f>
        <v>63</v>
      </c>
      <c r="O54" s="3">
        <f>IF('KN 2022 po 10'!O54=0,"",'KN 2022 po 10'!O54)</f>
        <v>100</v>
      </c>
      <c r="P54" s="3">
        <f>IF('KN 2022 po 10'!P54=0,"",'KN 2022 po 10'!P54)</f>
        <v>91.285714285714292</v>
      </c>
    </row>
    <row r="55" spans="1:16" x14ac:dyDescent="0.25">
      <c r="A55" s="5">
        <v>500</v>
      </c>
      <c r="B55" s="3">
        <f>IF('KN 2022 po 10'!B55=0,"",'KN 2022 po 10'!B55)</f>
        <v>107</v>
      </c>
      <c r="C55" s="3">
        <f>IF('KN 2022 po 10'!C55=0,"",'KN 2022 po 10'!C55)</f>
        <v>98</v>
      </c>
      <c r="D55" s="3">
        <f>IF('KN 2022 po 10'!D55=0,"",'KN 2022 po 10'!D55)</f>
        <v>76</v>
      </c>
      <c r="E55" s="3">
        <f>IF('KN 2022 po 10'!E55=0,"",'KN 2022 po 10'!E55)</f>
        <v>75</v>
      </c>
      <c r="F55" s="3">
        <f>IF('KN 2022 po 10'!F55=0,"",'KN 2022 po 10'!F55)</f>
        <v>90</v>
      </c>
      <c r="G55" s="3">
        <f>IF('KN 2022 po 10'!G55=0,"",'KN 2022 po 10'!G55)</f>
        <v>45</v>
      </c>
      <c r="H55" s="3">
        <f>IF('KN 2022 po 10'!H55=0,"",'KN 2022 po 10'!H55)</f>
        <v>96</v>
      </c>
      <c r="I55" s="3">
        <f>IF('KN 2022 po 10'!I55=0,"",'KN 2022 po 10'!I55)</f>
        <v>99</v>
      </c>
      <c r="J55" s="3">
        <f>IF('KN 2022 po 10'!J55=0,"",'KN 2022 po 10'!J55)</f>
        <v>80</v>
      </c>
      <c r="K55" s="3">
        <f>IF('KN 2022 po 10'!K55=0,"",'KN 2022 po 10'!K55)</f>
        <v>86</v>
      </c>
      <c r="L55" s="3">
        <f>IF('KN 2022 po 10'!L55=0,"",'KN 2022 po 10'!L55)</f>
        <v>131</v>
      </c>
      <c r="M55" s="3">
        <f>IF('KN 2022 po 10'!M55=0,"",'KN 2022 po 10'!M55)</f>
        <v>132</v>
      </c>
      <c r="N55" s="3">
        <f>IF('KN 2022 po 10'!N55=0,"",'KN 2022 po 10'!N55)</f>
        <v>63</v>
      </c>
      <c r="O55" s="3">
        <f>IF('KN 2022 po 10'!O55=0,"",'KN 2022 po 10'!O55)</f>
        <v>100</v>
      </c>
      <c r="P55" s="3">
        <f>IF('KN 2022 po 10'!P55=0,"",'KN 2022 po 10'!P55)</f>
        <v>91.285714285714292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69"/>
  <sheetViews>
    <sheetView zoomScale="112" zoomScaleNormal="112" workbookViewId="0">
      <pane xSplit="1" ySplit="5" topLeftCell="B6" activePane="bottomRight" state="frozen"/>
      <selection activeCell="S13" sqref="S13"/>
      <selection pane="topRight" activeCell="S13" sqref="S13"/>
      <selection pane="bottomLeft" activeCell="S13" sqref="S13"/>
      <selection pane="bottomRight" activeCell="S13" sqref="S13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510</v>
      </c>
      <c r="B6" s="3">
        <f>IF('KN 2022 po 10'!B56=0,"",'KN 2022 po 10'!B56)</f>
        <v>107</v>
      </c>
      <c r="C6" s="3">
        <f>IF('KN 2022 po 10'!C56=0,"",'KN 2022 po 10'!C56)</f>
        <v>98</v>
      </c>
      <c r="D6" s="3">
        <f>IF('KN 2022 po 10'!D56=0,"",'KN 2022 po 10'!D56)</f>
        <v>76</v>
      </c>
      <c r="E6" s="3">
        <f>IF('KN 2022 po 10'!E56=0,"",'KN 2022 po 10'!E56)</f>
        <v>75</v>
      </c>
      <c r="F6" s="3">
        <f>IF('KN 2022 po 10'!F56=0,"",'KN 2022 po 10'!F56)</f>
        <v>90</v>
      </c>
      <c r="G6" s="3">
        <f>IF('KN 2022 po 10'!G56=0,"",'KN 2022 po 10'!G56)</f>
        <v>45</v>
      </c>
      <c r="H6" s="3">
        <f>IF('KN 2022 po 10'!H56=0,"",'KN 2022 po 10'!H56)</f>
        <v>96</v>
      </c>
      <c r="I6" s="3">
        <f>IF('KN 2022 po 10'!I56=0,"",'KN 2022 po 10'!I56)</f>
        <v>99</v>
      </c>
      <c r="J6" s="3">
        <f>IF('KN 2022 po 10'!J56=0,"",'KN 2022 po 10'!J56)</f>
        <v>80</v>
      </c>
      <c r="K6" s="3">
        <f>IF('KN 2022 po 10'!K56=0,"",'KN 2022 po 10'!K56)</f>
        <v>86</v>
      </c>
      <c r="L6" s="3">
        <f>IF('KN 2022 po 10'!L56=0,"",'KN 2022 po 10'!L56)</f>
        <v>131</v>
      </c>
      <c r="M6" s="3">
        <f>IF('KN 2022 po 10'!M56=0,"",'KN 2022 po 10'!M56)</f>
        <v>132</v>
      </c>
      <c r="N6" s="3">
        <f>IF('KN 2022 po 10'!N56=0,"",'KN 2022 po 10'!N56)</f>
        <v>63</v>
      </c>
      <c r="O6" s="3">
        <f>IF('KN 2022 po 10'!O56=0,"",'KN 2022 po 10'!O56)</f>
        <v>100</v>
      </c>
      <c r="P6" s="3">
        <f>IF('KN 2022 po 10'!P56=0,"",'KN 2022 po 10'!P56)</f>
        <v>91.285714285714292</v>
      </c>
    </row>
    <row r="7" spans="1:16" x14ac:dyDescent="0.25">
      <c r="A7" s="5">
        <v>520</v>
      </c>
      <c r="B7" s="3">
        <f>IF('KN 2022 po 10'!B57=0,"",'KN 2022 po 10'!B57)</f>
        <v>107</v>
      </c>
      <c r="C7" s="3">
        <f>IF('KN 2022 po 10'!C57=0,"",'KN 2022 po 10'!C57)</f>
        <v>98</v>
      </c>
      <c r="D7" s="3">
        <f>IF('KN 2022 po 10'!D57=0,"",'KN 2022 po 10'!D57)</f>
        <v>76</v>
      </c>
      <c r="E7" s="3">
        <f>IF('KN 2022 po 10'!E57=0,"",'KN 2022 po 10'!E57)</f>
        <v>75</v>
      </c>
      <c r="F7" s="3">
        <f>IF('KN 2022 po 10'!F57=0,"",'KN 2022 po 10'!F57)</f>
        <v>90</v>
      </c>
      <c r="G7" s="3">
        <f>IF('KN 2022 po 10'!G57=0,"",'KN 2022 po 10'!G57)</f>
        <v>45</v>
      </c>
      <c r="H7" s="3">
        <f>IF('KN 2022 po 10'!H57=0,"",'KN 2022 po 10'!H57)</f>
        <v>96</v>
      </c>
      <c r="I7" s="3">
        <f>IF('KN 2022 po 10'!I57=0,"",'KN 2022 po 10'!I57)</f>
        <v>99</v>
      </c>
      <c r="J7" s="3">
        <f>IF('KN 2022 po 10'!J57=0,"",'KN 2022 po 10'!J57)</f>
        <v>80</v>
      </c>
      <c r="K7" s="3">
        <f>IF('KN 2022 po 10'!K57=0,"",'KN 2022 po 10'!K57)</f>
        <v>86</v>
      </c>
      <c r="L7" s="3">
        <f>IF('KN 2022 po 10'!L57=0,"",'KN 2022 po 10'!L57)</f>
        <v>131</v>
      </c>
      <c r="M7" s="3">
        <f>IF('KN 2022 po 10'!M57=0,"",'KN 2022 po 10'!M57)</f>
        <v>132</v>
      </c>
      <c r="N7" s="3">
        <f>IF('KN 2022 po 10'!N57=0,"",'KN 2022 po 10'!N57)</f>
        <v>63</v>
      </c>
      <c r="O7" s="3">
        <f>IF('KN 2022 po 10'!O57=0,"",'KN 2022 po 10'!O57)</f>
        <v>100</v>
      </c>
      <c r="P7" s="3">
        <f>IF('KN 2022 po 10'!P57=0,"",'KN 2022 po 10'!P57)</f>
        <v>91.285714285714292</v>
      </c>
    </row>
    <row r="8" spans="1:16" x14ac:dyDescent="0.25">
      <c r="A8" s="5">
        <v>530</v>
      </c>
      <c r="B8" s="3">
        <f>IF('KN 2022 po 10'!B58=0,"",'KN 2022 po 10'!B58)</f>
        <v>107</v>
      </c>
      <c r="C8" s="3">
        <f>IF('KN 2022 po 10'!C58=0,"",'KN 2022 po 10'!C58)</f>
        <v>98</v>
      </c>
      <c r="D8" s="3">
        <f>IF('KN 2022 po 10'!D58=0,"",'KN 2022 po 10'!D58)</f>
        <v>76</v>
      </c>
      <c r="E8" s="3">
        <f>IF('KN 2022 po 10'!E58=0,"",'KN 2022 po 10'!E58)</f>
        <v>75</v>
      </c>
      <c r="F8" s="3">
        <f>IF('KN 2022 po 10'!F58=0,"",'KN 2022 po 10'!F58)</f>
        <v>90</v>
      </c>
      <c r="G8" s="3">
        <f>IF('KN 2022 po 10'!G58=0,"",'KN 2022 po 10'!G58)</f>
        <v>45</v>
      </c>
      <c r="H8" s="3">
        <f>IF('KN 2022 po 10'!H58=0,"",'KN 2022 po 10'!H58)</f>
        <v>96</v>
      </c>
      <c r="I8" s="3">
        <f>IF('KN 2022 po 10'!I58=0,"",'KN 2022 po 10'!I58)</f>
        <v>99</v>
      </c>
      <c r="J8" s="3">
        <f>IF('KN 2022 po 10'!J58=0,"",'KN 2022 po 10'!J58)</f>
        <v>80</v>
      </c>
      <c r="K8" s="3">
        <f>IF('KN 2022 po 10'!K58=0,"",'KN 2022 po 10'!K58)</f>
        <v>86</v>
      </c>
      <c r="L8" s="3">
        <f>IF('KN 2022 po 10'!L58=0,"",'KN 2022 po 10'!L58)</f>
        <v>131</v>
      </c>
      <c r="M8" s="3">
        <f>IF('KN 2022 po 10'!M58=0,"",'KN 2022 po 10'!M58)</f>
        <v>132</v>
      </c>
      <c r="N8" s="3">
        <f>IF('KN 2022 po 10'!N58=0,"",'KN 2022 po 10'!N58)</f>
        <v>63</v>
      </c>
      <c r="O8" s="3">
        <f>IF('KN 2022 po 10'!O58=0,"",'KN 2022 po 10'!O58)</f>
        <v>100</v>
      </c>
      <c r="P8" s="3">
        <f>IF('KN 2022 po 10'!P58=0,"",'KN 2022 po 10'!P58)</f>
        <v>91.285714285714292</v>
      </c>
    </row>
    <row r="9" spans="1:16" x14ac:dyDescent="0.25">
      <c r="A9" s="5">
        <v>540</v>
      </c>
      <c r="B9" s="3">
        <f>IF('KN 2022 po 10'!B59=0,"",'KN 2022 po 10'!B59)</f>
        <v>107</v>
      </c>
      <c r="C9" s="3">
        <f>IF('KN 2022 po 10'!C59=0,"",'KN 2022 po 10'!C59)</f>
        <v>98</v>
      </c>
      <c r="D9" s="3">
        <f>IF('KN 2022 po 10'!D59=0,"",'KN 2022 po 10'!D59)</f>
        <v>76</v>
      </c>
      <c r="E9" s="3">
        <f>IF('KN 2022 po 10'!E59=0,"",'KN 2022 po 10'!E59)</f>
        <v>75</v>
      </c>
      <c r="F9" s="3">
        <f>IF('KN 2022 po 10'!F59=0,"",'KN 2022 po 10'!F59)</f>
        <v>90</v>
      </c>
      <c r="G9" s="3">
        <f>IF('KN 2022 po 10'!G59=0,"",'KN 2022 po 10'!G59)</f>
        <v>45</v>
      </c>
      <c r="H9" s="3">
        <f>IF('KN 2022 po 10'!H59=0,"",'KN 2022 po 10'!H59)</f>
        <v>96</v>
      </c>
      <c r="I9" s="3">
        <f>IF('KN 2022 po 10'!I59=0,"",'KN 2022 po 10'!I59)</f>
        <v>99</v>
      </c>
      <c r="J9" s="3">
        <f>IF('KN 2022 po 10'!J59=0,"",'KN 2022 po 10'!J59)</f>
        <v>80</v>
      </c>
      <c r="K9" s="3">
        <f>IF('KN 2022 po 10'!K59=0,"",'KN 2022 po 10'!K59)</f>
        <v>86</v>
      </c>
      <c r="L9" s="3">
        <f>IF('KN 2022 po 10'!L59=0,"",'KN 2022 po 10'!L59)</f>
        <v>131</v>
      </c>
      <c r="M9" s="3">
        <f>IF('KN 2022 po 10'!M59=0,"",'KN 2022 po 10'!M59)</f>
        <v>132</v>
      </c>
      <c r="N9" s="3">
        <f>IF('KN 2022 po 10'!N59=0,"",'KN 2022 po 10'!N59)</f>
        <v>63</v>
      </c>
      <c r="O9" s="3">
        <f>IF('KN 2022 po 10'!O59=0,"",'KN 2022 po 10'!O59)</f>
        <v>100</v>
      </c>
      <c r="P9" s="3">
        <f>IF('KN 2022 po 10'!P59=0,"",'KN 2022 po 10'!P59)</f>
        <v>91.285714285714292</v>
      </c>
    </row>
    <row r="10" spans="1:16" x14ac:dyDescent="0.25">
      <c r="A10" s="5">
        <v>550</v>
      </c>
      <c r="B10" s="3">
        <f>IF('KN 2022 po 10'!B60=0,"",'KN 2022 po 10'!B60)</f>
        <v>107</v>
      </c>
      <c r="C10" s="3">
        <f>IF('KN 2022 po 10'!C60=0,"",'KN 2022 po 10'!C60)</f>
        <v>98</v>
      </c>
      <c r="D10" s="3">
        <f>IF('KN 2022 po 10'!D60=0,"",'KN 2022 po 10'!D60)</f>
        <v>76</v>
      </c>
      <c r="E10" s="3">
        <f>IF('KN 2022 po 10'!E60=0,"",'KN 2022 po 10'!E60)</f>
        <v>75</v>
      </c>
      <c r="F10" s="3">
        <f>IF('KN 2022 po 10'!F60=0,"",'KN 2022 po 10'!F60)</f>
        <v>90</v>
      </c>
      <c r="G10" s="3">
        <f>IF('KN 2022 po 10'!G60=0,"",'KN 2022 po 10'!G60)</f>
        <v>45</v>
      </c>
      <c r="H10" s="3">
        <f>IF('KN 2022 po 10'!H60=0,"",'KN 2022 po 10'!H60)</f>
        <v>96</v>
      </c>
      <c r="I10" s="3">
        <f>IF('KN 2022 po 10'!I60=0,"",'KN 2022 po 10'!I60)</f>
        <v>99</v>
      </c>
      <c r="J10" s="3">
        <f>IF('KN 2022 po 10'!J60=0,"",'KN 2022 po 10'!J60)</f>
        <v>80</v>
      </c>
      <c r="K10" s="3">
        <f>IF('KN 2022 po 10'!K60=0,"",'KN 2022 po 10'!K60)</f>
        <v>86</v>
      </c>
      <c r="L10" s="3">
        <f>IF('KN 2022 po 10'!L60=0,"",'KN 2022 po 10'!L60)</f>
        <v>131</v>
      </c>
      <c r="M10" s="3">
        <f>IF('KN 2022 po 10'!M60=0,"",'KN 2022 po 10'!M60)</f>
        <v>132</v>
      </c>
      <c r="N10" s="3">
        <f>IF('KN 2022 po 10'!N60=0,"",'KN 2022 po 10'!N60)</f>
        <v>63</v>
      </c>
      <c r="O10" s="3">
        <f>IF('KN 2022 po 10'!O60=0,"",'KN 2022 po 10'!O60)</f>
        <v>100</v>
      </c>
      <c r="P10" s="3">
        <f>IF('KN 2022 po 10'!P60=0,"",'KN 2022 po 10'!P60)</f>
        <v>91.285714285714292</v>
      </c>
    </row>
    <row r="11" spans="1:16" x14ac:dyDescent="0.25">
      <c r="A11" s="5">
        <v>560</v>
      </c>
      <c r="B11" s="3">
        <f>IF('KN 2022 po 10'!B61=0,"",'KN 2022 po 10'!B61)</f>
        <v>107</v>
      </c>
      <c r="C11" s="3">
        <f>IF('KN 2022 po 10'!C61=0,"",'KN 2022 po 10'!C61)</f>
        <v>98</v>
      </c>
      <c r="D11" s="3">
        <f>IF('KN 2022 po 10'!D61=0,"",'KN 2022 po 10'!D61)</f>
        <v>76</v>
      </c>
      <c r="E11" s="3">
        <f>IF('KN 2022 po 10'!E61=0,"",'KN 2022 po 10'!E61)</f>
        <v>75</v>
      </c>
      <c r="F11" s="3">
        <f>IF('KN 2022 po 10'!F61=0,"",'KN 2022 po 10'!F61)</f>
        <v>90</v>
      </c>
      <c r="G11" s="3">
        <f>IF('KN 2022 po 10'!G61=0,"",'KN 2022 po 10'!G61)</f>
        <v>45</v>
      </c>
      <c r="H11" s="3">
        <f>IF('KN 2022 po 10'!H61=0,"",'KN 2022 po 10'!H61)</f>
        <v>96</v>
      </c>
      <c r="I11" s="3">
        <f>IF('KN 2022 po 10'!I61=0,"",'KN 2022 po 10'!I61)</f>
        <v>99</v>
      </c>
      <c r="J11" s="3">
        <f>IF('KN 2022 po 10'!J61=0,"",'KN 2022 po 10'!J61)</f>
        <v>80</v>
      </c>
      <c r="K11" s="3">
        <f>IF('KN 2022 po 10'!K61=0,"",'KN 2022 po 10'!K61)</f>
        <v>86</v>
      </c>
      <c r="L11" s="3">
        <f>IF('KN 2022 po 10'!L61=0,"",'KN 2022 po 10'!L61)</f>
        <v>131</v>
      </c>
      <c r="M11" s="3">
        <f>IF('KN 2022 po 10'!M61=0,"",'KN 2022 po 10'!M61)</f>
        <v>132</v>
      </c>
      <c r="N11" s="3">
        <f>IF('KN 2022 po 10'!N61=0,"",'KN 2022 po 10'!N61)</f>
        <v>63</v>
      </c>
      <c r="O11" s="3">
        <f>IF('KN 2022 po 10'!O61=0,"",'KN 2022 po 10'!O61)</f>
        <v>100</v>
      </c>
      <c r="P11" s="3">
        <f>IF('KN 2022 po 10'!P61=0,"",'KN 2022 po 10'!P61)</f>
        <v>91.285714285714292</v>
      </c>
    </row>
    <row r="12" spans="1:16" x14ac:dyDescent="0.25">
      <c r="A12" s="5">
        <v>570</v>
      </c>
      <c r="B12" s="3">
        <f>IF('KN 2022 po 10'!B62=0,"",'KN 2022 po 10'!B62)</f>
        <v>107</v>
      </c>
      <c r="C12" s="3">
        <f>IF('KN 2022 po 10'!C62=0,"",'KN 2022 po 10'!C62)</f>
        <v>98</v>
      </c>
      <c r="D12" s="3">
        <f>IF('KN 2022 po 10'!D62=0,"",'KN 2022 po 10'!D62)</f>
        <v>76</v>
      </c>
      <c r="E12" s="3">
        <f>IF('KN 2022 po 10'!E62=0,"",'KN 2022 po 10'!E62)</f>
        <v>75</v>
      </c>
      <c r="F12" s="3">
        <f>IF('KN 2022 po 10'!F62=0,"",'KN 2022 po 10'!F62)</f>
        <v>90</v>
      </c>
      <c r="G12" s="3">
        <f>IF('KN 2022 po 10'!G62=0,"",'KN 2022 po 10'!G62)</f>
        <v>45</v>
      </c>
      <c r="H12" s="3">
        <f>IF('KN 2022 po 10'!H62=0,"",'KN 2022 po 10'!H62)</f>
        <v>96</v>
      </c>
      <c r="I12" s="3">
        <f>IF('KN 2022 po 10'!I62=0,"",'KN 2022 po 10'!I62)</f>
        <v>99</v>
      </c>
      <c r="J12" s="3">
        <f>IF('KN 2022 po 10'!J62=0,"",'KN 2022 po 10'!J62)</f>
        <v>80</v>
      </c>
      <c r="K12" s="3">
        <f>IF('KN 2022 po 10'!K62=0,"",'KN 2022 po 10'!K62)</f>
        <v>86</v>
      </c>
      <c r="L12" s="3">
        <f>IF('KN 2022 po 10'!L62=0,"",'KN 2022 po 10'!L62)</f>
        <v>131</v>
      </c>
      <c r="M12" s="3">
        <f>IF('KN 2022 po 10'!M62=0,"",'KN 2022 po 10'!M62)</f>
        <v>132</v>
      </c>
      <c r="N12" s="3">
        <f>IF('KN 2022 po 10'!N62=0,"",'KN 2022 po 10'!N62)</f>
        <v>63</v>
      </c>
      <c r="O12" s="3">
        <f>IF('KN 2022 po 10'!O62=0,"",'KN 2022 po 10'!O62)</f>
        <v>100</v>
      </c>
      <c r="P12" s="3">
        <f>IF('KN 2022 po 10'!P62=0,"",'KN 2022 po 10'!P62)</f>
        <v>91.285714285714292</v>
      </c>
    </row>
    <row r="13" spans="1:16" x14ac:dyDescent="0.25">
      <c r="A13" s="5">
        <v>580</v>
      </c>
      <c r="B13" s="3">
        <f>IF('KN 2022 po 10'!B63=0,"",'KN 2022 po 10'!B63)</f>
        <v>107</v>
      </c>
      <c r="C13" s="3">
        <f>IF('KN 2022 po 10'!C63=0,"",'KN 2022 po 10'!C63)</f>
        <v>98</v>
      </c>
      <c r="D13" s="3">
        <f>IF('KN 2022 po 10'!D63=0,"",'KN 2022 po 10'!D63)</f>
        <v>76</v>
      </c>
      <c r="E13" s="3">
        <f>IF('KN 2022 po 10'!E63=0,"",'KN 2022 po 10'!E63)</f>
        <v>75</v>
      </c>
      <c r="F13" s="3">
        <f>IF('KN 2022 po 10'!F63=0,"",'KN 2022 po 10'!F63)</f>
        <v>90</v>
      </c>
      <c r="G13" s="3">
        <f>IF('KN 2022 po 10'!G63=0,"",'KN 2022 po 10'!G63)</f>
        <v>45</v>
      </c>
      <c r="H13" s="3">
        <f>IF('KN 2022 po 10'!H63=0,"",'KN 2022 po 10'!H63)</f>
        <v>96</v>
      </c>
      <c r="I13" s="3">
        <f>IF('KN 2022 po 10'!I63=0,"",'KN 2022 po 10'!I63)</f>
        <v>99</v>
      </c>
      <c r="J13" s="3">
        <f>IF('KN 2022 po 10'!J63=0,"",'KN 2022 po 10'!J63)</f>
        <v>80</v>
      </c>
      <c r="K13" s="3">
        <f>IF('KN 2022 po 10'!K63=0,"",'KN 2022 po 10'!K63)</f>
        <v>86</v>
      </c>
      <c r="L13" s="3">
        <f>IF('KN 2022 po 10'!L63=0,"",'KN 2022 po 10'!L63)</f>
        <v>131</v>
      </c>
      <c r="M13" s="3">
        <f>IF('KN 2022 po 10'!M63=0,"",'KN 2022 po 10'!M63)</f>
        <v>132</v>
      </c>
      <c r="N13" s="3">
        <f>IF('KN 2022 po 10'!N63=0,"",'KN 2022 po 10'!N63)</f>
        <v>63</v>
      </c>
      <c r="O13" s="3">
        <f>IF('KN 2022 po 10'!O63=0,"",'KN 2022 po 10'!O63)</f>
        <v>100</v>
      </c>
      <c r="P13" s="3">
        <f>IF('KN 2022 po 10'!P63=0,"",'KN 2022 po 10'!P63)</f>
        <v>91.285714285714292</v>
      </c>
    </row>
    <row r="14" spans="1:16" x14ac:dyDescent="0.25">
      <c r="A14" s="5">
        <v>590</v>
      </c>
      <c r="B14" s="3">
        <f>IF('KN 2022 po 10'!B64=0,"",'KN 2022 po 10'!B64)</f>
        <v>107</v>
      </c>
      <c r="C14" s="3">
        <f>IF('KN 2022 po 10'!C64=0,"",'KN 2022 po 10'!C64)</f>
        <v>98</v>
      </c>
      <c r="D14" s="3">
        <f>IF('KN 2022 po 10'!D64=0,"",'KN 2022 po 10'!D64)</f>
        <v>76</v>
      </c>
      <c r="E14" s="3">
        <f>IF('KN 2022 po 10'!E64=0,"",'KN 2022 po 10'!E64)</f>
        <v>75</v>
      </c>
      <c r="F14" s="3">
        <f>IF('KN 2022 po 10'!F64=0,"",'KN 2022 po 10'!F64)</f>
        <v>90</v>
      </c>
      <c r="G14" s="3">
        <f>IF('KN 2022 po 10'!G64=0,"",'KN 2022 po 10'!G64)</f>
        <v>45</v>
      </c>
      <c r="H14" s="3">
        <f>IF('KN 2022 po 10'!H64=0,"",'KN 2022 po 10'!H64)</f>
        <v>96</v>
      </c>
      <c r="I14" s="3">
        <f>IF('KN 2022 po 10'!I64=0,"",'KN 2022 po 10'!I64)</f>
        <v>99</v>
      </c>
      <c r="J14" s="3">
        <f>IF('KN 2022 po 10'!J64=0,"",'KN 2022 po 10'!J64)</f>
        <v>80</v>
      </c>
      <c r="K14" s="3">
        <f>IF('KN 2022 po 10'!K64=0,"",'KN 2022 po 10'!K64)</f>
        <v>86</v>
      </c>
      <c r="L14" s="3">
        <f>IF('KN 2022 po 10'!L64=0,"",'KN 2022 po 10'!L64)</f>
        <v>131</v>
      </c>
      <c r="M14" s="3">
        <f>IF('KN 2022 po 10'!M64=0,"",'KN 2022 po 10'!M64)</f>
        <v>132</v>
      </c>
      <c r="N14" s="3">
        <f>IF('KN 2022 po 10'!N64=0,"",'KN 2022 po 10'!N64)</f>
        <v>63</v>
      </c>
      <c r="O14" s="3">
        <f>IF('KN 2022 po 10'!O64=0,"",'KN 2022 po 10'!O64)</f>
        <v>100</v>
      </c>
      <c r="P14" s="3">
        <f>IF('KN 2022 po 10'!P64=0,"",'KN 2022 po 10'!P64)</f>
        <v>91.285714285714292</v>
      </c>
    </row>
    <row r="15" spans="1:16" x14ac:dyDescent="0.25">
      <c r="A15" s="5">
        <v>600</v>
      </c>
      <c r="B15" s="3">
        <f>IF('KN 2022 po 10'!B65=0,"",'KN 2022 po 10'!B65)</f>
        <v>107</v>
      </c>
      <c r="C15" s="3">
        <f>IF('KN 2022 po 10'!C65=0,"",'KN 2022 po 10'!C65)</f>
        <v>98</v>
      </c>
      <c r="D15" s="3">
        <f>IF('KN 2022 po 10'!D65=0,"",'KN 2022 po 10'!D65)</f>
        <v>76</v>
      </c>
      <c r="E15" s="3">
        <f>IF('KN 2022 po 10'!E65=0,"",'KN 2022 po 10'!E65)</f>
        <v>75</v>
      </c>
      <c r="F15" s="3">
        <f>IF('KN 2022 po 10'!F65=0,"",'KN 2022 po 10'!F65)</f>
        <v>90</v>
      </c>
      <c r="G15" s="3">
        <f>IF('KN 2022 po 10'!G65=0,"",'KN 2022 po 10'!G65)</f>
        <v>45</v>
      </c>
      <c r="H15" s="3">
        <f>IF('KN 2022 po 10'!H65=0,"",'KN 2022 po 10'!H65)</f>
        <v>96</v>
      </c>
      <c r="I15" s="3">
        <f>IF('KN 2022 po 10'!I65=0,"",'KN 2022 po 10'!I65)</f>
        <v>99</v>
      </c>
      <c r="J15" s="3">
        <f>IF('KN 2022 po 10'!J65=0,"",'KN 2022 po 10'!J65)</f>
        <v>80</v>
      </c>
      <c r="K15" s="3">
        <f>IF('KN 2022 po 10'!K65=0,"",'KN 2022 po 10'!K65)</f>
        <v>86</v>
      </c>
      <c r="L15" s="3">
        <f>IF('KN 2022 po 10'!L65=0,"",'KN 2022 po 10'!L65)</f>
        <v>131</v>
      </c>
      <c r="M15" s="3">
        <f>IF('KN 2022 po 10'!M65=0,"",'KN 2022 po 10'!M65)</f>
        <v>132</v>
      </c>
      <c r="N15" s="3">
        <f>IF('KN 2022 po 10'!N65=0,"",'KN 2022 po 10'!N65)</f>
        <v>63</v>
      </c>
      <c r="O15" s="3">
        <f>IF('KN 2022 po 10'!O65=0,"",'KN 2022 po 10'!O65)</f>
        <v>100</v>
      </c>
      <c r="P15" s="3">
        <f>IF('KN 2022 po 10'!P65=0,"",'KN 2022 po 10'!P65)</f>
        <v>91.285714285714292</v>
      </c>
    </row>
    <row r="16" spans="1:16" x14ac:dyDescent="0.25">
      <c r="A16" s="5">
        <v>610</v>
      </c>
      <c r="B16" s="3">
        <f>IF('KN 2022 po 10'!B66=0,"",'KN 2022 po 10'!B66)</f>
        <v>107</v>
      </c>
      <c r="C16" s="3">
        <f>IF('KN 2022 po 10'!C66=0,"",'KN 2022 po 10'!C66)</f>
        <v>98</v>
      </c>
      <c r="D16" s="3">
        <f>IF('KN 2022 po 10'!D66=0,"",'KN 2022 po 10'!D66)</f>
        <v>76</v>
      </c>
      <c r="E16" s="3">
        <f>IF('KN 2022 po 10'!E66=0,"",'KN 2022 po 10'!E66)</f>
        <v>75</v>
      </c>
      <c r="F16" s="3">
        <f>IF('KN 2022 po 10'!F66=0,"",'KN 2022 po 10'!F66)</f>
        <v>90</v>
      </c>
      <c r="G16" s="3">
        <f>IF('KN 2022 po 10'!G66=0,"",'KN 2022 po 10'!G66)</f>
        <v>45</v>
      </c>
      <c r="H16" s="3">
        <f>IF('KN 2022 po 10'!H66=0,"",'KN 2022 po 10'!H66)</f>
        <v>96</v>
      </c>
      <c r="I16" s="3">
        <f>IF('KN 2022 po 10'!I66=0,"",'KN 2022 po 10'!I66)</f>
        <v>99</v>
      </c>
      <c r="J16" s="3">
        <f>IF('KN 2022 po 10'!J66=0,"",'KN 2022 po 10'!J66)</f>
        <v>80</v>
      </c>
      <c r="K16" s="3">
        <f>IF('KN 2022 po 10'!K66=0,"",'KN 2022 po 10'!K66)</f>
        <v>86</v>
      </c>
      <c r="L16" s="3">
        <f>IF('KN 2022 po 10'!L66=0,"",'KN 2022 po 10'!L66)</f>
        <v>131</v>
      </c>
      <c r="M16" s="3">
        <f>IF('KN 2022 po 10'!M66=0,"",'KN 2022 po 10'!M66)</f>
        <v>132</v>
      </c>
      <c r="N16" s="3">
        <f>IF('KN 2022 po 10'!N66=0,"",'KN 2022 po 10'!N66)</f>
        <v>63</v>
      </c>
      <c r="O16" s="3">
        <f>IF('KN 2022 po 10'!O66=0,"",'KN 2022 po 10'!O66)</f>
        <v>100</v>
      </c>
      <c r="P16" s="3">
        <f>IF('KN 2022 po 10'!P66=0,"",'KN 2022 po 10'!P66)</f>
        <v>91.285714285714292</v>
      </c>
    </row>
    <row r="17" spans="1:16" x14ac:dyDescent="0.25">
      <c r="A17" s="5">
        <v>620</v>
      </c>
      <c r="B17" s="3">
        <f>IF('KN 2022 po 10'!B67=0,"",'KN 2022 po 10'!B67)</f>
        <v>107</v>
      </c>
      <c r="C17" s="3">
        <f>IF('KN 2022 po 10'!C67=0,"",'KN 2022 po 10'!C67)</f>
        <v>98</v>
      </c>
      <c r="D17" s="3">
        <f>IF('KN 2022 po 10'!D67=0,"",'KN 2022 po 10'!D67)</f>
        <v>76</v>
      </c>
      <c r="E17" s="3">
        <f>IF('KN 2022 po 10'!E67=0,"",'KN 2022 po 10'!E67)</f>
        <v>75</v>
      </c>
      <c r="F17" s="3">
        <f>IF('KN 2022 po 10'!F67=0,"",'KN 2022 po 10'!F67)</f>
        <v>90</v>
      </c>
      <c r="G17" s="3">
        <f>IF('KN 2022 po 10'!G67=0,"",'KN 2022 po 10'!G67)</f>
        <v>45</v>
      </c>
      <c r="H17" s="3">
        <f>IF('KN 2022 po 10'!H67=0,"",'KN 2022 po 10'!H67)</f>
        <v>96</v>
      </c>
      <c r="I17" s="3">
        <f>IF('KN 2022 po 10'!I67=0,"",'KN 2022 po 10'!I67)</f>
        <v>99</v>
      </c>
      <c r="J17" s="3">
        <f>IF('KN 2022 po 10'!J67=0,"",'KN 2022 po 10'!J67)</f>
        <v>80</v>
      </c>
      <c r="K17" s="3">
        <f>IF('KN 2022 po 10'!K67=0,"",'KN 2022 po 10'!K67)</f>
        <v>86</v>
      </c>
      <c r="L17" s="3">
        <f>IF('KN 2022 po 10'!L67=0,"",'KN 2022 po 10'!L67)</f>
        <v>131</v>
      </c>
      <c r="M17" s="3">
        <f>IF('KN 2022 po 10'!M67=0,"",'KN 2022 po 10'!M67)</f>
        <v>132</v>
      </c>
      <c r="N17" s="3">
        <f>IF('KN 2022 po 10'!N67=0,"",'KN 2022 po 10'!N67)</f>
        <v>63</v>
      </c>
      <c r="O17" s="3">
        <f>IF('KN 2022 po 10'!O67=0,"",'KN 2022 po 10'!O67)</f>
        <v>100</v>
      </c>
      <c r="P17" s="3">
        <f>IF('KN 2022 po 10'!P67=0,"",'KN 2022 po 10'!P67)</f>
        <v>91.285714285714292</v>
      </c>
    </row>
    <row r="18" spans="1:16" x14ac:dyDescent="0.25">
      <c r="A18" s="5">
        <v>630</v>
      </c>
      <c r="B18" s="3">
        <f>IF('KN 2022 po 10'!B68=0,"",'KN 2022 po 10'!B68)</f>
        <v>107</v>
      </c>
      <c r="C18" s="3">
        <f>IF('KN 2022 po 10'!C68=0,"",'KN 2022 po 10'!C68)</f>
        <v>98</v>
      </c>
      <c r="D18" s="3">
        <f>IF('KN 2022 po 10'!D68=0,"",'KN 2022 po 10'!D68)</f>
        <v>76</v>
      </c>
      <c r="E18" s="3">
        <f>IF('KN 2022 po 10'!E68=0,"",'KN 2022 po 10'!E68)</f>
        <v>75</v>
      </c>
      <c r="F18" s="3">
        <f>IF('KN 2022 po 10'!F68=0,"",'KN 2022 po 10'!F68)</f>
        <v>90</v>
      </c>
      <c r="G18" s="3">
        <f>IF('KN 2022 po 10'!G68=0,"",'KN 2022 po 10'!G68)</f>
        <v>45</v>
      </c>
      <c r="H18" s="3">
        <f>IF('KN 2022 po 10'!H68=0,"",'KN 2022 po 10'!H68)</f>
        <v>96</v>
      </c>
      <c r="I18" s="3">
        <f>IF('KN 2022 po 10'!I68=0,"",'KN 2022 po 10'!I68)</f>
        <v>99</v>
      </c>
      <c r="J18" s="3">
        <f>IF('KN 2022 po 10'!J68=0,"",'KN 2022 po 10'!J68)</f>
        <v>80</v>
      </c>
      <c r="K18" s="3">
        <f>IF('KN 2022 po 10'!K68=0,"",'KN 2022 po 10'!K68)</f>
        <v>86</v>
      </c>
      <c r="L18" s="3">
        <f>IF('KN 2022 po 10'!L68=0,"",'KN 2022 po 10'!L68)</f>
        <v>131</v>
      </c>
      <c r="M18" s="3">
        <f>IF('KN 2022 po 10'!M68=0,"",'KN 2022 po 10'!M68)</f>
        <v>132</v>
      </c>
      <c r="N18" s="3">
        <f>IF('KN 2022 po 10'!N68=0,"",'KN 2022 po 10'!N68)</f>
        <v>63</v>
      </c>
      <c r="O18" s="3">
        <f>IF('KN 2022 po 10'!O68=0,"",'KN 2022 po 10'!O68)</f>
        <v>100</v>
      </c>
      <c r="P18" s="3">
        <f>IF('KN 2022 po 10'!P68=0,"",'KN 2022 po 10'!P68)</f>
        <v>91.285714285714292</v>
      </c>
    </row>
    <row r="19" spans="1:16" x14ac:dyDescent="0.25">
      <c r="A19" s="5">
        <v>640</v>
      </c>
      <c r="B19" s="3">
        <f>IF('KN 2022 po 10'!B69=0,"",'KN 2022 po 10'!B69)</f>
        <v>107</v>
      </c>
      <c r="C19" s="3">
        <f>IF('KN 2022 po 10'!C69=0,"",'KN 2022 po 10'!C69)</f>
        <v>98</v>
      </c>
      <c r="D19" s="3">
        <f>IF('KN 2022 po 10'!D69=0,"",'KN 2022 po 10'!D69)</f>
        <v>76</v>
      </c>
      <c r="E19" s="3">
        <f>IF('KN 2022 po 10'!E69=0,"",'KN 2022 po 10'!E69)</f>
        <v>75</v>
      </c>
      <c r="F19" s="3">
        <f>IF('KN 2022 po 10'!F69=0,"",'KN 2022 po 10'!F69)</f>
        <v>90</v>
      </c>
      <c r="G19" s="3">
        <f>IF('KN 2022 po 10'!G69=0,"",'KN 2022 po 10'!G69)</f>
        <v>45</v>
      </c>
      <c r="H19" s="3">
        <f>IF('KN 2022 po 10'!H69=0,"",'KN 2022 po 10'!H69)</f>
        <v>96</v>
      </c>
      <c r="I19" s="3">
        <f>IF('KN 2022 po 10'!I69=0,"",'KN 2022 po 10'!I69)</f>
        <v>99</v>
      </c>
      <c r="J19" s="3">
        <f>IF('KN 2022 po 10'!J69=0,"",'KN 2022 po 10'!J69)</f>
        <v>80</v>
      </c>
      <c r="K19" s="3">
        <f>IF('KN 2022 po 10'!K69=0,"",'KN 2022 po 10'!K69)</f>
        <v>86</v>
      </c>
      <c r="L19" s="3">
        <f>IF('KN 2022 po 10'!L69=0,"",'KN 2022 po 10'!L69)</f>
        <v>131</v>
      </c>
      <c r="M19" s="3">
        <f>IF('KN 2022 po 10'!M69=0,"",'KN 2022 po 10'!M69)</f>
        <v>132</v>
      </c>
      <c r="N19" s="3">
        <f>IF('KN 2022 po 10'!N69=0,"",'KN 2022 po 10'!N69)</f>
        <v>63</v>
      </c>
      <c r="O19" s="3">
        <f>IF('KN 2022 po 10'!O69=0,"",'KN 2022 po 10'!O69)</f>
        <v>100</v>
      </c>
      <c r="P19" s="3">
        <f>IF('KN 2022 po 10'!P69=0,"",'KN 2022 po 10'!P69)</f>
        <v>91.285714285714292</v>
      </c>
    </row>
    <row r="20" spans="1:16" x14ac:dyDescent="0.25">
      <c r="A20" s="5">
        <v>650</v>
      </c>
      <c r="B20" s="3">
        <f>IF('KN 2022 po 10'!B70=0,"",'KN 2022 po 10'!B70)</f>
        <v>107</v>
      </c>
      <c r="C20" s="3">
        <f>IF('KN 2022 po 10'!C70=0,"",'KN 2022 po 10'!C70)</f>
        <v>98</v>
      </c>
      <c r="D20" s="3">
        <f>IF('KN 2022 po 10'!D70=0,"",'KN 2022 po 10'!D70)</f>
        <v>76</v>
      </c>
      <c r="E20" s="3">
        <f>IF('KN 2022 po 10'!E70=0,"",'KN 2022 po 10'!E70)</f>
        <v>75</v>
      </c>
      <c r="F20" s="3">
        <f>IF('KN 2022 po 10'!F70=0,"",'KN 2022 po 10'!F70)</f>
        <v>90</v>
      </c>
      <c r="G20" s="3">
        <f>IF('KN 2022 po 10'!G70=0,"",'KN 2022 po 10'!G70)</f>
        <v>45</v>
      </c>
      <c r="H20" s="3">
        <f>IF('KN 2022 po 10'!H70=0,"",'KN 2022 po 10'!H70)</f>
        <v>96</v>
      </c>
      <c r="I20" s="3">
        <f>IF('KN 2022 po 10'!I70=0,"",'KN 2022 po 10'!I70)</f>
        <v>99</v>
      </c>
      <c r="J20" s="3">
        <f>IF('KN 2022 po 10'!J70=0,"",'KN 2022 po 10'!J70)</f>
        <v>80</v>
      </c>
      <c r="K20" s="3">
        <f>IF('KN 2022 po 10'!K70=0,"",'KN 2022 po 10'!K70)</f>
        <v>86</v>
      </c>
      <c r="L20" s="3">
        <f>IF('KN 2022 po 10'!L70=0,"",'KN 2022 po 10'!L70)</f>
        <v>131</v>
      </c>
      <c r="M20" s="3">
        <f>IF('KN 2022 po 10'!M70=0,"",'KN 2022 po 10'!M70)</f>
        <v>132</v>
      </c>
      <c r="N20" s="3">
        <f>IF('KN 2022 po 10'!N70=0,"",'KN 2022 po 10'!N70)</f>
        <v>63</v>
      </c>
      <c r="O20" s="3">
        <f>IF('KN 2022 po 10'!O70=0,"",'KN 2022 po 10'!O70)</f>
        <v>100</v>
      </c>
      <c r="P20" s="3">
        <f>IF('KN 2022 po 10'!P70=0,"",'KN 2022 po 10'!P70)</f>
        <v>91.285714285714292</v>
      </c>
    </row>
    <row r="21" spans="1:16" x14ac:dyDescent="0.25">
      <c r="A21" s="5">
        <v>660</v>
      </c>
      <c r="B21" s="3">
        <f>IF('KN 2022 po 10'!B71=0,"",'KN 2022 po 10'!B71)</f>
        <v>107</v>
      </c>
      <c r="C21" s="3">
        <f>IF('KN 2022 po 10'!C71=0,"",'KN 2022 po 10'!C71)</f>
        <v>98</v>
      </c>
      <c r="D21" s="3">
        <f>IF('KN 2022 po 10'!D71=0,"",'KN 2022 po 10'!D71)</f>
        <v>76</v>
      </c>
      <c r="E21" s="3">
        <f>IF('KN 2022 po 10'!E71=0,"",'KN 2022 po 10'!E71)</f>
        <v>75</v>
      </c>
      <c r="F21" s="3">
        <f>IF('KN 2022 po 10'!F71=0,"",'KN 2022 po 10'!F71)</f>
        <v>90</v>
      </c>
      <c r="G21" s="3">
        <f>IF('KN 2022 po 10'!G71=0,"",'KN 2022 po 10'!G71)</f>
        <v>45</v>
      </c>
      <c r="H21" s="3">
        <f>IF('KN 2022 po 10'!H71=0,"",'KN 2022 po 10'!H71)</f>
        <v>96</v>
      </c>
      <c r="I21" s="3">
        <f>IF('KN 2022 po 10'!I71=0,"",'KN 2022 po 10'!I71)</f>
        <v>99</v>
      </c>
      <c r="J21" s="3">
        <f>IF('KN 2022 po 10'!J71=0,"",'KN 2022 po 10'!J71)</f>
        <v>80</v>
      </c>
      <c r="K21" s="3">
        <f>IF('KN 2022 po 10'!K71=0,"",'KN 2022 po 10'!K71)</f>
        <v>86</v>
      </c>
      <c r="L21" s="3">
        <f>IF('KN 2022 po 10'!L71=0,"",'KN 2022 po 10'!L71)</f>
        <v>131</v>
      </c>
      <c r="M21" s="3">
        <f>IF('KN 2022 po 10'!M71=0,"",'KN 2022 po 10'!M71)</f>
        <v>132</v>
      </c>
      <c r="N21" s="3">
        <f>IF('KN 2022 po 10'!N71=0,"",'KN 2022 po 10'!N71)</f>
        <v>63</v>
      </c>
      <c r="O21" s="3">
        <f>IF('KN 2022 po 10'!O71=0,"",'KN 2022 po 10'!O71)</f>
        <v>100</v>
      </c>
      <c r="P21" s="3">
        <f>IF('KN 2022 po 10'!P71=0,"",'KN 2022 po 10'!P71)</f>
        <v>91.285714285714292</v>
      </c>
    </row>
    <row r="22" spans="1:16" x14ac:dyDescent="0.25">
      <c r="A22" s="5">
        <v>670</v>
      </c>
      <c r="B22" s="3">
        <f>IF('KN 2022 po 10'!B72=0,"",'KN 2022 po 10'!B72)</f>
        <v>107</v>
      </c>
      <c r="C22" s="3">
        <f>IF('KN 2022 po 10'!C72=0,"",'KN 2022 po 10'!C72)</f>
        <v>98</v>
      </c>
      <c r="D22" s="3">
        <f>IF('KN 2022 po 10'!D72=0,"",'KN 2022 po 10'!D72)</f>
        <v>76</v>
      </c>
      <c r="E22" s="3">
        <f>IF('KN 2022 po 10'!E72=0,"",'KN 2022 po 10'!E72)</f>
        <v>75</v>
      </c>
      <c r="F22" s="3">
        <f>IF('KN 2022 po 10'!F72=0,"",'KN 2022 po 10'!F72)</f>
        <v>90</v>
      </c>
      <c r="G22" s="3">
        <f>IF('KN 2022 po 10'!G72=0,"",'KN 2022 po 10'!G72)</f>
        <v>45</v>
      </c>
      <c r="H22" s="3">
        <f>IF('KN 2022 po 10'!H72=0,"",'KN 2022 po 10'!H72)</f>
        <v>96</v>
      </c>
      <c r="I22" s="3">
        <f>IF('KN 2022 po 10'!I72=0,"",'KN 2022 po 10'!I72)</f>
        <v>99</v>
      </c>
      <c r="J22" s="3">
        <f>IF('KN 2022 po 10'!J72=0,"",'KN 2022 po 10'!J72)</f>
        <v>80</v>
      </c>
      <c r="K22" s="3">
        <f>IF('KN 2022 po 10'!K72=0,"",'KN 2022 po 10'!K72)</f>
        <v>86</v>
      </c>
      <c r="L22" s="3">
        <f>IF('KN 2022 po 10'!L72=0,"",'KN 2022 po 10'!L72)</f>
        <v>131</v>
      </c>
      <c r="M22" s="3">
        <f>IF('KN 2022 po 10'!M72=0,"",'KN 2022 po 10'!M72)</f>
        <v>132</v>
      </c>
      <c r="N22" s="3">
        <f>IF('KN 2022 po 10'!N72=0,"",'KN 2022 po 10'!N72)</f>
        <v>63</v>
      </c>
      <c r="O22" s="3">
        <f>IF('KN 2022 po 10'!O72=0,"",'KN 2022 po 10'!O72)</f>
        <v>100</v>
      </c>
      <c r="P22" s="3">
        <f>IF('KN 2022 po 10'!P72=0,"",'KN 2022 po 10'!P72)</f>
        <v>91.285714285714292</v>
      </c>
    </row>
    <row r="23" spans="1:16" x14ac:dyDescent="0.25">
      <c r="A23" s="5">
        <v>680</v>
      </c>
      <c r="B23" s="3">
        <f>IF('KN 2022 po 10'!B73=0,"",'KN 2022 po 10'!B73)</f>
        <v>107</v>
      </c>
      <c r="C23" s="3">
        <f>IF('KN 2022 po 10'!C73=0,"",'KN 2022 po 10'!C73)</f>
        <v>98</v>
      </c>
      <c r="D23" s="3">
        <f>IF('KN 2022 po 10'!D73=0,"",'KN 2022 po 10'!D73)</f>
        <v>76</v>
      </c>
      <c r="E23" s="3">
        <f>IF('KN 2022 po 10'!E73=0,"",'KN 2022 po 10'!E73)</f>
        <v>75</v>
      </c>
      <c r="F23" s="3">
        <f>IF('KN 2022 po 10'!F73=0,"",'KN 2022 po 10'!F73)</f>
        <v>90</v>
      </c>
      <c r="G23" s="3">
        <f>IF('KN 2022 po 10'!G73=0,"",'KN 2022 po 10'!G73)</f>
        <v>45</v>
      </c>
      <c r="H23" s="3">
        <f>IF('KN 2022 po 10'!H73=0,"",'KN 2022 po 10'!H73)</f>
        <v>96</v>
      </c>
      <c r="I23" s="3">
        <f>IF('KN 2022 po 10'!I73=0,"",'KN 2022 po 10'!I73)</f>
        <v>99</v>
      </c>
      <c r="J23" s="3">
        <f>IF('KN 2022 po 10'!J73=0,"",'KN 2022 po 10'!J73)</f>
        <v>80</v>
      </c>
      <c r="K23" s="3">
        <f>IF('KN 2022 po 10'!K73=0,"",'KN 2022 po 10'!K73)</f>
        <v>86</v>
      </c>
      <c r="L23" s="3">
        <f>IF('KN 2022 po 10'!L73=0,"",'KN 2022 po 10'!L73)</f>
        <v>131</v>
      </c>
      <c r="M23" s="3">
        <f>IF('KN 2022 po 10'!M73=0,"",'KN 2022 po 10'!M73)</f>
        <v>132</v>
      </c>
      <c r="N23" s="3">
        <f>IF('KN 2022 po 10'!N73=0,"",'KN 2022 po 10'!N73)</f>
        <v>63</v>
      </c>
      <c r="O23" s="3">
        <f>IF('KN 2022 po 10'!O73=0,"",'KN 2022 po 10'!O73)</f>
        <v>100</v>
      </c>
      <c r="P23" s="3">
        <f>IF('KN 2022 po 10'!P73=0,"",'KN 2022 po 10'!P73)</f>
        <v>91.285714285714292</v>
      </c>
    </row>
    <row r="24" spans="1:16" x14ac:dyDescent="0.25">
      <c r="A24" s="5">
        <v>690</v>
      </c>
      <c r="B24" s="3">
        <f>IF('KN 2022 po 10'!B74=0,"",'KN 2022 po 10'!B74)</f>
        <v>107</v>
      </c>
      <c r="C24" s="3">
        <f>IF('KN 2022 po 10'!C74=0,"",'KN 2022 po 10'!C74)</f>
        <v>98</v>
      </c>
      <c r="D24" s="3">
        <f>IF('KN 2022 po 10'!D74=0,"",'KN 2022 po 10'!D74)</f>
        <v>76</v>
      </c>
      <c r="E24" s="3">
        <f>IF('KN 2022 po 10'!E74=0,"",'KN 2022 po 10'!E74)</f>
        <v>75</v>
      </c>
      <c r="F24" s="3">
        <f>IF('KN 2022 po 10'!F74=0,"",'KN 2022 po 10'!F74)</f>
        <v>90</v>
      </c>
      <c r="G24" s="3">
        <f>IF('KN 2022 po 10'!G74=0,"",'KN 2022 po 10'!G74)</f>
        <v>45</v>
      </c>
      <c r="H24" s="3">
        <f>IF('KN 2022 po 10'!H74=0,"",'KN 2022 po 10'!H74)</f>
        <v>96</v>
      </c>
      <c r="I24" s="3">
        <f>IF('KN 2022 po 10'!I74=0,"",'KN 2022 po 10'!I74)</f>
        <v>99</v>
      </c>
      <c r="J24" s="3">
        <f>IF('KN 2022 po 10'!J74=0,"",'KN 2022 po 10'!J74)</f>
        <v>80</v>
      </c>
      <c r="K24" s="3">
        <f>IF('KN 2022 po 10'!K74=0,"",'KN 2022 po 10'!K74)</f>
        <v>86</v>
      </c>
      <c r="L24" s="3">
        <f>IF('KN 2022 po 10'!L74=0,"",'KN 2022 po 10'!L74)</f>
        <v>131</v>
      </c>
      <c r="M24" s="3">
        <f>IF('KN 2022 po 10'!M74=0,"",'KN 2022 po 10'!M74)</f>
        <v>132</v>
      </c>
      <c r="N24" s="3">
        <f>IF('KN 2022 po 10'!N74=0,"",'KN 2022 po 10'!N74)</f>
        <v>63</v>
      </c>
      <c r="O24" s="3">
        <f>IF('KN 2022 po 10'!O74=0,"",'KN 2022 po 10'!O74)</f>
        <v>100</v>
      </c>
      <c r="P24" s="3">
        <f>IF('KN 2022 po 10'!P74=0,"",'KN 2022 po 10'!P74)</f>
        <v>91.285714285714292</v>
      </c>
    </row>
    <row r="25" spans="1:16" x14ac:dyDescent="0.25">
      <c r="A25" s="5">
        <v>700</v>
      </c>
      <c r="B25" s="3">
        <f>IF('KN 2022 po 10'!B75=0,"",'KN 2022 po 10'!B75)</f>
        <v>107</v>
      </c>
      <c r="C25" s="3">
        <f>IF('KN 2022 po 10'!C75=0,"",'KN 2022 po 10'!C75)</f>
        <v>98</v>
      </c>
      <c r="D25" s="3">
        <f>IF('KN 2022 po 10'!D75=0,"",'KN 2022 po 10'!D75)</f>
        <v>76</v>
      </c>
      <c r="E25" s="3">
        <f>IF('KN 2022 po 10'!E75=0,"",'KN 2022 po 10'!E75)</f>
        <v>75</v>
      </c>
      <c r="F25" s="3">
        <f>IF('KN 2022 po 10'!F75=0,"",'KN 2022 po 10'!F75)</f>
        <v>90</v>
      </c>
      <c r="G25" s="3">
        <f>IF('KN 2022 po 10'!G75=0,"",'KN 2022 po 10'!G75)</f>
        <v>45</v>
      </c>
      <c r="H25" s="3">
        <f>IF('KN 2022 po 10'!H75=0,"",'KN 2022 po 10'!H75)</f>
        <v>96</v>
      </c>
      <c r="I25" s="3">
        <f>IF('KN 2022 po 10'!I75=0,"",'KN 2022 po 10'!I75)</f>
        <v>99</v>
      </c>
      <c r="J25" s="3">
        <f>IF('KN 2022 po 10'!J75=0,"",'KN 2022 po 10'!J75)</f>
        <v>80</v>
      </c>
      <c r="K25" s="3">
        <f>IF('KN 2022 po 10'!K75=0,"",'KN 2022 po 10'!K75)</f>
        <v>86</v>
      </c>
      <c r="L25" s="3">
        <f>IF('KN 2022 po 10'!L75=0,"",'KN 2022 po 10'!L75)</f>
        <v>131</v>
      </c>
      <c r="M25" s="3">
        <f>IF('KN 2022 po 10'!M75=0,"",'KN 2022 po 10'!M75)</f>
        <v>132</v>
      </c>
      <c r="N25" s="3">
        <f>IF('KN 2022 po 10'!N75=0,"",'KN 2022 po 10'!N75)</f>
        <v>63</v>
      </c>
      <c r="O25" s="3">
        <f>IF('KN 2022 po 10'!O75=0,"",'KN 2022 po 10'!O75)</f>
        <v>100</v>
      </c>
      <c r="P25" s="3">
        <f>IF('KN 2022 po 10'!P75=0,"",'KN 2022 po 10'!P75)</f>
        <v>91.285714285714292</v>
      </c>
    </row>
    <row r="26" spans="1:16" x14ac:dyDescent="0.25">
      <c r="A26" s="5">
        <v>710</v>
      </c>
      <c r="B26" s="3">
        <f>IF('KN 2022 po 10'!B76=0,"",'KN 2022 po 10'!B76)</f>
        <v>107</v>
      </c>
      <c r="C26" s="3">
        <f>IF('KN 2022 po 10'!C76=0,"",'KN 2022 po 10'!C76)</f>
        <v>98</v>
      </c>
      <c r="D26" s="3">
        <f>IF('KN 2022 po 10'!D76=0,"",'KN 2022 po 10'!D76)</f>
        <v>76</v>
      </c>
      <c r="E26" s="3">
        <f>IF('KN 2022 po 10'!E76=0,"",'KN 2022 po 10'!E76)</f>
        <v>75</v>
      </c>
      <c r="F26" s="3">
        <f>IF('KN 2022 po 10'!F76=0,"",'KN 2022 po 10'!F76)</f>
        <v>90</v>
      </c>
      <c r="G26" s="3">
        <f>IF('KN 2022 po 10'!G76=0,"",'KN 2022 po 10'!G76)</f>
        <v>45</v>
      </c>
      <c r="H26" s="3">
        <f>IF('KN 2022 po 10'!H76=0,"",'KN 2022 po 10'!H76)</f>
        <v>96</v>
      </c>
      <c r="I26" s="3">
        <f>IF('KN 2022 po 10'!I76=0,"",'KN 2022 po 10'!I76)</f>
        <v>99</v>
      </c>
      <c r="J26" s="3">
        <f>IF('KN 2022 po 10'!J76=0,"",'KN 2022 po 10'!J76)</f>
        <v>80</v>
      </c>
      <c r="K26" s="3">
        <f>IF('KN 2022 po 10'!K76=0,"",'KN 2022 po 10'!K76)</f>
        <v>86</v>
      </c>
      <c r="L26" s="3">
        <f>IF('KN 2022 po 10'!L76=0,"",'KN 2022 po 10'!L76)</f>
        <v>131</v>
      </c>
      <c r="M26" s="3">
        <f>IF('KN 2022 po 10'!M76=0,"",'KN 2022 po 10'!M76)</f>
        <v>132</v>
      </c>
      <c r="N26" s="3">
        <f>IF('KN 2022 po 10'!N76=0,"",'KN 2022 po 10'!N76)</f>
        <v>63</v>
      </c>
      <c r="O26" s="3">
        <f>IF('KN 2022 po 10'!O76=0,"",'KN 2022 po 10'!O76)</f>
        <v>100</v>
      </c>
      <c r="P26" s="3">
        <f>IF('KN 2022 po 10'!P76=0,"",'KN 2022 po 10'!P76)</f>
        <v>91.285714285714292</v>
      </c>
    </row>
    <row r="27" spans="1:16" x14ac:dyDescent="0.25">
      <c r="A27" s="5">
        <v>720</v>
      </c>
      <c r="B27" s="3">
        <f>IF('KN 2022 po 10'!B77=0,"",'KN 2022 po 10'!B77)</f>
        <v>107</v>
      </c>
      <c r="C27" s="3">
        <f>IF('KN 2022 po 10'!C77=0,"",'KN 2022 po 10'!C77)</f>
        <v>98</v>
      </c>
      <c r="D27" s="3">
        <f>IF('KN 2022 po 10'!D77=0,"",'KN 2022 po 10'!D77)</f>
        <v>76</v>
      </c>
      <c r="E27" s="3">
        <f>IF('KN 2022 po 10'!E77=0,"",'KN 2022 po 10'!E77)</f>
        <v>75</v>
      </c>
      <c r="F27" s="3">
        <f>IF('KN 2022 po 10'!F77=0,"",'KN 2022 po 10'!F77)</f>
        <v>90</v>
      </c>
      <c r="G27" s="3">
        <f>IF('KN 2022 po 10'!G77=0,"",'KN 2022 po 10'!G77)</f>
        <v>45</v>
      </c>
      <c r="H27" s="3">
        <f>IF('KN 2022 po 10'!H77=0,"",'KN 2022 po 10'!H77)</f>
        <v>96</v>
      </c>
      <c r="I27" s="3">
        <f>IF('KN 2022 po 10'!I77=0,"",'KN 2022 po 10'!I77)</f>
        <v>99</v>
      </c>
      <c r="J27" s="3">
        <f>IF('KN 2022 po 10'!J77=0,"",'KN 2022 po 10'!J77)</f>
        <v>80</v>
      </c>
      <c r="K27" s="3">
        <f>IF('KN 2022 po 10'!K77=0,"",'KN 2022 po 10'!K77)</f>
        <v>86</v>
      </c>
      <c r="L27" s="3">
        <f>IF('KN 2022 po 10'!L77=0,"",'KN 2022 po 10'!L77)</f>
        <v>131</v>
      </c>
      <c r="M27" s="3">
        <f>IF('KN 2022 po 10'!M77=0,"",'KN 2022 po 10'!M77)</f>
        <v>132</v>
      </c>
      <c r="N27" s="3">
        <f>IF('KN 2022 po 10'!N77=0,"",'KN 2022 po 10'!N77)</f>
        <v>63</v>
      </c>
      <c r="O27" s="3">
        <f>IF('KN 2022 po 10'!O77=0,"",'KN 2022 po 10'!O77)</f>
        <v>100</v>
      </c>
      <c r="P27" s="3">
        <f>IF('KN 2022 po 10'!P77=0,"",'KN 2022 po 10'!P77)</f>
        <v>91.285714285714292</v>
      </c>
    </row>
    <row r="28" spans="1:16" x14ac:dyDescent="0.25">
      <c r="A28" s="5">
        <v>730</v>
      </c>
      <c r="B28" s="3">
        <f>IF('KN 2022 po 10'!B78=0,"",'KN 2022 po 10'!B78)</f>
        <v>107</v>
      </c>
      <c r="C28" s="3">
        <f>IF('KN 2022 po 10'!C78=0,"",'KN 2022 po 10'!C78)</f>
        <v>98</v>
      </c>
      <c r="D28" s="3">
        <f>IF('KN 2022 po 10'!D78=0,"",'KN 2022 po 10'!D78)</f>
        <v>76</v>
      </c>
      <c r="E28" s="3">
        <f>IF('KN 2022 po 10'!E78=0,"",'KN 2022 po 10'!E78)</f>
        <v>75</v>
      </c>
      <c r="F28" s="3">
        <f>IF('KN 2022 po 10'!F78=0,"",'KN 2022 po 10'!F78)</f>
        <v>90</v>
      </c>
      <c r="G28" s="3">
        <f>IF('KN 2022 po 10'!G78=0,"",'KN 2022 po 10'!G78)</f>
        <v>45</v>
      </c>
      <c r="H28" s="3">
        <f>IF('KN 2022 po 10'!H78=0,"",'KN 2022 po 10'!H78)</f>
        <v>96</v>
      </c>
      <c r="I28" s="3">
        <f>IF('KN 2022 po 10'!I78=0,"",'KN 2022 po 10'!I78)</f>
        <v>99</v>
      </c>
      <c r="J28" s="3">
        <f>IF('KN 2022 po 10'!J78=0,"",'KN 2022 po 10'!J78)</f>
        <v>80</v>
      </c>
      <c r="K28" s="3">
        <f>IF('KN 2022 po 10'!K78=0,"",'KN 2022 po 10'!K78)</f>
        <v>86</v>
      </c>
      <c r="L28" s="3">
        <f>IF('KN 2022 po 10'!L78=0,"",'KN 2022 po 10'!L78)</f>
        <v>131</v>
      </c>
      <c r="M28" s="3">
        <f>IF('KN 2022 po 10'!M78=0,"",'KN 2022 po 10'!M78)</f>
        <v>132</v>
      </c>
      <c r="N28" s="3">
        <f>IF('KN 2022 po 10'!N78=0,"",'KN 2022 po 10'!N78)</f>
        <v>63</v>
      </c>
      <c r="O28" s="3">
        <f>IF('KN 2022 po 10'!O78=0,"",'KN 2022 po 10'!O78)</f>
        <v>100</v>
      </c>
      <c r="P28" s="3">
        <f>IF('KN 2022 po 10'!P78=0,"",'KN 2022 po 10'!P78)</f>
        <v>91.285714285714292</v>
      </c>
    </row>
    <row r="29" spans="1:16" x14ac:dyDescent="0.25">
      <c r="A29" s="5">
        <v>740</v>
      </c>
      <c r="B29" s="3">
        <f>IF('KN 2022 po 10'!B79=0,"",'KN 2022 po 10'!B79)</f>
        <v>107</v>
      </c>
      <c r="C29" s="3">
        <f>IF('KN 2022 po 10'!C79=0,"",'KN 2022 po 10'!C79)</f>
        <v>98</v>
      </c>
      <c r="D29" s="3">
        <f>IF('KN 2022 po 10'!D79=0,"",'KN 2022 po 10'!D79)</f>
        <v>76</v>
      </c>
      <c r="E29" s="3">
        <f>IF('KN 2022 po 10'!E79=0,"",'KN 2022 po 10'!E79)</f>
        <v>75</v>
      </c>
      <c r="F29" s="3">
        <f>IF('KN 2022 po 10'!F79=0,"",'KN 2022 po 10'!F79)</f>
        <v>90</v>
      </c>
      <c r="G29" s="3">
        <f>IF('KN 2022 po 10'!G79=0,"",'KN 2022 po 10'!G79)</f>
        <v>45</v>
      </c>
      <c r="H29" s="3">
        <f>IF('KN 2022 po 10'!H79=0,"",'KN 2022 po 10'!H79)</f>
        <v>96</v>
      </c>
      <c r="I29" s="3">
        <f>IF('KN 2022 po 10'!I79=0,"",'KN 2022 po 10'!I79)</f>
        <v>99</v>
      </c>
      <c r="J29" s="3">
        <f>IF('KN 2022 po 10'!J79=0,"",'KN 2022 po 10'!J79)</f>
        <v>80</v>
      </c>
      <c r="K29" s="3">
        <f>IF('KN 2022 po 10'!K79=0,"",'KN 2022 po 10'!K79)</f>
        <v>86</v>
      </c>
      <c r="L29" s="3">
        <f>IF('KN 2022 po 10'!L79=0,"",'KN 2022 po 10'!L79)</f>
        <v>131</v>
      </c>
      <c r="M29" s="3">
        <f>IF('KN 2022 po 10'!M79=0,"",'KN 2022 po 10'!M79)</f>
        <v>132</v>
      </c>
      <c r="N29" s="3">
        <f>IF('KN 2022 po 10'!N79=0,"",'KN 2022 po 10'!N79)</f>
        <v>63</v>
      </c>
      <c r="O29" s="3">
        <f>IF('KN 2022 po 10'!O79=0,"",'KN 2022 po 10'!O79)</f>
        <v>100</v>
      </c>
      <c r="P29" s="3">
        <f>IF('KN 2022 po 10'!P79=0,"",'KN 2022 po 10'!P79)</f>
        <v>91.285714285714292</v>
      </c>
    </row>
    <row r="30" spans="1:16" x14ac:dyDescent="0.25">
      <c r="A30" s="5">
        <v>750</v>
      </c>
      <c r="B30" s="3">
        <f>IF('KN 2022 po 10'!B80=0,"",'KN 2022 po 10'!B80)</f>
        <v>107</v>
      </c>
      <c r="C30" s="3">
        <f>IF('KN 2022 po 10'!C80=0,"",'KN 2022 po 10'!C80)</f>
        <v>98</v>
      </c>
      <c r="D30" s="3">
        <f>IF('KN 2022 po 10'!D80=0,"",'KN 2022 po 10'!D80)</f>
        <v>76</v>
      </c>
      <c r="E30" s="3">
        <f>IF('KN 2022 po 10'!E80=0,"",'KN 2022 po 10'!E80)</f>
        <v>75</v>
      </c>
      <c r="F30" s="3">
        <f>IF('KN 2022 po 10'!F80=0,"",'KN 2022 po 10'!F80)</f>
        <v>90</v>
      </c>
      <c r="G30" s="3">
        <f>IF('KN 2022 po 10'!G80=0,"",'KN 2022 po 10'!G80)</f>
        <v>45</v>
      </c>
      <c r="H30" s="3">
        <f>IF('KN 2022 po 10'!H80=0,"",'KN 2022 po 10'!H80)</f>
        <v>96</v>
      </c>
      <c r="I30" s="3">
        <f>IF('KN 2022 po 10'!I80=0,"",'KN 2022 po 10'!I80)</f>
        <v>99</v>
      </c>
      <c r="J30" s="3">
        <f>IF('KN 2022 po 10'!J80=0,"",'KN 2022 po 10'!J80)</f>
        <v>80</v>
      </c>
      <c r="K30" s="3">
        <f>IF('KN 2022 po 10'!K80=0,"",'KN 2022 po 10'!K80)</f>
        <v>86</v>
      </c>
      <c r="L30" s="3">
        <f>IF('KN 2022 po 10'!L80=0,"",'KN 2022 po 10'!L80)</f>
        <v>131</v>
      </c>
      <c r="M30" s="3">
        <f>IF('KN 2022 po 10'!M80=0,"",'KN 2022 po 10'!M80)</f>
        <v>132</v>
      </c>
      <c r="N30" s="3">
        <f>IF('KN 2022 po 10'!N80=0,"",'KN 2022 po 10'!N80)</f>
        <v>63</v>
      </c>
      <c r="O30" s="3">
        <f>IF('KN 2022 po 10'!O80=0,"",'KN 2022 po 10'!O80)</f>
        <v>100</v>
      </c>
      <c r="P30" s="3">
        <f>IF('KN 2022 po 10'!P80=0,"",'KN 2022 po 10'!P80)</f>
        <v>91.285714285714292</v>
      </c>
    </row>
    <row r="31" spans="1:16" x14ac:dyDescent="0.25">
      <c r="A31" s="5">
        <v>760</v>
      </c>
      <c r="B31" s="3">
        <f>IF('KN 2022 po 10'!B81=0,"",'KN 2022 po 10'!B81)</f>
        <v>107</v>
      </c>
      <c r="C31" s="3">
        <f>IF('KN 2022 po 10'!C81=0,"",'KN 2022 po 10'!C81)</f>
        <v>98</v>
      </c>
      <c r="D31" s="3">
        <f>IF('KN 2022 po 10'!D81=0,"",'KN 2022 po 10'!D81)</f>
        <v>76</v>
      </c>
      <c r="E31" s="3">
        <f>IF('KN 2022 po 10'!E81=0,"",'KN 2022 po 10'!E81)</f>
        <v>75</v>
      </c>
      <c r="F31" s="3">
        <f>IF('KN 2022 po 10'!F81=0,"",'KN 2022 po 10'!F81)</f>
        <v>90</v>
      </c>
      <c r="G31" s="3">
        <f>IF('KN 2022 po 10'!G81=0,"",'KN 2022 po 10'!G81)</f>
        <v>45</v>
      </c>
      <c r="H31" s="3">
        <f>IF('KN 2022 po 10'!H81=0,"",'KN 2022 po 10'!H81)</f>
        <v>96</v>
      </c>
      <c r="I31" s="3">
        <f>IF('KN 2022 po 10'!I81=0,"",'KN 2022 po 10'!I81)</f>
        <v>99</v>
      </c>
      <c r="J31" s="3">
        <f>IF('KN 2022 po 10'!J81=0,"",'KN 2022 po 10'!J81)</f>
        <v>80</v>
      </c>
      <c r="K31" s="3">
        <f>IF('KN 2022 po 10'!K81=0,"",'KN 2022 po 10'!K81)</f>
        <v>86</v>
      </c>
      <c r="L31" s="3">
        <f>IF('KN 2022 po 10'!L81=0,"",'KN 2022 po 10'!L81)</f>
        <v>131</v>
      </c>
      <c r="M31" s="3">
        <f>IF('KN 2022 po 10'!M81=0,"",'KN 2022 po 10'!M81)</f>
        <v>132</v>
      </c>
      <c r="N31" s="3">
        <f>IF('KN 2022 po 10'!N81=0,"",'KN 2022 po 10'!N81)</f>
        <v>63</v>
      </c>
      <c r="O31" s="3">
        <f>IF('KN 2022 po 10'!O81=0,"",'KN 2022 po 10'!O81)</f>
        <v>100</v>
      </c>
      <c r="P31" s="3">
        <f>IF('KN 2022 po 10'!P81=0,"",'KN 2022 po 10'!P81)</f>
        <v>91.285714285714292</v>
      </c>
    </row>
    <row r="32" spans="1:16" x14ac:dyDescent="0.25">
      <c r="A32" s="5">
        <v>770</v>
      </c>
      <c r="B32" s="3">
        <f>IF('KN 2022 po 10'!B82=0,"",'KN 2022 po 10'!B82)</f>
        <v>107</v>
      </c>
      <c r="C32" s="3">
        <f>IF('KN 2022 po 10'!C82=0,"",'KN 2022 po 10'!C82)</f>
        <v>98</v>
      </c>
      <c r="D32" s="3">
        <f>IF('KN 2022 po 10'!D82=0,"",'KN 2022 po 10'!D82)</f>
        <v>76</v>
      </c>
      <c r="E32" s="3">
        <f>IF('KN 2022 po 10'!E82=0,"",'KN 2022 po 10'!E82)</f>
        <v>75</v>
      </c>
      <c r="F32" s="3">
        <f>IF('KN 2022 po 10'!F82=0,"",'KN 2022 po 10'!F82)</f>
        <v>90</v>
      </c>
      <c r="G32" s="3">
        <f>IF('KN 2022 po 10'!G82=0,"",'KN 2022 po 10'!G82)</f>
        <v>45</v>
      </c>
      <c r="H32" s="3">
        <f>IF('KN 2022 po 10'!H82=0,"",'KN 2022 po 10'!H82)</f>
        <v>96</v>
      </c>
      <c r="I32" s="3">
        <f>IF('KN 2022 po 10'!I82=0,"",'KN 2022 po 10'!I82)</f>
        <v>99</v>
      </c>
      <c r="J32" s="3">
        <f>IF('KN 2022 po 10'!J82=0,"",'KN 2022 po 10'!J82)</f>
        <v>80</v>
      </c>
      <c r="K32" s="3">
        <f>IF('KN 2022 po 10'!K82=0,"",'KN 2022 po 10'!K82)</f>
        <v>86</v>
      </c>
      <c r="L32" s="3">
        <f>IF('KN 2022 po 10'!L82=0,"",'KN 2022 po 10'!L82)</f>
        <v>131</v>
      </c>
      <c r="M32" s="3">
        <f>IF('KN 2022 po 10'!M82=0,"",'KN 2022 po 10'!M82)</f>
        <v>132</v>
      </c>
      <c r="N32" s="3">
        <f>IF('KN 2022 po 10'!N82=0,"",'KN 2022 po 10'!N82)</f>
        <v>63</v>
      </c>
      <c r="O32" s="3">
        <f>IF('KN 2022 po 10'!O82=0,"",'KN 2022 po 10'!O82)</f>
        <v>100</v>
      </c>
      <c r="P32" s="3">
        <f>IF('KN 2022 po 10'!P82=0,"",'KN 2022 po 10'!P82)</f>
        <v>91.285714285714292</v>
      </c>
    </row>
    <row r="33" spans="1:16" x14ac:dyDescent="0.25">
      <c r="A33" s="5">
        <v>780</v>
      </c>
      <c r="B33" s="3">
        <f>IF('KN 2022 po 10'!B83=0,"",'KN 2022 po 10'!B83)</f>
        <v>107</v>
      </c>
      <c r="C33" s="3">
        <f>IF('KN 2022 po 10'!C83=0,"",'KN 2022 po 10'!C83)</f>
        <v>98</v>
      </c>
      <c r="D33" s="3">
        <f>IF('KN 2022 po 10'!D83=0,"",'KN 2022 po 10'!D83)</f>
        <v>76</v>
      </c>
      <c r="E33" s="3">
        <f>IF('KN 2022 po 10'!E83=0,"",'KN 2022 po 10'!E83)</f>
        <v>75</v>
      </c>
      <c r="F33" s="3">
        <f>IF('KN 2022 po 10'!F83=0,"",'KN 2022 po 10'!F83)</f>
        <v>90</v>
      </c>
      <c r="G33" s="3">
        <f>IF('KN 2022 po 10'!G83=0,"",'KN 2022 po 10'!G83)</f>
        <v>45</v>
      </c>
      <c r="H33" s="3">
        <f>IF('KN 2022 po 10'!H83=0,"",'KN 2022 po 10'!H83)</f>
        <v>96</v>
      </c>
      <c r="I33" s="3">
        <f>IF('KN 2022 po 10'!I83=0,"",'KN 2022 po 10'!I83)</f>
        <v>99</v>
      </c>
      <c r="J33" s="3">
        <f>IF('KN 2022 po 10'!J83=0,"",'KN 2022 po 10'!J83)</f>
        <v>80</v>
      </c>
      <c r="K33" s="3">
        <f>IF('KN 2022 po 10'!K83=0,"",'KN 2022 po 10'!K83)</f>
        <v>86</v>
      </c>
      <c r="L33" s="3">
        <f>IF('KN 2022 po 10'!L83=0,"",'KN 2022 po 10'!L83)</f>
        <v>131</v>
      </c>
      <c r="M33" s="3">
        <f>IF('KN 2022 po 10'!M83=0,"",'KN 2022 po 10'!M83)</f>
        <v>132</v>
      </c>
      <c r="N33" s="3">
        <f>IF('KN 2022 po 10'!N83=0,"",'KN 2022 po 10'!N83)</f>
        <v>63</v>
      </c>
      <c r="O33" s="3">
        <f>IF('KN 2022 po 10'!O83=0,"",'KN 2022 po 10'!O83)</f>
        <v>100</v>
      </c>
      <c r="P33" s="3">
        <f>IF('KN 2022 po 10'!P83=0,"",'KN 2022 po 10'!P83)</f>
        <v>91.285714285714292</v>
      </c>
    </row>
    <row r="34" spans="1:16" x14ac:dyDescent="0.25">
      <c r="A34" s="5">
        <v>790</v>
      </c>
      <c r="B34" s="3">
        <f>IF('KN 2022 po 10'!B84=0,"",'KN 2022 po 10'!B84)</f>
        <v>107</v>
      </c>
      <c r="C34" s="3">
        <f>IF('KN 2022 po 10'!C84=0,"",'KN 2022 po 10'!C84)</f>
        <v>98</v>
      </c>
      <c r="D34" s="3">
        <f>IF('KN 2022 po 10'!D84=0,"",'KN 2022 po 10'!D84)</f>
        <v>76</v>
      </c>
      <c r="E34" s="3">
        <f>IF('KN 2022 po 10'!E84=0,"",'KN 2022 po 10'!E84)</f>
        <v>75</v>
      </c>
      <c r="F34" s="3">
        <f>IF('KN 2022 po 10'!F84=0,"",'KN 2022 po 10'!F84)</f>
        <v>90</v>
      </c>
      <c r="G34" s="3">
        <f>IF('KN 2022 po 10'!G84=0,"",'KN 2022 po 10'!G84)</f>
        <v>45</v>
      </c>
      <c r="H34" s="3">
        <f>IF('KN 2022 po 10'!H84=0,"",'KN 2022 po 10'!H84)</f>
        <v>96</v>
      </c>
      <c r="I34" s="3">
        <f>IF('KN 2022 po 10'!I84=0,"",'KN 2022 po 10'!I84)</f>
        <v>99</v>
      </c>
      <c r="J34" s="3">
        <f>IF('KN 2022 po 10'!J84=0,"",'KN 2022 po 10'!J84)</f>
        <v>80</v>
      </c>
      <c r="K34" s="3">
        <f>IF('KN 2022 po 10'!K84=0,"",'KN 2022 po 10'!K84)</f>
        <v>86</v>
      </c>
      <c r="L34" s="3">
        <f>IF('KN 2022 po 10'!L84=0,"",'KN 2022 po 10'!L84)</f>
        <v>131</v>
      </c>
      <c r="M34" s="3">
        <f>IF('KN 2022 po 10'!M84=0,"",'KN 2022 po 10'!M84)</f>
        <v>132</v>
      </c>
      <c r="N34" s="3">
        <f>IF('KN 2022 po 10'!N84=0,"",'KN 2022 po 10'!N84)</f>
        <v>63</v>
      </c>
      <c r="O34" s="3">
        <f>IF('KN 2022 po 10'!O84=0,"",'KN 2022 po 10'!O84)</f>
        <v>100</v>
      </c>
      <c r="P34" s="3">
        <f>IF('KN 2022 po 10'!P84=0,"",'KN 2022 po 10'!P84)</f>
        <v>91.285714285714292</v>
      </c>
    </row>
    <row r="35" spans="1:16" x14ac:dyDescent="0.25">
      <c r="A35" s="5">
        <v>800</v>
      </c>
      <c r="B35" s="3">
        <f>IF('KN 2022 po 10'!B85=0,"",'KN 2022 po 10'!B85)</f>
        <v>107</v>
      </c>
      <c r="C35" s="3">
        <f>IF('KN 2022 po 10'!C85=0,"",'KN 2022 po 10'!C85)</f>
        <v>98</v>
      </c>
      <c r="D35" s="3">
        <f>IF('KN 2022 po 10'!D85=0,"",'KN 2022 po 10'!D85)</f>
        <v>76</v>
      </c>
      <c r="E35" s="3">
        <f>IF('KN 2022 po 10'!E85=0,"",'KN 2022 po 10'!E85)</f>
        <v>75</v>
      </c>
      <c r="F35" s="3">
        <f>IF('KN 2022 po 10'!F85=0,"",'KN 2022 po 10'!F85)</f>
        <v>90</v>
      </c>
      <c r="G35" s="3">
        <f>IF('KN 2022 po 10'!G85=0,"",'KN 2022 po 10'!G85)</f>
        <v>45</v>
      </c>
      <c r="H35" s="3">
        <f>IF('KN 2022 po 10'!H85=0,"",'KN 2022 po 10'!H85)</f>
        <v>96</v>
      </c>
      <c r="I35" s="3">
        <f>IF('KN 2022 po 10'!I85=0,"",'KN 2022 po 10'!I85)</f>
        <v>99</v>
      </c>
      <c r="J35" s="3">
        <f>IF('KN 2022 po 10'!J85=0,"",'KN 2022 po 10'!J85)</f>
        <v>80</v>
      </c>
      <c r="K35" s="3">
        <f>IF('KN 2022 po 10'!K85=0,"",'KN 2022 po 10'!K85)</f>
        <v>86</v>
      </c>
      <c r="L35" s="3">
        <f>IF('KN 2022 po 10'!L85=0,"",'KN 2022 po 10'!L85)</f>
        <v>131</v>
      </c>
      <c r="M35" s="3">
        <f>IF('KN 2022 po 10'!M85=0,"",'KN 2022 po 10'!M85)</f>
        <v>132</v>
      </c>
      <c r="N35" s="3">
        <f>IF('KN 2022 po 10'!N85=0,"",'KN 2022 po 10'!N85)</f>
        <v>63</v>
      </c>
      <c r="O35" s="3">
        <f>IF('KN 2022 po 10'!O85=0,"",'KN 2022 po 10'!O85)</f>
        <v>100</v>
      </c>
      <c r="P35" s="3">
        <f>IF('KN 2022 po 10'!P85=0,"",'KN 2022 po 10'!P85)</f>
        <v>91.285714285714292</v>
      </c>
    </row>
    <row r="36" spans="1:16" x14ac:dyDescent="0.25">
      <c r="A36" s="5">
        <v>810</v>
      </c>
      <c r="B36" s="3">
        <f>IF('KN 2022 po 10'!B86=0,"",'KN 2022 po 10'!B86)</f>
        <v>107</v>
      </c>
      <c r="C36" s="3">
        <f>IF('KN 2022 po 10'!C86=0,"",'KN 2022 po 10'!C86)</f>
        <v>98</v>
      </c>
      <c r="D36" s="3">
        <f>IF('KN 2022 po 10'!D86=0,"",'KN 2022 po 10'!D86)</f>
        <v>76</v>
      </c>
      <c r="E36" s="3">
        <f>IF('KN 2022 po 10'!E86=0,"",'KN 2022 po 10'!E86)</f>
        <v>75</v>
      </c>
      <c r="F36" s="3">
        <f>IF('KN 2022 po 10'!F86=0,"",'KN 2022 po 10'!F86)</f>
        <v>90</v>
      </c>
      <c r="G36" s="3">
        <f>IF('KN 2022 po 10'!G86=0,"",'KN 2022 po 10'!G86)</f>
        <v>45</v>
      </c>
      <c r="H36" s="3">
        <f>IF('KN 2022 po 10'!H86=0,"",'KN 2022 po 10'!H86)</f>
        <v>96</v>
      </c>
      <c r="I36" s="3">
        <f>IF('KN 2022 po 10'!I86=0,"",'KN 2022 po 10'!I86)</f>
        <v>99</v>
      </c>
      <c r="J36" s="3">
        <f>IF('KN 2022 po 10'!J86=0,"",'KN 2022 po 10'!J86)</f>
        <v>80</v>
      </c>
      <c r="K36" s="3">
        <f>IF('KN 2022 po 10'!K86=0,"",'KN 2022 po 10'!K86)</f>
        <v>86</v>
      </c>
      <c r="L36" s="3">
        <f>IF('KN 2022 po 10'!L86=0,"",'KN 2022 po 10'!L86)</f>
        <v>131</v>
      </c>
      <c r="M36" s="3">
        <f>IF('KN 2022 po 10'!M86=0,"",'KN 2022 po 10'!M86)</f>
        <v>132</v>
      </c>
      <c r="N36" s="3">
        <f>IF('KN 2022 po 10'!N86=0,"",'KN 2022 po 10'!N86)</f>
        <v>63</v>
      </c>
      <c r="O36" s="3">
        <f>IF('KN 2022 po 10'!O86=0,"",'KN 2022 po 10'!O86)</f>
        <v>100</v>
      </c>
      <c r="P36" s="3">
        <f>IF('KN 2022 po 10'!P86=0,"",'KN 2022 po 10'!P86)</f>
        <v>91.285714285714292</v>
      </c>
    </row>
    <row r="37" spans="1:16" x14ac:dyDescent="0.25">
      <c r="A37" s="5">
        <v>820</v>
      </c>
      <c r="B37" s="3">
        <f>IF('KN 2022 po 10'!B87=0,"",'KN 2022 po 10'!B87)</f>
        <v>107</v>
      </c>
      <c r="C37" s="3">
        <f>IF('KN 2022 po 10'!C87=0,"",'KN 2022 po 10'!C87)</f>
        <v>98</v>
      </c>
      <c r="D37" s="3">
        <f>IF('KN 2022 po 10'!D87=0,"",'KN 2022 po 10'!D87)</f>
        <v>76</v>
      </c>
      <c r="E37" s="3">
        <f>IF('KN 2022 po 10'!E87=0,"",'KN 2022 po 10'!E87)</f>
        <v>75</v>
      </c>
      <c r="F37" s="3">
        <f>IF('KN 2022 po 10'!F87=0,"",'KN 2022 po 10'!F87)</f>
        <v>90</v>
      </c>
      <c r="G37" s="3">
        <f>IF('KN 2022 po 10'!G87=0,"",'KN 2022 po 10'!G87)</f>
        <v>45</v>
      </c>
      <c r="H37" s="3">
        <f>IF('KN 2022 po 10'!H87=0,"",'KN 2022 po 10'!H87)</f>
        <v>96</v>
      </c>
      <c r="I37" s="3">
        <f>IF('KN 2022 po 10'!I87=0,"",'KN 2022 po 10'!I87)</f>
        <v>99</v>
      </c>
      <c r="J37" s="3">
        <f>IF('KN 2022 po 10'!J87=0,"",'KN 2022 po 10'!J87)</f>
        <v>80</v>
      </c>
      <c r="K37" s="3">
        <f>IF('KN 2022 po 10'!K87=0,"",'KN 2022 po 10'!K87)</f>
        <v>86</v>
      </c>
      <c r="L37" s="3">
        <f>IF('KN 2022 po 10'!L87=0,"",'KN 2022 po 10'!L87)</f>
        <v>131</v>
      </c>
      <c r="M37" s="3">
        <f>IF('KN 2022 po 10'!M87=0,"",'KN 2022 po 10'!M87)</f>
        <v>132</v>
      </c>
      <c r="N37" s="3">
        <f>IF('KN 2022 po 10'!N87=0,"",'KN 2022 po 10'!N87)</f>
        <v>63</v>
      </c>
      <c r="O37" s="3">
        <f>IF('KN 2022 po 10'!O87=0,"",'KN 2022 po 10'!O87)</f>
        <v>100</v>
      </c>
      <c r="P37" s="3">
        <f>IF('KN 2022 po 10'!P87=0,"",'KN 2022 po 10'!P87)</f>
        <v>91.285714285714292</v>
      </c>
    </row>
    <row r="38" spans="1:16" x14ac:dyDescent="0.25">
      <c r="A38" s="5">
        <v>830</v>
      </c>
      <c r="B38" s="3">
        <f>IF('KN 2022 po 10'!B88=0,"",'KN 2022 po 10'!B88)</f>
        <v>107</v>
      </c>
      <c r="C38" s="3">
        <f>IF('KN 2022 po 10'!C88=0,"",'KN 2022 po 10'!C88)</f>
        <v>98</v>
      </c>
      <c r="D38" s="3">
        <f>IF('KN 2022 po 10'!D88=0,"",'KN 2022 po 10'!D88)</f>
        <v>76</v>
      </c>
      <c r="E38" s="3">
        <f>IF('KN 2022 po 10'!E88=0,"",'KN 2022 po 10'!E88)</f>
        <v>75</v>
      </c>
      <c r="F38" s="3">
        <f>IF('KN 2022 po 10'!F88=0,"",'KN 2022 po 10'!F88)</f>
        <v>90</v>
      </c>
      <c r="G38" s="3">
        <f>IF('KN 2022 po 10'!G88=0,"",'KN 2022 po 10'!G88)</f>
        <v>45</v>
      </c>
      <c r="H38" s="3">
        <f>IF('KN 2022 po 10'!H88=0,"",'KN 2022 po 10'!H88)</f>
        <v>96</v>
      </c>
      <c r="I38" s="3">
        <f>IF('KN 2022 po 10'!I88=0,"",'KN 2022 po 10'!I88)</f>
        <v>99</v>
      </c>
      <c r="J38" s="3">
        <f>IF('KN 2022 po 10'!J88=0,"",'KN 2022 po 10'!J88)</f>
        <v>80</v>
      </c>
      <c r="K38" s="3">
        <f>IF('KN 2022 po 10'!K88=0,"",'KN 2022 po 10'!K88)</f>
        <v>86</v>
      </c>
      <c r="L38" s="3">
        <f>IF('KN 2022 po 10'!L88=0,"",'KN 2022 po 10'!L88)</f>
        <v>131</v>
      </c>
      <c r="M38" s="3">
        <f>IF('KN 2022 po 10'!M88=0,"",'KN 2022 po 10'!M88)</f>
        <v>132</v>
      </c>
      <c r="N38" s="3">
        <f>IF('KN 2022 po 10'!N88=0,"",'KN 2022 po 10'!N88)</f>
        <v>63</v>
      </c>
      <c r="O38" s="3">
        <f>IF('KN 2022 po 10'!O88=0,"",'KN 2022 po 10'!O88)</f>
        <v>100</v>
      </c>
      <c r="P38" s="3">
        <f>IF('KN 2022 po 10'!P88=0,"",'KN 2022 po 10'!P88)</f>
        <v>91.285714285714292</v>
      </c>
    </row>
    <row r="39" spans="1:16" x14ac:dyDescent="0.25">
      <c r="A39" s="5">
        <v>840</v>
      </c>
      <c r="B39" s="3">
        <f>IF('KN 2022 po 10'!B89=0,"",'KN 2022 po 10'!B89)</f>
        <v>107</v>
      </c>
      <c r="C39" s="3">
        <f>IF('KN 2022 po 10'!C89=0,"",'KN 2022 po 10'!C89)</f>
        <v>98</v>
      </c>
      <c r="D39" s="3">
        <f>IF('KN 2022 po 10'!D89=0,"",'KN 2022 po 10'!D89)</f>
        <v>76</v>
      </c>
      <c r="E39" s="3">
        <f>IF('KN 2022 po 10'!E89=0,"",'KN 2022 po 10'!E89)</f>
        <v>75</v>
      </c>
      <c r="F39" s="3">
        <f>IF('KN 2022 po 10'!F89=0,"",'KN 2022 po 10'!F89)</f>
        <v>90</v>
      </c>
      <c r="G39" s="3">
        <f>IF('KN 2022 po 10'!G89=0,"",'KN 2022 po 10'!G89)</f>
        <v>45</v>
      </c>
      <c r="H39" s="3">
        <f>IF('KN 2022 po 10'!H89=0,"",'KN 2022 po 10'!H89)</f>
        <v>96</v>
      </c>
      <c r="I39" s="3">
        <f>IF('KN 2022 po 10'!I89=0,"",'KN 2022 po 10'!I89)</f>
        <v>99</v>
      </c>
      <c r="J39" s="3">
        <f>IF('KN 2022 po 10'!J89=0,"",'KN 2022 po 10'!J89)</f>
        <v>80</v>
      </c>
      <c r="K39" s="3">
        <f>IF('KN 2022 po 10'!K89=0,"",'KN 2022 po 10'!K89)</f>
        <v>86</v>
      </c>
      <c r="L39" s="3">
        <f>IF('KN 2022 po 10'!L89=0,"",'KN 2022 po 10'!L89)</f>
        <v>131</v>
      </c>
      <c r="M39" s="3">
        <f>IF('KN 2022 po 10'!M89=0,"",'KN 2022 po 10'!M89)</f>
        <v>132</v>
      </c>
      <c r="N39" s="3">
        <f>IF('KN 2022 po 10'!N89=0,"",'KN 2022 po 10'!N89)</f>
        <v>63</v>
      </c>
      <c r="O39" s="3">
        <f>IF('KN 2022 po 10'!O89=0,"",'KN 2022 po 10'!O89)</f>
        <v>100</v>
      </c>
      <c r="P39" s="3">
        <f>IF('KN 2022 po 10'!P89=0,"",'KN 2022 po 10'!P89)</f>
        <v>91.285714285714292</v>
      </c>
    </row>
    <row r="40" spans="1:16" x14ac:dyDescent="0.25">
      <c r="A40" s="5">
        <v>850</v>
      </c>
      <c r="B40" s="3">
        <f>IF('KN 2022 po 10'!B90=0,"",'KN 2022 po 10'!B90)</f>
        <v>107</v>
      </c>
      <c r="C40" s="3">
        <f>IF('KN 2022 po 10'!C90=0,"",'KN 2022 po 10'!C90)</f>
        <v>98</v>
      </c>
      <c r="D40" s="3">
        <f>IF('KN 2022 po 10'!D90=0,"",'KN 2022 po 10'!D90)</f>
        <v>76</v>
      </c>
      <c r="E40" s="3">
        <f>IF('KN 2022 po 10'!E90=0,"",'KN 2022 po 10'!E90)</f>
        <v>75</v>
      </c>
      <c r="F40" s="3">
        <f>IF('KN 2022 po 10'!F90=0,"",'KN 2022 po 10'!F90)</f>
        <v>90</v>
      </c>
      <c r="G40" s="3">
        <f>IF('KN 2022 po 10'!G90=0,"",'KN 2022 po 10'!G90)</f>
        <v>45</v>
      </c>
      <c r="H40" s="3">
        <f>IF('KN 2022 po 10'!H90=0,"",'KN 2022 po 10'!H90)</f>
        <v>96</v>
      </c>
      <c r="I40" s="3">
        <f>IF('KN 2022 po 10'!I90=0,"",'KN 2022 po 10'!I90)</f>
        <v>99</v>
      </c>
      <c r="J40" s="3">
        <f>IF('KN 2022 po 10'!J90=0,"",'KN 2022 po 10'!J90)</f>
        <v>80</v>
      </c>
      <c r="K40" s="3">
        <f>IF('KN 2022 po 10'!K90=0,"",'KN 2022 po 10'!K90)</f>
        <v>86</v>
      </c>
      <c r="L40" s="3">
        <f>IF('KN 2022 po 10'!L90=0,"",'KN 2022 po 10'!L90)</f>
        <v>131</v>
      </c>
      <c r="M40" s="3">
        <f>IF('KN 2022 po 10'!M90=0,"",'KN 2022 po 10'!M90)</f>
        <v>132</v>
      </c>
      <c r="N40" s="3">
        <f>IF('KN 2022 po 10'!N90=0,"",'KN 2022 po 10'!N90)</f>
        <v>63</v>
      </c>
      <c r="O40" s="3">
        <f>IF('KN 2022 po 10'!O90=0,"",'KN 2022 po 10'!O90)</f>
        <v>100</v>
      </c>
      <c r="P40" s="3">
        <f>IF('KN 2022 po 10'!P90=0,"",'KN 2022 po 10'!P90)</f>
        <v>91.285714285714292</v>
      </c>
    </row>
    <row r="41" spans="1:16" x14ac:dyDescent="0.25">
      <c r="A41" s="5">
        <v>860</v>
      </c>
      <c r="B41" s="3">
        <f>IF('KN 2022 po 10'!B91=0,"",'KN 2022 po 10'!B91)</f>
        <v>107</v>
      </c>
      <c r="C41" s="3">
        <f>IF('KN 2022 po 10'!C91=0,"",'KN 2022 po 10'!C91)</f>
        <v>98</v>
      </c>
      <c r="D41" s="3">
        <f>IF('KN 2022 po 10'!D91=0,"",'KN 2022 po 10'!D91)</f>
        <v>76</v>
      </c>
      <c r="E41" s="3">
        <f>IF('KN 2022 po 10'!E91=0,"",'KN 2022 po 10'!E91)</f>
        <v>75</v>
      </c>
      <c r="F41" s="3">
        <f>IF('KN 2022 po 10'!F91=0,"",'KN 2022 po 10'!F91)</f>
        <v>90</v>
      </c>
      <c r="G41" s="3">
        <f>IF('KN 2022 po 10'!G91=0,"",'KN 2022 po 10'!G91)</f>
        <v>45</v>
      </c>
      <c r="H41" s="3">
        <f>IF('KN 2022 po 10'!H91=0,"",'KN 2022 po 10'!H91)</f>
        <v>96</v>
      </c>
      <c r="I41" s="3">
        <f>IF('KN 2022 po 10'!I91=0,"",'KN 2022 po 10'!I91)</f>
        <v>99</v>
      </c>
      <c r="J41" s="3">
        <f>IF('KN 2022 po 10'!J91=0,"",'KN 2022 po 10'!J91)</f>
        <v>80</v>
      </c>
      <c r="K41" s="3">
        <f>IF('KN 2022 po 10'!K91=0,"",'KN 2022 po 10'!K91)</f>
        <v>86</v>
      </c>
      <c r="L41" s="3">
        <f>IF('KN 2022 po 10'!L91=0,"",'KN 2022 po 10'!L91)</f>
        <v>131</v>
      </c>
      <c r="M41" s="3">
        <f>IF('KN 2022 po 10'!M91=0,"",'KN 2022 po 10'!M91)</f>
        <v>132</v>
      </c>
      <c r="N41" s="3">
        <f>IF('KN 2022 po 10'!N91=0,"",'KN 2022 po 10'!N91)</f>
        <v>63</v>
      </c>
      <c r="O41" s="3">
        <f>IF('KN 2022 po 10'!O91=0,"",'KN 2022 po 10'!O91)</f>
        <v>100</v>
      </c>
      <c r="P41" s="3">
        <f>IF('KN 2022 po 10'!P91=0,"",'KN 2022 po 10'!P91)</f>
        <v>91.285714285714292</v>
      </c>
    </row>
    <row r="42" spans="1:16" x14ac:dyDescent="0.25">
      <c r="A42" s="5">
        <v>870</v>
      </c>
      <c r="B42" s="3">
        <f>IF('KN 2022 po 10'!B92=0,"",'KN 2022 po 10'!B92)</f>
        <v>107</v>
      </c>
      <c r="C42" s="3">
        <f>IF('KN 2022 po 10'!C92=0,"",'KN 2022 po 10'!C92)</f>
        <v>98</v>
      </c>
      <c r="D42" s="3">
        <f>IF('KN 2022 po 10'!D92=0,"",'KN 2022 po 10'!D92)</f>
        <v>76</v>
      </c>
      <c r="E42" s="3">
        <f>IF('KN 2022 po 10'!E92=0,"",'KN 2022 po 10'!E92)</f>
        <v>75</v>
      </c>
      <c r="F42" s="3">
        <f>IF('KN 2022 po 10'!F92=0,"",'KN 2022 po 10'!F92)</f>
        <v>90</v>
      </c>
      <c r="G42" s="3">
        <f>IF('KN 2022 po 10'!G92=0,"",'KN 2022 po 10'!G92)</f>
        <v>45</v>
      </c>
      <c r="H42" s="3">
        <f>IF('KN 2022 po 10'!H92=0,"",'KN 2022 po 10'!H92)</f>
        <v>96</v>
      </c>
      <c r="I42" s="3">
        <f>IF('KN 2022 po 10'!I92=0,"",'KN 2022 po 10'!I92)</f>
        <v>99</v>
      </c>
      <c r="J42" s="3">
        <f>IF('KN 2022 po 10'!J92=0,"",'KN 2022 po 10'!J92)</f>
        <v>80</v>
      </c>
      <c r="K42" s="3">
        <f>IF('KN 2022 po 10'!K92=0,"",'KN 2022 po 10'!K92)</f>
        <v>86</v>
      </c>
      <c r="L42" s="3">
        <f>IF('KN 2022 po 10'!L92=0,"",'KN 2022 po 10'!L92)</f>
        <v>131</v>
      </c>
      <c r="M42" s="3">
        <f>IF('KN 2022 po 10'!M92=0,"",'KN 2022 po 10'!M92)</f>
        <v>132</v>
      </c>
      <c r="N42" s="3">
        <f>IF('KN 2022 po 10'!N92=0,"",'KN 2022 po 10'!N92)</f>
        <v>63</v>
      </c>
      <c r="O42" s="3">
        <f>IF('KN 2022 po 10'!O92=0,"",'KN 2022 po 10'!O92)</f>
        <v>100</v>
      </c>
      <c r="P42" s="3">
        <f>IF('KN 2022 po 10'!P92=0,"",'KN 2022 po 10'!P92)</f>
        <v>91.285714285714292</v>
      </c>
    </row>
    <row r="43" spans="1:16" x14ac:dyDescent="0.25">
      <c r="A43" s="5">
        <v>880</v>
      </c>
      <c r="B43" s="3">
        <f>IF('KN 2022 po 10'!B93=0,"",'KN 2022 po 10'!B93)</f>
        <v>107</v>
      </c>
      <c r="C43" s="3">
        <f>IF('KN 2022 po 10'!C93=0,"",'KN 2022 po 10'!C93)</f>
        <v>98</v>
      </c>
      <c r="D43" s="3">
        <f>IF('KN 2022 po 10'!D93=0,"",'KN 2022 po 10'!D93)</f>
        <v>76</v>
      </c>
      <c r="E43" s="3">
        <f>IF('KN 2022 po 10'!E93=0,"",'KN 2022 po 10'!E93)</f>
        <v>75</v>
      </c>
      <c r="F43" s="3">
        <f>IF('KN 2022 po 10'!F93=0,"",'KN 2022 po 10'!F93)</f>
        <v>90</v>
      </c>
      <c r="G43" s="3">
        <f>IF('KN 2022 po 10'!G93=0,"",'KN 2022 po 10'!G93)</f>
        <v>45</v>
      </c>
      <c r="H43" s="3">
        <f>IF('KN 2022 po 10'!H93=0,"",'KN 2022 po 10'!H93)</f>
        <v>96</v>
      </c>
      <c r="I43" s="3">
        <f>IF('KN 2022 po 10'!I93=0,"",'KN 2022 po 10'!I93)</f>
        <v>99</v>
      </c>
      <c r="J43" s="3">
        <f>IF('KN 2022 po 10'!J93=0,"",'KN 2022 po 10'!J93)</f>
        <v>80</v>
      </c>
      <c r="K43" s="3">
        <f>IF('KN 2022 po 10'!K93=0,"",'KN 2022 po 10'!K93)</f>
        <v>86</v>
      </c>
      <c r="L43" s="3">
        <f>IF('KN 2022 po 10'!L93=0,"",'KN 2022 po 10'!L93)</f>
        <v>131</v>
      </c>
      <c r="M43" s="3">
        <f>IF('KN 2022 po 10'!M93=0,"",'KN 2022 po 10'!M93)</f>
        <v>132</v>
      </c>
      <c r="N43" s="3">
        <f>IF('KN 2022 po 10'!N93=0,"",'KN 2022 po 10'!N93)</f>
        <v>63</v>
      </c>
      <c r="O43" s="3">
        <f>IF('KN 2022 po 10'!O93=0,"",'KN 2022 po 10'!O93)</f>
        <v>100</v>
      </c>
      <c r="P43" s="3">
        <f>IF('KN 2022 po 10'!P93=0,"",'KN 2022 po 10'!P93)</f>
        <v>91.285714285714292</v>
      </c>
    </row>
    <row r="44" spans="1:16" x14ac:dyDescent="0.25">
      <c r="A44" s="5">
        <v>890</v>
      </c>
      <c r="B44" s="3">
        <f>IF('KN 2022 po 10'!B94=0,"",'KN 2022 po 10'!B94)</f>
        <v>107</v>
      </c>
      <c r="C44" s="3">
        <f>IF('KN 2022 po 10'!C94=0,"",'KN 2022 po 10'!C94)</f>
        <v>98</v>
      </c>
      <c r="D44" s="3">
        <f>IF('KN 2022 po 10'!D94=0,"",'KN 2022 po 10'!D94)</f>
        <v>76</v>
      </c>
      <c r="E44" s="3">
        <f>IF('KN 2022 po 10'!E94=0,"",'KN 2022 po 10'!E94)</f>
        <v>75</v>
      </c>
      <c r="F44" s="3">
        <f>IF('KN 2022 po 10'!F94=0,"",'KN 2022 po 10'!F94)</f>
        <v>90</v>
      </c>
      <c r="G44" s="3">
        <f>IF('KN 2022 po 10'!G94=0,"",'KN 2022 po 10'!G94)</f>
        <v>45</v>
      </c>
      <c r="H44" s="3">
        <f>IF('KN 2022 po 10'!H94=0,"",'KN 2022 po 10'!H94)</f>
        <v>96</v>
      </c>
      <c r="I44" s="3">
        <f>IF('KN 2022 po 10'!I94=0,"",'KN 2022 po 10'!I94)</f>
        <v>99</v>
      </c>
      <c r="J44" s="3">
        <f>IF('KN 2022 po 10'!J94=0,"",'KN 2022 po 10'!J94)</f>
        <v>80</v>
      </c>
      <c r="K44" s="3">
        <f>IF('KN 2022 po 10'!K94=0,"",'KN 2022 po 10'!K94)</f>
        <v>86</v>
      </c>
      <c r="L44" s="3">
        <f>IF('KN 2022 po 10'!L94=0,"",'KN 2022 po 10'!L94)</f>
        <v>131</v>
      </c>
      <c r="M44" s="3">
        <f>IF('KN 2022 po 10'!M94=0,"",'KN 2022 po 10'!M94)</f>
        <v>132</v>
      </c>
      <c r="N44" s="3">
        <f>IF('KN 2022 po 10'!N94=0,"",'KN 2022 po 10'!N94)</f>
        <v>63</v>
      </c>
      <c r="O44" s="3">
        <f>IF('KN 2022 po 10'!O94=0,"",'KN 2022 po 10'!O94)</f>
        <v>100</v>
      </c>
      <c r="P44" s="3">
        <f>IF('KN 2022 po 10'!P94=0,"",'KN 2022 po 10'!P94)</f>
        <v>91.285714285714292</v>
      </c>
    </row>
    <row r="45" spans="1:16" x14ac:dyDescent="0.25">
      <c r="A45" s="5">
        <v>900</v>
      </c>
      <c r="B45" s="3">
        <f>IF('KN 2022 po 10'!B95=0,"",'KN 2022 po 10'!B95)</f>
        <v>107</v>
      </c>
      <c r="C45" s="3">
        <f>IF('KN 2022 po 10'!C95=0,"",'KN 2022 po 10'!C95)</f>
        <v>98</v>
      </c>
      <c r="D45" s="3">
        <f>IF('KN 2022 po 10'!D95=0,"",'KN 2022 po 10'!D95)</f>
        <v>76</v>
      </c>
      <c r="E45" s="3">
        <f>IF('KN 2022 po 10'!E95=0,"",'KN 2022 po 10'!E95)</f>
        <v>75</v>
      </c>
      <c r="F45" s="3">
        <f>IF('KN 2022 po 10'!F95=0,"",'KN 2022 po 10'!F95)</f>
        <v>90</v>
      </c>
      <c r="G45" s="3">
        <f>IF('KN 2022 po 10'!G95=0,"",'KN 2022 po 10'!G95)</f>
        <v>45</v>
      </c>
      <c r="H45" s="3">
        <f>IF('KN 2022 po 10'!H95=0,"",'KN 2022 po 10'!H95)</f>
        <v>96</v>
      </c>
      <c r="I45" s="3">
        <f>IF('KN 2022 po 10'!I95=0,"",'KN 2022 po 10'!I95)</f>
        <v>99</v>
      </c>
      <c r="J45" s="3">
        <f>IF('KN 2022 po 10'!J95=0,"",'KN 2022 po 10'!J95)</f>
        <v>80</v>
      </c>
      <c r="K45" s="3">
        <f>IF('KN 2022 po 10'!K95=0,"",'KN 2022 po 10'!K95)</f>
        <v>86</v>
      </c>
      <c r="L45" s="3">
        <f>IF('KN 2022 po 10'!L95=0,"",'KN 2022 po 10'!L95)</f>
        <v>131</v>
      </c>
      <c r="M45" s="3">
        <f>IF('KN 2022 po 10'!M95=0,"",'KN 2022 po 10'!M95)</f>
        <v>132</v>
      </c>
      <c r="N45" s="3">
        <f>IF('KN 2022 po 10'!N95=0,"",'KN 2022 po 10'!N95)</f>
        <v>63</v>
      </c>
      <c r="O45" s="3">
        <f>IF('KN 2022 po 10'!O95=0,"",'KN 2022 po 10'!O95)</f>
        <v>100</v>
      </c>
      <c r="P45" s="3">
        <f>IF('KN 2022 po 10'!P95=0,"",'KN 2022 po 10'!P95)</f>
        <v>91.285714285714292</v>
      </c>
    </row>
    <row r="46" spans="1:16" x14ac:dyDescent="0.25">
      <c r="A46" s="5">
        <v>910</v>
      </c>
      <c r="B46" s="3">
        <f>IF('KN 2022 po 10'!B96=0,"",'KN 2022 po 10'!B96)</f>
        <v>107</v>
      </c>
      <c r="C46" s="3">
        <f>IF('KN 2022 po 10'!C96=0,"",'KN 2022 po 10'!C96)</f>
        <v>98</v>
      </c>
      <c r="D46" s="3">
        <f>IF('KN 2022 po 10'!D96=0,"",'KN 2022 po 10'!D96)</f>
        <v>76</v>
      </c>
      <c r="E46" s="3">
        <f>IF('KN 2022 po 10'!E96=0,"",'KN 2022 po 10'!E96)</f>
        <v>75</v>
      </c>
      <c r="F46" s="3">
        <f>IF('KN 2022 po 10'!F96=0,"",'KN 2022 po 10'!F96)</f>
        <v>90</v>
      </c>
      <c r="G46" s="3">
        <f>IF('KN 2022 po 10'!G96=0,"",'KN 2022 po 10'!G96)</f>
        <v>45</v>
      </c>
      <c r="H46" s="3">
        <f>IF('KN 2022 po 10'!H96=0,"",'KN 2022 po 10'!H96)</f>
        <v>96</v>
      </c>
      <c r="I46" s="3">
        <f>IF('KN 2022 po 10'!I96=0,"",'KN 2022 po 10'!I96)</f>
        <v>99</v>
      </c>
      <c r="J46" s="3">
        <f>IF('KN 2022 po 10'!J96=0,"",'KN 2022 po 10'!J96)</f>
        <v>80</v>
      </c>
      <c r="K46" s="3">
        <f>IF('KN 2022 po 10'!K96=0,"",'KN 2022 po 10'!K96)</f>
        <v>86</v>
      </c>
      <c r="L46" s="3">
        <f>IF('KN 2022 po 10'!L96=0,"",'KN 2022 po 10'!L96)</f>
        <v>131</v>
      </c>
      <c r="M46" s="3">
        <f>IF('KN 2022 po 10'!M96=0,"",'KN 2022 po 10'!M96)</f>
        <v>132</v>
      </c>
      <c r="N46" s="3">
        <f>IF('KN 2022 po 10'!N96=0,"",'KN 2022 po 10'!N96)</f>
        <v>63</v>
      </c>
      <c r="O46" s="3">
        <f>IF('KN 2022 po 10'!O96=0,"",'KN 2022 po 10'!O96)</f>
        <v>100</v>
      </c>
      <c r="P46" s="3">
        <f>IF('KN 2022 po 10'!P96=0,"",'KN 2022 po 10'!P96)</f>
        <v>91.285714285714292</v>
      </c>
    </row>
    <row r="47" spans="1:16" x14ac:dyDescent="0.25">
      <c r="A47" s="5">
        <v>920</v>
      </c>
      <c r="B47" s="3">
        <f>IF('KN 2022 po 10'!B97=0,"",'KN 2022 po 10'!B97)</f>
        <v>107</v>
      </c>
      <c r="C47" s="3">
        <f>IF('KN 2022 po 10'!C97=0,"",'KN 2022 po 10'!C97)</f>
        <v>98</v>
      </c>
      <c r="D47" s="3">
        <f>IF('KN 2022 po 10'!D97=0,"",'KN 2022 po 10'!D97)</f>
        <v>76</v>
      </c>
      <c r="E47" s="3">
        <f>IF('KN 2022 po 10'!E97=0,"",'KN 2022 po 10'!E97)</f>
        <v>75</v>
      </c>
      <c r="F47" s="3">
        <f>IF('KN 2022 po 10'!F97=0,"",'KN 2022 po 10'!F97)</f>
        <v>90</v>
      </c>
      <c r="G47" s="3">
        <f>IF('KN 2022 po 10'!G97=0,"",'KN 2022 po 10'!G97)</f>
        <v>45</v>
      </c>
      <c r="H47" s="3">
        <f>IF('KN 2022 po 10'!H97=0,"",'KN 2022 po 10'!H97)</f>
        <v>96</v>
      </c>
      <c r="I47" s="3">
        <f>IF('KN 2022 po 10'!I97=0,"",'KN 2022 po 10'!I97)</f>
        <v>99</v>
      </c>
      <c r="J47" s="3">
        <f>IF('KN 2022 po 10'!J97=0,"",'KN 2022 po 10'!J97)</f>
        <v>80</v>
      </c>
      <c r="K47" s="3">
        <f>IF('KN 2022 po 10'!K97=0,"",'KN 2022 po 10'!K97)</f>
        <v>86</v>
      </c>
      <c r="L47" s="3">
        <f>IF('KN 2022 po 10'!L97=0,"",'KN 2022 po 10'!L97)</f>
        <v>131</v>
      </c>
      <c r="M47" s="3">
        <f>IF('KN 2022 po 10'!M97=0,"",'KN 2022 po 10'!M97)</f>
        <v>132</v>
      </c>
      <c r="N47" s="3">
        <f>IF('KN 2022 po 10'!N97=0,"",'KN 2022 po 10'!N97)</f>
        <v>63</v>
      </c>
      <c r="O47" s="3">
        <f>IF('KN 2022 po 10'!O97=0,"",'KN 2022 po 10'!O97)</f>
        <v>100</v>
      </c>
      <c r="P47" s="3">
        <f>IF('KN 2022 po 10'!P97=0,"",'KN 2022 po 10'!P97)</f>
        <v>91.285714285714292</v>
      </c>
    </row>
    <row r="48" spans="1:16" x14ac:dyDescent="0.25">
      <c r="A48" s="5">
        <v>930</v>
      </c>
      <c r="B48" s="3">
        <f>IF('KN 2022 po 10'!B98=0,"",'KN 2022 po 10'!B98)</f>
        <v>107</v>
      </c>
      <c r="C48" s="3">
        <f>IF('KN 2022 po 10'!C98=0,"",'KN 2022 po 10'!C98)</f>
        <v>98</v>
      </c>
      <c r="D48" s="3">
        <f>IF('KN 2022 po 10'!D98=0,"",'KN 2022 po 10'!D98)</f>
        <v>76</v>
      </c>
      <c r="E48" s="3">
        <f>IF('KN 2022 po 10'!E98=0,"",'KN 2022 po 10'!E98)</f>
        <v>75</v>
      </c>
      <c r="F48" s="3">
        <f>IF('KN 2022 po 10'!F98=0,"",'KN 2022 po 10'!F98)</f>
        <v>90</v>
      </c>
      <c r="G48" s="3">
        <f>IF('KN 2022 po 10'!G98=0,"",'KN 2022 po 10'!G98)</f>
        <v>45</v>
      </c>
      <c r="H48" s="3">
        <f>IF('KN 2022 po 10'!H98=0,"",'KN 2022 po 10'!H98)</f>
        <v>96</v>
      </c>
      <c r="I48" s="3">
        <f>IF('KN 2022 po 10'!I98=0,"",'KN 2022 po 10'!I98)</f>
        <v>99</v>
      </c>
      <c r="J48" s="3">
        <f>IF('KN 2022 po 10'!J98=0,"",'KN 2022 po 10'!J98)</f>
        <v>80</v>
      </c>
      <c r="K48" s="3">
        <f>IF('KN 2022 po 10'!K98=0,"",'KN 2022 po 10'!K98)</f>
        <v>86</v>
      </c>
      <c r="L48" s="3">
        <f>IF('KN 2022 po 10'!L98=0,"",'KN 2022 po 10'!L98)</f>
        <v>131</v>
      </c>
      <c r="M48" s="3">
        <f>IF('KN 2022 po 10'!M98=0,"",'KN 2022 po 10'!M98)</f>
        <v>132</v>
      </c>
      <c r="N48" s="3">
        <f>IF('KN 2022 po 10'!N98=0,"",'KN 2022 po 10'!N98)</f>
        <v>63</v>
      </c>
      <c r="O48" s="3">
        <f>IF('KN 2022 po 10'!O98=0,"",'KN 2022 po 10'!O98)</f>
        <v>100</v>
      </c>
      <c r="P48" s="3">
        <f>IF('KN 2022 po 10'!P98=0,"",'KN 2022 po 10'!P98)</f>
        <v>91.285714285714292</v>
      </c>
    </row>
    <row r="49" spans="1:16" x14ac:dyDescent="0.25">
      <c r="A49" s="5">
        <v>940</v>
      </c>
      <c r="B49" s="3">
        <f>IF('KN 2022 po 10'!B99=0,"",'KN 2022 po 10'!B99)</f>
        <v>107</v>
      </c>
      <c r="C49" s="3">
        <f>IF('KN 2022 po 10'!C99=0,"",'KN 2022 po 10'!C99)</f>
        <v>98</v>
      </c>
      <c r="D49" s="3">
        <f>IF('KN 2022 po 10'!D99=0,"",'KN 2022 po 10'!D99)</f>
        <v>76</v>
      </c>
      <c r="E49" s="3">
        <f>IF('KN 2022 po 10'!E99=0,"",'KN 2022 po 10'!E99)</f>
        <v>75</v>
      </c>
      <c r="F49" s="3">
        <f>IF('KN 2022 po 10'!F99=0,"",'KN 2022 po 10'!F99)</f>
        <v>90</v>
      </c>
      <c r="G49" s="3">
        <f>IF('KN 2022 po 10'!G99=0,"",'KN 2022 po 10'!G99)</f>
        <v>45</v>
      </c>
      <c r="H49" s="3">
        <f>IF('KN 2022 po 10'!H99=0,"",'KN 2022 po 10'!H99)</f>
        <v>96</v>
      </c>
      <c r="I49" s="3">
        <f>IF('KN 2022 po 10'!I99=0,"",'KN 2022 po 10'!I99)</f>
        <v>99</v>
      </c>
      <c r="J49" s="3">
        <f>IF('KN 2022 po 10'!J99=0,"",'KN 2022 po 10'!J99)</f>
        <v>80</v>
      </c>
      <c r="K49" s="3">
        <f>IF('KN 2022 po 10'!K99=0,"",'KN 2022 po 10'!K99)</f>
        <v>86</v>
      </c>
      <c r="L49" s="3">
        <f>IF('KN 2022 po 10'!L99=0,"",'KN 2022 po 10'!L99)</f>
        <v>131</v>
      </c>
      <c r="M49" s="3">
        <f>IF('KN 2022 po 10'!M99=0,"",'KN 2022 po 10'!M99)</f>
        <v>132</v>
      </c>
      <c r="N49" s="3">
        <f>IF('KN 2022 po 10'!N99=0,"",'KN 2022 po 10'!N99)</f>
        <v>63</v>
      </c>
      <c r="O49" s="3">
        <f>IF('KN 2022 po 10'!O99=0,"",'KN 2022 po 10'!O99)</f>
        <v>100</v>
      </c>
      <c r="P49" s="3">
        <f>IF('KN 2022 po 10'!P99=0,"",'KN 2022 po 10'!P99)</f>
        <v>91.285714285714292</v>
      </c>
    </row>
    <row r="50" spans="1:16" x14ac:dyDescent="0.25">
      <c r="A50" s="5">
        <v>950</v>
      </c>
      <c r="B50" s="3">
        <f>IF('KN 2022 po 10'!B100=0,"",'KN 2022 po 10'!B100)</f>
        <v>107</v>
      </c>
      <c r="C50" s="3">
        <f>IF('KN 2022 po 10'!C100=0,"",'KN 2022 po 10'!C100)</f>
        <v>98</v>
      </c>
      <c r="D50" s="3">
        <f>IF('KN 2022 po 10'!D100=0,"",'KN 2022 po 10'!D100)</f>
        <v>76</v>
      </c>
      <c r="E50" s="3">
        <f>IF('KN 2022 po 10'!E100=0,"",'KN 2022 po 10'!E100)</f>
        <v>75</v>
      </c>
      <c r="F50" s="3">
        <f>IF('KN 2022 po 10'!F100=0,"",'KN 2022 po 10'!F100)</f>
        <v>90</v>
      </c>
      <c r="G50" s="3">
        <f>IF('KN 2022 po 10'!G100=0,"",'KN 2022 po 10'!G100)</f>
        <v>45</v>
      </c>
      <c r="H50" s="3">
        <f>IF('KN 2022 po 10'!H100=0,"",'KN 2022 po 10'!H100)</f>
        <v>96</v>
      </c>
      <c r="I50" s="3">
        <f>IF('KN 2022 po 10'!I100=0,"",'KN 2022 po 10'!I100)</f>
        <v>99</v>
      </c>
      <c r="J50" s="3">
        <f>IF('KN 2022 po 10'!J100=0,"",'KN 2022 po 10'!J100)</f>
        <v>80</v>
      </c>
      <c r="K50" s="3">
        <f>IF('KN 2022 po 10'!K100=0,"",'KN 2022 po 10'!K100)</f>
        <v>86</v>
      </c>
      <c r="L50" s="3">
        <f>IF('KN 2022 po 10'!L100=0,"",'KN 2022 po 10'!L100)</f>
        <v>131</v>
      </c>
      <c r="M50" s="3">
        <f>IF('KN 2022 po 10'!M100=0,"",'KN 2022 po 10'!M100)</f>
        <v>132</v>
      </c>
      <c r="N50" s="3">
        <f>IF('KN 2022 po 10'!N100=0,"",'KN 2022 po 10'!N100)</f>
        <v>63</v>
      </c>
      <c r="O50" s="3">
        <f>IF('KN 2022 po 10'!O100=0,"",'KN 2022 po 10'!O100)</f>
        <v>100</v>
      </c>
      <c r="P50" s="3">
        <f>IF('KN 2022 po 10'!P100=0,"",'KN 2022 po 10'!P100)</f>
        <v>91.285714285714292</v>
      </c>
    </row>
    <row r="51" spans="1:16" x14ac:dyDescent="0.25">
      <c r="A51" s="5">
        <v>960</v>
      </c>
      <c r="B51" s="3">
        <f>IF('KN 2022 po 10'!B101=0,"",'KN 2022 po 10'!B101)</f>
        <v>107</v>
      </c>
      <c r="C51" s="3">
        <f>IF('KN 2022 po 10'!C101=0,"",'KN 2022 po 10'!C101)</f>
        <v>98</v>
      </c>
      <c r="D51" s="3">
        <f>IF('KN 2022 po 10'!D101=0,"",'KN 2022 po 10'!D101)</f>
        <v>76</v>
      </c>
      <c r="E51" s="3">
        <f>IF('KN 2022 po 10'!E101=0,"",'KN 2022 po 10'!E101)</f>
        <v>75</v>
      </c>
      <c r="F51" s="3">
        <f>IF('KN 2022 po 10'!F101=0,"",'KN 2022 po 10'!F101)</f>
        <v>90</v>
      </c>
      <c r="G51" s="3">
        <f>IF('KN 2022 po 10'!G101=0,"",'KN 2022 po 10'!G101)</f>
        <v>45</v>
      </c>
      <c r="H51" s="3">
        <f>IF('KN 2022 po 10'!H101=0,"",'KN 2022 po 10'!H101)</f>
        <v>96</v>
      </c>
      <c r="I51" s="3">
        <f>IF('KN 2022 po 10'!I101=0,"",'KN 2022 po 10'!I101)</f>
        <v>99</v>
      </c>
      <c r="J51" s="3">
        <f>IF('KN 2022 po 10'!J101=0,"",'KN 2022 po 10'!J101)</f>
        <v>80</v>
      </c>
      <c r="K51" s="3">
        <f>IF('KN 2022 po 10'!K101=0,"",'KN 2022 po 10'!K101)</f>
        <v>86</v>
      </c>
      <c r="L51" s="3">
        <f>IF('KN 2022 po 10'!L101=0,"",'KN 2022 po 10'!L101)</f>
        <v>131</v>
      </c>
      <c r="M51" s="3">
        <f>IF('KN 2022 po 10'!M101=0,"",'KN 2022 po 10'!M101)</f>
        <v>132</v>
      </c>
      <c r="N51" s="3">
        <f>IF('KN 2022 po 10'!N101=0,"",'KN 2022 po 10'!N101)</f>
        <v>63</v>
      </c>
      <c r="O51" s="3">
        <f>IF('KN 2022 po 10'!O101=0,"",'KN 2022 po 10'!O101)</f>
        <v>100</v>
      </c>
      <c r="P51" s="3">
        <f>IF('KN 2022 po 10'!P101=0,"",'KN 2022 po 10'!P101)</f>
        <v>91.285714285714292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55"/>
  <sheetViews>
    <sheetView zoomScale="112" zoomScaleNormal="112" workbookViewId="0">
      <pane xSplit="1" ySplit="5" topLeftCell="B6" activePane="bottomRight" state="frozen"/>
      <selection activeCell="S13" sqref="S13"/>
      <selection pane="topRight" activeCell="S13" sqref="S13"/>
      <selection pane="bottomLeft" activeCell="S13" sqref="S13"/>
      <selection pane="bottomRight" activeCell="S13" sqref="S13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2" t="s">
        <v>15</v>
      </c>
      <c r="B4" s="54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8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9"/>
    </row>
    <row r="6" spans="1:16" x14ac:dyDescent="0.25">
      <c r="A6" s="5">
        <v>10</v>
      </c>
      <c r="B6" s="8">
        <f>IF('KN 2022 po 10'!AH6=0,"",'KN 2022 po 10'!AH6)</f>
        <v>11.11</v>
      </c>
      <c r="C6" s="8">
        <f>IF('KN 2022 po 10'!AI6=0,"",'KN 2022 po 10'!AI6)</f>
        <v>26.937980356541701</v>
      </c>
      <c r="D6" s="8">
        <f>IF('KN 2022 po 10'!AJ6=0,"",'KN 2022 po 10'!AJ6)</f>
        <v>3.9249999999999998</v>
      </c>
      <c r="E6" s="8">
        <f>IF('KN 2022 po 10'!AK6=0,"",'KN 2022 po 10'!AK6)</f>
        <v>10</v>
      </c>
      <c r="F6" s="8">
        <f>IF('KN 2022 po 10'!AL6=0,"",'KN 2022 po 10'!AL6)</f>
        <v>23.263000000000002</v>
      </c>
      <c r="G6" s="8">
        <f>IF('KN 2022 po 10'!AM6=0,"",'KN 2022 po 10'!AM6)</f>
        <v>27.84</v>
      </c>
      <c r="H6" s="8">
        <f>IF('KN 2022 po 10'!AN6=0,"",'KN 2022 po 10'!AN6)</f>
        <v>20.331748961698199</v>
      </c>
      <c r="I6" s="8">
        <f>IF('KN 2022 po 10'!AO6=0,"",'KN 2022 po 10'!AO6)</f>
        <v>26.07</v>
      </c>
      <c r="J6" s="8">
        <f>IF('KN 2022 po 10'!AP6=0,"",'KN 2022 po 10'!AP6)</f>
        <v>29.722000000000001</v>
      </c>
      <c r="K6" s="8">
        <f>IF('KN 2022 po 10'!AQ6=0,"",'KN 2022 po 10'!AQ6)</f>
        <v>32.049999999999997</v>
      </c>
      <c r="L6" s="8">
        <f>IF('KN 2022 po 10'!AR6=0,"",'KN 2022 po 10'!AR6)</f>
        <v>32.840000000000003</v>
      </c>
      <c r="M6" s="8">
        <f>IF('KN 2022 po 10'!AS6=0,"",'KN 2022 po 10'!AS6)</f>
        <v>23.38</v>
      </c>
      <c r="N6" s="8">
        <f>IF('KN 2022 po 10'!AT6=0,"",'KN 2022 po 10'!AT6)</f>
        <v>16.05</v>
      </c>
      <c r="O6" s="8">
        <f>IF('KN 2022 po 10'!AU6=0,"",'KN 2022 po 10'!AU6)</f>
        <v>11.111111111111111</v>
      </c>
      <c r="P6" s="8">
        <f>IF('KN 2022 po 10'!AV6=0,"",'KN 2022 po 10'!AV6)</f>
        <v>21.045060030667933</v>
      </c>
    </row>
    <row r="7" spans="1:16" x14ac:dyDescent="0.25">
      <c r="A7" s="5">
        <v>20</v>
      </c>
      <c r="B7" s="8">
        <f>IF('KN 2022 po 10'!AH7=0,"",'KN 2022 po 10'!AH7)</f>
        <v>22.22</v>
      </c>
      <c r="C7" s="8">
        <f>IF('KN 2022 po 10'!AI7=0,"",'KN 2022 po 10'!AI7)</f>
        <v>27.134545026218284</v>
      </c>
      <c r="D7" s="8">
        <f>IF('KN 2022 po 10'!AJ7=0,"",'KN 2022 po 10'!AJ7)</f>
        <v>9.25</v>
      </c>
      <c r="E7" s="8">
        <f>IF('KN 2022 po 10'!AK7=0,"",'KN 2022 po 10'!AK7)</f>
        <v>14.38</v>
      </c>
      <c r="F7" s="8">
        <f>IF('KN 2022 po 10'!AL7=0,"",'KN 2022 po 10'!AL7)</f>
        <v>23.263000000000002</v>
      </c>
      <c r="G7" s="8">
        <f>IF('KN 2022 po 10'!AM7=0,"",'KN 2022 po 10'!AM7)</f>
        <v>27.84</v>
      </c>
      <c r="H7" s="8">
        <f>IF('KN 2022 po 10'!AN7=0,"",'KN 2022 po 10'!AN7)</f>
        <v>20.331748961698199</v>
      </c>
      <c r="I7" s="8">
        <f>IF('KN 2022 po 10'!AO7=0,"",'KN 2022 po 10'!AO7)</f>
        <v>26.68</v>
      </c>
      <c r="J7" s="8">
        <f>IF('KN 2022 po 10'!AP7=0,"",'KN 2022 po 10'!AP7)</f>
        <v>29.722000000000001</v>
      </c>
      <c r="K7" s="8">
        <f>IF('KN 2022 po 10'!AQ7=0,"",'KN 2022 po 10'!AQ7)</f>
        <v>32.356000000000002</v>
      </c>
      <c r="L7" s="8">
        <f>IF('KN 2022 po 10'!AR7=0,"",'KN 2022 po 10'!AR7)</f>
        <v>32.840000000000003</v>
      </c>
      <c r="M7" s="8">
        <f>IF('KN 2022 po 10'!AS7=0,"",'KN 2022 po 10'!AS7)</f>
        <v>23.38</v>
      </c>
      <c r="N7" s="8">
        <f>IF('KN 2022 po 10'!AT7=0,"",'KN 2022 po 10'!AT7)</f>
        <v>17.600000000000001</v>
      </c>
      <c r="O7" s="8">
        <f>IF('KN 2022 po 10'!AU7=0,"",'KN 2022 po 10'!AU7)</f>
        <v>20.13</v>
      </c>
      <c r="P7" s="8">
        <f>IF('KN 2022 po 10'!AV7=0,"",'KN 2022 po 10'!AV7)</f>
        <v>23.366235284851179</v>
      </c>
    </row>
    <row r="8" spans="1:16" x14ac:dyDescent="0.25">
      <c r="A8" s="5">
        <v>30</v>
      </c>
      <c r="B8" s="8">
        <f>IF('KN 2022 po 10'!AH8=0,"",'KN 2022 po 10'!AH8)</f>
        <v>23.9</v>
      </c>
      <c r="C8" s="8">
        <f>IF('KN 2022 po 10'!AI8=0,"",'KN 2022 po 10'!AI8)</f>
        <v>27.287957385027102</v>
      </c>
      <c r="D8" s="8">
        <f>IF('KN 2022 po 10'!AJ8=0,"",'KN 2022 po 10'!AJ8)</f>
        <v>13.5</v>
      </c>
      <c r="E8" s="8">
        <f>IF('KN 2022 po 10'!AK8=0,"",'KN 2022 po 10'!AK8)</f>
        <v>16.61</v>
      </c>
      <c r="F8" s="8">
        <f>IF('KN 2022 po 10'!AL8=0,"",'KN 2022 po 10'!AL8)</f>
        <v>23.263000000000002</v>
      </c>
      <c r="G8" s="8">
        <f>IF('KN 2022 po 10'!AM8=0,"",'KN 2022 po 10'!AM8)</f>
        <v>27.84</v>
      </c>
      <c r="H8" s="8">
        <f>IF('KN 2022 po 10'!AN8=0,"",'KN 2022 po 10'!AN8)</f>
        <v>20.331748961698199</v>
      </c>
      <c r="I8" s="8">
        <f>IF('KN 2022 po 10'!AO8=0,"",'KN 2022 po 10'!AO8)</f>
        <v>27.29</v>
      </c>
      <c r="J8" s="8">
        <f>IF('KN 2022 po 10'!AP8=0,"",'KN 2022 po 10'!AP8)</f>
        <v>29.722000000000001</v>
      </c>
      <c r="K8" s="8">
        <f>IF('KN 2022 po 10'!AQ8=0,"",'KN 2022 po 10'!AQ8)</f>
        <v>32.689</v>
      </c>
      <c r="L8" s="8">
        <f>IF('KN 2022 po 10'!AR8=0,"",'KN 2022 po 10'!AR8)</f>
        <v>32.840000000000003</v>
      </c>
      <c r="M8" s="8">
        <f>IF('KN 2022 po 10'!AS8=0,"",'KN 2022 po 10'!AS8)</f>
        <v>23.49</v>
      </c>
      <c r="N8" s="8">
        <f>IF('KN 2022 po 10'!AT8=0,"",'KN 2022 po 10'!AT8)</f>
        <v>19.069393311461187</v>
      </c>
      <c r="O8" s="8">
        <f>IF('KN 2022 po 10'!AU8=0,"",'KN 2022 po 10'!AU8)</f>
        <v>20.366537349882378</v>
      </c>
      <c r="P8" s="8">
        <f>IF('KN 2022 po 10'!AV8=0,"",'KN 2022 po 10'!AV8)</f>
        <v>24.157116929147776</v>
      </c>
    </row>
    <row r="9" spans="1:16" x14ac:dyDescent="0.25">
      <c r="A9" s="5">
        <v>40</v>
      </c>
      <c r="B9" s="8">
        <f>IF('KN 2022 po 10'!AH9=0,"",'KN 2022 po 10'!AH9)</f>
        <v>24.91</v>
      </c>
      <c r="C9" s="8">
        <f>IF('KN 2022 po 10'!AI9=0,"",'KN 2022 po 10'!AI9)</f>
        <v>27.423702288487462</v>
      </c>
      <c r="D9" s="8">
        <f>IF('KN 2022 po 10'!AJ9=0,"",'KN 2022 po 10'!AJ9)</f>
        <v>22.5352</v>
      </c>
      <c r="E9" s="8">
        <f>IF('KN 2022 po 10'!AK9=0,"",'KN 2022 po 10'!AK9)</f>
        <v>18.2</v>
      </c>
      <c r="F9" s="8">
        <f>IF('KN 2022 po 10'!AL9=0,"",'KN 2022 po 10'!AL9)</f>
        <v>23.263000000000002</v>
      </c>
      <c r="G9" s="8">
        <f>IF('KN 2022 po 10'!AM9=0,"",'KN 2022 po 10'!AM9)</f>
        <v>27.84</v>
      </c>
      <c r="H9" s="8">
        <f>IF('KN 2022 po 10'!AN9=0,"",'KN 2022 po 10'!AN9)</f>
        <v>21.967726769202017</v>
      </c>
      <c r="I9" s="8">
        <f>IF('KN 2022 po 10'!AO9=0,"",'KN 2022 po 10'!AO9)</f>
        <v>27.89</v>
      </c>
      <c r="J9" s="8">
        <f>IF('KN 2022 po 10'!AP9=0,"",'KN 2022 po 10'!AP9)</f>
        <v>29.722000000000001</v>
      </c>
      <c r="K9" s="8">
        <f>IF('KN 2022 po 10'!AQ9=0,"",'KN 2022 po 10'!AQ9)</f>
        <v>33.017000000000003</v>
      </c>
      <c r="L9" s="8">
        <f>IF('KN 2022 po 10'!AR9=0,"",'KN 2022 po 10'!AR9)</f>
        <v>32.840000000000003</v>
      </c>
      <c r="M9" s="8">
        <f>IF('KN 2022 po 10'!AS9=0,"",'KN 2022 po 10'!AS9)</f>
        <v>25.5</v>
      </c>
      <c r="N9" s="8">
        <f>IF('KN 2022 po 10'!AT9=0,"",'KN 2022 po 10'!AT9)</f>
        <v>20.75142935434987</v>
      </c>
      <c r="O9" s="8">
        <f>IF('KN 2022 po 10'!AU9=0,"",'KN 2022 po 10'!AU9)</f>
        <v>22.393689073413849</v>
      </c>
      <c r="P9" s="8">
        <f>IF('KN 2022 po 10'!AV9=0,"",'KN 2022 po 10'!AV9)</f>
        <v>25.58955339181809</v>
      </c>
    </row>
    <row r="10" spans="1:16" x14ac:dyDescent="0.25">
      <c r="A10" s="5">
        <v>50</v>
      </c>
      <c r="B10" s="8">
        <f>IF('KN 2022 po 10'!AH10=0,"",'KN 2022 po 10'!AH10)</f>
        <v>25.69</v>
      </c>
      <c r="C10" s="8">
        <f>IF('KN 2022 po 10'!AI10=0,"",'KN 2022 po 10'!AI10)</f>
        <v>27.549766413777185</v>
      </c>
      <c r="D10" s="8">
        <f>IF('KN 2022 po 10'!AJ10=0,"",'KN 2022 po 10'!AJ10)</f>
        <v>23.3675</v>
      </c>
      <c r="E10" s="8">
        <f>IF('KN 2022 po 10'!AK10=0,"",'KN 2022 po 10'!AK10)</f>
        <v>19.440000000000001</v>
      </c>
      <c r="F10" s="8">
        <f>IF('KN 2022 po 10'!AL10=0,"",'KN 2022 po 10'!AL10)</f>
        <v>23.263000000000002</v>
      </c>
      <c r="G10" s="8">
        <f>IF('KN 2022 po 10'!AM10=0,"",'KN 2022 po 10'!AM10)</f>
        <v>27.84</v>
      </c>
      <c r="H10" s="8">
        <f>IF('KN 2022 po 10'!AN10=0,"",'KN 2022 po 10'!AN10)</f>
        <v>23.406182676638974</v>
      </c>
      <c r="I10" s="8">
        <f>IF('KN 2022 po 10'!AO10=0,"",'KN 2022 po 10'!AO10)</f>
        <v>28.48</v>
      </c>
      <c r="J10" s="8">
        <f>IF('KN 2022 po 10'!AP10=0,"",'KN 2022 po 10'!AP10)</f>
        <v>29.722000000000001</v>
      </c>
      <c r="K10" s="8">
        <f>IF('KN 2022 po 10'!AQ10=0,"",'KN 2022 po 10'!AQ10)</f>
        <v>33.338999999999999</v>
      </c>
      <c r="L10" s="8">
        <f>IF('KN 2022 po 10'!AR10=0,"",'KN 2022 po 10'!AR10)</f>
        <v>32.840000000000003</v>
      </c>
      <c r="M10" s="8">
        <f>IF('KN 2022 po 10'!AS10=0,"",'KN 2022 po 10'!AS10)</f>
        <v>27.06</v>
      </c>
      <c r="N10" s="8">
        <f>IF('KN 2022 po 10'!AT10=0,"",'KN 2022 po 10'!AT10)</f>
        <v>22.076890067953471</v>
      </c>
      <c r="O10" s="8">
        <f>IF('KN 2022 po 10'!AU10=0,"",'KN 2022 po 10'!AU10)</f>
        <v>23.966070107749427</v>
      </c>
      <c r="P10" s="8">
        <f>IF('KN 2022 po 10'!AV10=0,"",'KN 2022 po 10'!AV10)</f>
        <v>26.288600661865647</v>
      </c>
    </row>
    <row r="11" spans="1:16" x14ac:dyDescent="0.25">
      <c r="A11" s="5">
        <v>60</v>
      </c>
      <c r="B11" s="8">
        <f>IF('KN 2022 po 10'!AH11=0,"",'KN 2022 po 10'!AH11)</f>
        <v>26.33</v>
      </c>
      <c r="C11" s="8">
        <f>IF('KN 2022 po 10'!AI11=0,"",'KN 2022 po 10'!AI11)</f>
        <v>27.669707239888872</v>
      </c>
      <c r="D11" s="8">
        <f>IF('KN 2022 po 10'!AJ11=0,"",'KN 2022 po 10'!AJ11)</f>
        <v>24.179200000000002</v>
      </c>
      <c r="E11" s="8">
        <f>IF('KN 2022 po 10'!AK11=0,"",'KN 2022 po 10'!AK11)</f>
        <v>20.46</v>
      </c>
      <c r="F11" s="8">
        <f>IF('KN 2022 po 10'!AL11=0,"",'KN 2022 po 10'!AL11)</f>
        <v>23.263000000000002</v>
      </c>
      <c r="G11" s="8">
        <f>IF('KN 2022 po 10'!AM11=0,"",'KN 2022 po 10'!AM11)</f>
        <v>27.84</v>
      </c>
      <c r="H11" s="8">
        <f>IF('KN 2022 po 10'!AN11=0,"",'KN 2022 po 10'!AN11)</f>
        <v>24.586787847347637</v>
      </c>
      <c r="I11" s="8">
        <f>IF('KN 2022 po 10'!AO11=0,"",'KN 2022 po 10'!AO11)</f>
        <v>29.07</v>
      </c>
      <c r="J11" s="8">
        <f>IF('KN 2022 po 10'!AP11=0,"",'KN 2022 po 10'!AP11)</f>
        <v>31.13251313887546</v>
      </c>
      <c r="K11" s="8">
        <f>IF('KN 2022 po 10'!AQ11=0,"",'KN 2022 po 10'!AQ11)</f>
        <v>33.652999999999999</v>
      </c>
      <c r="L11" s="8">
        <f>IF('KN 2022 po 10'!AR11=0,"",'KN 2022 po 10'!AR11)</f>
        <v>32.840000000000003</v>
      </c>
      <c r="M11" s="8">
        <f>IF('KN 2022 po 10'!AS11=0,"",'KN 2022 po 10'!AS11)</f>
        <v>28.35</v>
      </c>
      <c r="N11" s="8">
        <f>IF('KN 2022 po 10'!AT11=0,"",'KN 2022 po 10'!AT11)</f>
        <v>23.176809261832663</v>
      </c>
      <c r="O11" s="8">
        <f>IF('KN 2022 po 10'!AU11=0,"",'KN 2022 po 10'!AU11)</f>
        <v>25.250798957698031</v>
      </c>
      <c r="P11" s="8">
        <f>IF('KN 2022 po 10'!AV11=0,"",'KN 2022 po 10'!AV11)</f>
        <v>26.985844031831622</v>
      </c>
    </row>
    <row r="12" spans="1:16" x14ac:dyDescent="0.25">
      <c r="A12" s="5">
        <v>70</v>
      </c>
      <c r="B12" s="8">
        <f>IF('KN 2022 po 10'!AH12=0,"",'KN 2022 po 10'!AH12)</f>
        <v>26.87</v>
      </c>
      <c r="C12" s="8">
        <f>IF('KN 2022 po 10'!AI12=0,"",'KN 2022 po 10'!AI12)</f>
        <v>27.785422434455551</v>
      </c>
      <c r="D12" s="8">
        <f>IF('KN 2022 po 10'!AJ12=0,"",'KN 2022 po 10'!AJ12)</f>
        <v>24.970300000000002</v>
      </c>
      <c r="E12" s="8">
        <f>IF('KN 2022 po 10'!AK12=0,"",'KN 2022 po 10'!AK12)</f>
        <v>21.33</v>
      </c>
      <c r="F12" s="8">
        <f>IF('KN 2022 po 10'!AL12=0,"",'KN 2022 po 10'!AL12)</f>
        <v>23.263000000000002</v>
      </c>
      <c r="G12" s="8">
        <f>IF('KN 2022 po 10'!AM12=0,"",'KN 2022 po 10'!AM12)</f>
        <v>27.84</v>
      </c>
      <c r="H12" s="8">
        <f>IF('KN 2022 po 10'!AN12=0,"",'KN 2022 po 10'!AN12)</f>
        <v>25.589452634066976</v>
      </c>
      <c r="I12" s="8">
        <f>IF('KN 2022 po 10'!AO12=0,"",'KN 2022 po 10'!AO12)</f>
        <v>29.64</v>
      </c>
      <c r="J12" s="8">
        <f>IF('KN 2022 po 10'!AP12=0,"",'KN 2022 po 10'!AP12)</f>
        <v>32.331464302665502</v>
      </c>
      <c r="K12" s="8">
        <f>IF('KN 2022 po 10'!AQ12=0,"",'KN 2022 po 10'!AQ12)</f>
        <v>33.960999999999999</v>
      </c>
      <c r="L12" s="8">
        <f>IF('KN 2022 po 10'!AR12=0,"",'KN 2022 po 10'!AR12)</f>
        <v>32.840000000000003</v>
      </c>
      <c r="M12" s="8">
        <f>IF('KN 2022 po 10'!AS12=0,"",'KN 2022 po 10'!AS12)</f>
        <v>29.44</v>
      </c>
      <c r="N12" s="8">
        <f>IF('KN 2022 po 10'!AT12=0,"",'KN 2022 po 10'!AT12)</f>
        <v>24.12108436047086</v>
      </c>
      <c r="O12" s="8">
        <f>IF('KN 2022 po 10'!AU12=0,"",'KN 2022 po 10'!AU12)</f>
        <v>26.337021723100808</v>
      </c>
      <c r="P12" s="8">
        <f>IF('KN 2022 po 10'!AV12=0,"",'KN 2022 po 10'!AV12)</f>
        <v>27.594196103911408</v>
      </c>
    </row>
    <row r="13" spans="1:16" x14ac:dyDescent="0.25">
      <c r="A13" s="5">
        <v>80</v>
      </c>
      <c r="B13" s="8">
        <f>IF('KN 2022 po 10'!AH13=0,"",'KN 2022 po 10'!AH13)</f>
        <v>27.34</v>
      </c>
      <c r="C13" s="8">
        <f>IF('KN 2022 po 10'!AI13=0,"",'KN 2022 po 10'!AI13)</f>
        <v>27.898044735941824</v>
      </c>
      <c r="D13" s="8">
        <f>IF('KN 2022 po 10'!AJ13=0,"",'KN 2022 po 10'!AJ13)</f>
        <v>25.7408</v>
      </c>
      <c r="E13" s="8">
        <f>IF('KN 2022 po 10'!AK13=0,"",'KN 2022 po 10'!AK13)</f>
        <v>22.08</v>
      </c>
      <c r="F13" s="8">
        <f>IF('KN 2022 po 10'!AL13=0,"",'KN 2022 po 10'!AL13)</f>
        <v>23.263000000000002</v>
      </c>
      <c r="G13" s="8">
        <f>IF('KN 2022 po 10'!AM13=0,"",'KN 2022 po 10'!AM13)</f>
        <v>27.84</v>
      </c>
      <c r="H13" s="8">
        <f>IF('KN 2022 po 10'!AN13=0,"",'KN 2022 po 10'!AN13)</f>
        <v>26.461876396100479</v>
      </c>
      <c r="I13" s="8">
        <f>IF('KN 2022 po 10'!AO13=0,"",'KN 2022 po 10'!AO13)</f>
        <v>30.2</v>
      </c>
      <c r="J13" s="8">
        <f>IF('KN 2022 po 10'!AP13=0,"",'KN 2022 po 10'!AP13)</f>
        <v>33.374677845878267</v>
      </c>
      <c r="K13" s="8">
        <f>IF('KN 2022 po 10'!AQ13=0,"",'KN 2022 po 10'!AQ13)</f>
        <v>34.262999999999998</v>
      </c>
      <c r="L13" s="8">
        <f>IF('KN 2022 po 10'!AR13=0,"",'KN 2022 po 10'!AR13)</f>
        <v>32.840000000000003</v>
      </c>
      <c r="M13" s="8">
        <f>IF('KN 2022 po 10'!AS13=0,"",'KN 2022 po 10'!AS13)</f>
        <v>30.39</v>
      </c>
      <c r="N13" s="8">
        <f>IF('KN 2022 po 10'!AT13=0,"",'KN 2022 po 10'!AT13)</f>
        <v>24.951437897313937</v>
      </c>
      <c r="O13" s="8">
        <f>IF('KN 2022 po 10'!AU13=0,"",'KN 2022 po 10'!AU13)</f>
        <v>27.277950681229502</v>
      </c>
      <c r="P13" s="8">
        <f>IF('KN 2022 po 10'!AV13=0,"",'KN 2022 po 10'!AV13)</f>
        <v>28.137199111176006</v>
      </c>
    </row>
    <row r="14" spans="1:16" x14ac:dyDescent="0.25">
      <c r="A14" s="5">
        <v>90</v>
      </c>
      <c r="B14" s="8">
        <f>IF('KN 2022 po 10'!AH14=0,"",'KN 2022 po 10'!AH14)</f>
        <v>27.75</v>
      </c>
      <c r="C14" s="8">
        <f>IF('KN 2022 po 10'!AI14=0,"",'KN 2022 po 10'!AI14)</f>
        <v>28.008304783882874</v>
      </c>
      <c r="D14" s="8">
        <f>IF('KN 2022 po 10'!AJ14=0,"",'KN 2022 po 10'!AJ14)</f>
        <v>26.4907</v>
      </c>
      <c r="E14" s="8">
        <f>IF('KN 2022 po 10'!AK14=0,"",'KN 2022 po 10'!AK14)</f>
        <v>22.75</v>
      </c>
      <c r="F14" s="8">
        <f>IF('KN 2022 po 10'!AL14=0,"",'KN 2022 po 10'!AL14)</f>
        <v>23.263000000000002</v>
      </c>
      <c r="G14" s="8">
        <f>IF('KN 2022 po 10'!AM14=0,"",'KN 2022 po 10'!AM14)</f>
        <v>27.84</v>
      </c>
      <c r="H14" s="8">
        <f>IF('KN 2022 po 10'!AN14=0,"",'KN 2022 po 10'!AN14)</f>
        <v>27.234826198220535</v>
      </c>
      <c r="I14" s="8">
        <f>IF('KN 2022 po 10'!AO14=0,"",'KN 2022 po 10'!AO14)</f>
        <v>30.74</v>
      </c>
      <c r="J14" s="8">
        <f>IF('KN 2022 po 10'!AP14=0,"",'KN 2022 po 10'!AP14)</f>
        <v>34.298943938672181</v>
      </c>
      <c r="K14" s="8">
        <f>IF('KN 2022 po 10'!AQ14=0,"",'KN 2022 po 10'!AQ14)</f>
        <v>34.558</v>
      </c>
      <c r="L14" s="8">
        <f>IF('KN 2022 po 10'!AR14=0,"",'KN 2022 po 10'!AR14)</f>
        <v>32.840000000000003</v>
      </c>
      <c r="M14" s="8">
        <f>IF('KN 2022 po 10'!AS14=0,"",'KN 2022 po 10'!AS14)</f>
        <v>31.23</v>
      </c>
      <c r="N14" s="8">
        <f>IF('KN 2022 po 10'!AT14=0,"",'KN 2022 po 10'!AT14)</f>
        <v>25.694781761908047</v>
      </c>
      <c r="O14" s="8">
        <f>IF('KN 2022 po 10'!AU14=0,"",'KN 2022 po 10'!AU14)</f>
        <v>28.107908841982212</v>
      </c>
      <c r="P14" s="8">
        <f>IF('KN 2022 po 10'!AV14=0,"",'KN 2022 po 10'!AV14)</f>
        <v>28.629033251761854</v>
      </c>
    </row>
    <row r="15" spans="1:16" x14ac:dyDescent="0.25">
      <c r="A15" s="5">
        <v>100</v>
      </c>
      <c r="B15" s="8">
        <f>IF('KN 2022 po 10'!AH15=0,"",'KN 2022 po 10'!AH15)</f>
        <v>28.12</v>
      </c>
      <c r="C15" s="8">
        <f>IF('KN 2022 po 10'!AI15=0,"",'KN 2022 po 10'!AI15)</f>
        <v>28.116701453824138</v>
      </c>
      <c r="D15" s="8">
        <f>IF('KN 2022 po 10'!AJ15=0,"",'KN 2022 po 10'!AJ15)</f>
        <v>27.22</v>
      </c>
      <c r="E15" s="8">
        <f>IF('KN 2022 po 10'!AK15=0,"",'KN 2022 po 10'!AK15)</f>
        <v>23.35</v>
      </c>
      <c r="F15" s="8">
        <f>IF('KN 2022 po 10'!AL15=0,"",'KN 2022 po 10'!AL15)</f>
        <v>23.263000000000002</v>
      </c>
      <c r="G15" s="8">
        <f>IF('KN 2022 po 10'!AM15=0,"",'KN 2022 po 10'!AM15)</f>
        <v>27.84</v>
      </c>
      <c r="H15" s="8">
        <f>IF('KN 2022 po 10'!AN15=0,"",'KN 2022 po 10'!AN15)</f>
        <v>27.929309576264714</v>
      </c>
      <c r="I15" s="8">
        <f>IF('KN 2022 po 10'!AO15=0,"",'KN 2022 po 10'!AO15)</f>
        <v>31.26</v>
      </c>
      <c r="J15" s="8">
        <f>IF('KN 2022 po 10'!AP15=0,"",'KN 2022 po 10'!AP15)</f>
        <v>35.129382650959364</v>
      </c>
      <c r="K15" s="8">
        <f>IF('KN 2022 po 10'!AQ15=0,"",'KN 2022 po 10'!AQ15)</f>
        <v>34.847999999999999</v>
      </c>
      <c r="L15" s="8">
        <f>IF('KN 2022 po 10'!AR15=0,"",'KN 2022 po 10'!AR15)</f>
        <v>32.840000000000003</v>
      </c>
      <c r="M15" s="8">
        <f>IF('KN 2022 po 10'!AS15=0,"",'KN 2022 po 10'!AS15)</f>
        <v>31.99</v>
      </c>
      <c r="N15" s="8">
        <f>IF('KN 2022 po 10'!AT15=0,"",'KN 2022 po 10'!AT15)</f>
        <v>26.369491203510137</v>
      </c>
      <c r="O15" s="8">
        <f>IF('KN 2022 po 10'!AU15=0,"",'KN 2022 po 10'!AU15)</f>
        <v>28.85033171556509</v>
      </c>
      <c r="P15" s="8">
        <f>IF('KN 2022 po 10'!AV15=0,"",'KN 2022 po 10'!AV15)</f>
        <v>29.080444042865963</v>
      </c>
    </row>
    <row r="16" spans="1:16" x14ac:dyDescent="0.25">
      <c r="A16" s="5">
        <v>110</v>
      </c>
      <c r="B16" s="8">
        <f>IF('KN 2022 po 10'!AH16=0,"",'KN 2022 po 10'!AH16)</f>
        <v>28.45</v>
      </c>
      <c r="C16" s="8">
        <f>IF('KN 2022 po 10'!AI16=0,"",'KN 2022 po 10'!AI16)</f>
        <v>28.22359057338738</v>
      </c>
      <c r="D16" s="8">
        <f>IF('KN 2022 po 10'!AJ16=0,"",'KN 2022 po 10'!AJ16)</f>
        <v>27.928699999999999</v>
      </c>
      <c r="E16" s="8">
        <f>IF('KN 2022 po 10'!AK16=0,"",'KN 2022 po 10'!AK16)</f>
        <v>23.89</v>
      </c>
      <c r="F16" s="8">
        <f>IF('KN 2022 po 10'!AL16=0,"",'KN 2022 po 10'!AL16)</f>
        <v>23.263000000000002</v>
      </c>
      <c r="G16" s="8">
        <f>IF('KN 2022 po 10'!AM16=0,"",'KN 2022 po 10'!AM16)</f>
        <v>27.84</v>
      </c>
      <c r="H16" s="8">
        <f>IF('KN 2022 po 10'!AN16=0,"",'KN 2022 po 10'!AN16)</f>
        <v>28.560310350515326</v>
      </c>
      <c r="I16" s="8">
        <f>IF('KN 2022 po 10'!AO16=0,"",'KN 2022 po 10'!AO16)</f>
        <v>31.76</v>
      </c>
      <c r="J16" s="8">
        <f>IF('KN 2022 po 10'!AP16=0,"",'KN 2022 po 10'!AP16)</f>
        <v>35.883911106192684</v>
      </c>
      <c r="K16" s="8">
        <f>IF('KN 2022 po 10'!AQ16=0,"",'KN 2022 po 10'!AQ16)</f>
        <v>35.130000000000003</v>
      </c>
      <c r="L16" s="8">
        <f>IF('KN 2022 po 10'!AR16=0,"",'KN 2022 po 10'!AR16)</f>
        <v>32.840000000000003</v>
      </c>
      <c r="M16" s="8">
        <f>IF('KN 2022 po 10'!AS16=0,"",'KN 2022 po 10'!AS16)</f>
        <v>32.67</v>
      </c>
      <c r="N16" s="8">
        <f>IF('KN 2022 po 10'!AT16=0,"",'KN 2022 po 10'!AT16)</f>
        <v>26.988672539521623</v>
      </c>
      <c r="O16" s="8">
        <f>IF('KN 2022 po 10'!AU16=0,"",'KN 2022 po 10'!AU16)</f>
        <v>29.521934897556264</v>
      </c>
      <c r="P16" s="8">
        <f>IF('KN 2022 po 10'!AV16=0,"",'KN 2022 po 10'!AV16)</f>
        <v>29.496437104798094</v>
      </c>
    </row>
    <row r="17" spans="1:16" x14ac:dyDescent="0.25">
      <c r="A17" s="5">
        <v>120</v>
      </c>
      <c r="B17" s="8">
        <f>IF('KN 2022 po 10'!AH17=0,"",'KN 2022 po 10'!AH17)</f>
        <v>28.76</v>
      </c>
      <c r="C17" s="8">
        <f>IF('KN 2022 po 10'!AI17=0,"",'KN 2022 po 10'!AI17)</f>
        <v>28.329234872528417</v>
      </c>
      <c r="D17" s="8">
        <f>IF('KN 2022 po 10'!AJ17=0,"",'KN 2022 po 10'!AJ17)</f>
        <v>28.616800000000001</v>
      </c>
      <c r="E17" s="8">
        <f>IF('KN 2022 po 10'!AK17=0,"",'KN 2022 po 10'!AK17)</f>
        <v>24.39</v>
      </c>
      <c r="F17" s="8">
        <f>IF('KN 2022 po 10'!AL17=0,"",'KN 2022 po 10'!AL17)</f>
        <v>23.263000000000002</v>
      </c>
      <c r="G17" s="8">
        <f>IF('KN 2022 po 10'!AM17=0,"",'KN 2022 po 10'!AM17)</f>
        <v>27.84</v>
      </c>
      <c r="H17" s="8">
        <f>IF('KN 2022 po 10'!AN17=0,"",'KN 2022 po 10'!AN17)</f>
        <v>29.138892019700648</v>
      </c>
      <c r="I17" s="8">
        <f>IF('KN 2022 po 10'!AO17=0,"",'KN 2022 po 10'!AO17)</f>
        <v>32.24</v>
      </c>
      <c r="J17" s="8">
        <f>IF('KN 2022 po 10'!AP17=0,"",'KN 2022 po 10'!AP17)</f>
        <v>36.575758645674995</v>
      </c>
      <c r="K17" s="8">
        <f>IF('KN 2022 po 10'!AQ17=0,"",'KN 2022 po 10'!AQ17)</f>
        <v>35.405000000000001</v>
      </c>
      <c r="L17" s="8">
        <f>IF('KN 2022 po 10'!AR17=0,"",'KN 2022 po 10'!AR17)</f>
        <v>32.840000000000003</v>
      </c>
      <c r="M17" s="8">
        <f>IF('KN 2022 po 10'!AS17=0,"",'KN 2022 po 10'!AS17)</f>
        <v>33.299999999999997</v>
      </c>
      <c r="N17" s="8">
        <f>IF('KN 2022 po 10'!AT17=0,"",'KN 2022 po 10'!AT17)</f>
        <v>27.562002989981917</v>
      </c>
      <c r="O17" s="8">
        <f>IF('KN 2022 po 10'!AU17=0,"",'KN 2022 po 10'!AU17)</f>
        <v>30.135060565513683</v>
      </c>
      <c r="P17" s="8">
        <f>IF('KN 2022 po 10'!AV17=0,"",'KN 2022 po 10'!AV17)</f>
        <v>29.885410649528549</v>
      </c>
    </row>
    <row r="18" spans="1:16" x14ac:dyDescent="0.25">
      <c r="A18" s="5">
        <v>130</v>
      </c>
      <c r="B18" s="8">
        <f>IF('KN 2022 po 10'!AH18=0,"",'KN 2022 po 10'!AH18)</f>
        <v>29.04</v>
      </c>
      <c r="C18" s="8">
        <f>IF('KN 2022 po 10'!AI18=0,"",'KN 2022 po 10'!AI18)</f>
        <v>28.433833871272043</v>
      </c>
      <c r="D18" s="8">
        <f>IF('KN 2022 po 10'!AJ18=0,"",'KN 2022 po 10'!AJ18)</f>
        <v>29.284299999999998</v>
      </c>
      <c r="E18" s="8">
        <f>IF('KN 2022 po 10'!AK18=0,"",'KN 2022 po 10'!AK18)</f>
        <v>24.85</v>
      </c>
      <c r="F18" s="8">
        <f>IF('KN 2022 po 10'!AL18=0,"",'KN 2022 po 10'!AL18)</f>
        <v>23.263000000000002</v>
      </c>
      <c r="G18" s="8">
        <f>IF('KN 2022 po 10'!AM18=0,"",'KN 2022 po 10'!AM18)</f>
        <v>27.84</v>
      </c>
      <c r="H18" s="8">
        <f>IF('KN 2022 po 10'!AN18=0,"",'KN 2022 po 10'!AN18)</f>
        <v>29.67345632671914</v>
      </c>
      <c r="I18" s="8">
        <f>IF('KN 2022 po 10'!AO18=0,"",'KN 2022 po 10'!AO18)</f>
        <v>32.700000000000003</v>
      </c>
      <c r="J18" s="8">
        <f>IF('KN 2022 po 10'!AP18=0,"",'KN 2022 po 10'!AP18)</f>
        <v>37.214971777032162</v>
      </c>
      <c r="K18" s="8">
        <f>IF('KN 2022 po 10'!AQ18=0,"",'KN 2022 po 10'!AQ18)</f>
        <v>35.676000000000002</v>
      </c>
      <c r="L18" s="8">
        <f>IF('KN 2022 po 10'!AR18=0,"",'KN 2022 po 10'!AR18)</f>
        <v>32.840000000000003</v>
      </c>
      <c r="M18" s="8">
        <f>IF('KN 2022 po 10'!AS18=0,"",'KN 2022 po 10'!AS18)</f>
        <v>33.89</v>
      </c>
      <c r="N18" s="8">
        <f>IF('KN 2022 po 10'!AT18=0,"",'KN 2022 po 10'!AT18)</f>
        <v>28.096831542470795</v>
      </c>
      <c r="O18" s="8">
        <f>IF('KN 2022 po 10'!AU18=0,"",'KN 2022 po 10'!AU18)</f>
        <v>30.19</v>
      </c>
      <c r="P18" s="8">
        <f>IF('KN 2022 po 10'!AV18=0,"",'KN 2022 po 10'!AV18)</f>
        <v>30.213742394106724</v>
      </c>
    </row>
    <row r="19" spans="1:16" x14ac:dyDescent="0.25">
      <c r="A19" s="5">
        <v>140</v>
      </c>
      <c r="B19" s="8">
        <f>IF('KN 2022 po 10'!AH19=0,"",'KN 2022 po 10'!AH19)</f>
        <v>29.3</v>
      </c>
      <c r="C19" s="8">
        <f>IF('KN 2022 po 10'!AI19=0,"",'KN 2022 po 10'!AI19)</f>
        <v>28.537542659687691</v>
      </c>
      <c r="D19" s="8">
        <f>IF('KN 2022 po 10'!AJ19=0,"",'KN 2022 po 10'!AJ19)</f>
        <v>29.9312</v>
      </c>
      <c r="E19" s="8">
        <f>IF('KN 2022 po 10'!AK19=0,"",'KN 2022 po 10'!AK19)</f>
        <v>25.28</v>
      </c>
      <c r="F19" s="8">
        <f>IF('KN 2022 po 10'!AL19=0,"",'KN 2022 po 10'!AL19)</f>
        <v>23.263000000000002</v>
      </c>
      <c r="G19" s="8">
        <f>IF('KN 2022 po 10'!AM19=0,"",'KN 2022 po 10'!AM19)</f>
        <v>27.84</v>
      </c>
      <c r="H19" s="8">
        <f>IF('KN 2022 po 10'!AN19=0,"",'KN 2022 po 10'!AN19)</f>
        <v>30.170534079147259</v>
      </c>
      <c r="I19" s="8">
        <f>IF('KN 2022 po 10'!AO19=0,"",'KN 2022 po 10'!AO19)</f>
        <v>33.130000000000003</v>
      </c>
      <c r="J19" s="8">
        <f>IF('KN 2022 po 10'!AP19=0,"",'KN 2022 po 10'!AP19)</f>
        <v>37.809359809465029</v>
      </c>
      <c r="K19" s="8">
        <f>IF('KN 2022 po 10'!AQ19=0,"",'KN 2022 po 10'!AQ19)</f>
        <v>35.94</v>
      </c>
      <c r="L19" s="8">
        <f>IF('KN 2022 po 10'!AR19=0,"",'KN 2022 po 10'!AR19)</f>
        <v>32.840000000000003</v>
      </c>
      <c r="M19" s="8">
        <f>IF('KN 2022 po 10'!AS19=0,"",'KN 2022 po 10'!AS19)</f>
        <v>34.43</v>
      </c>
      <c r="N19" s="8">
        <f>IF('KN 2022 po 10'!AT19=0,"",'KN 2022 po 10'!AT19)</f>
        <v>28.598870681212702</v>
      </c>
      <c r="O19" s="8">
        <f>IF('KN 2022 po 10'!AU19=0,"",'KN 2022 po 10'!AU19)</f>
        <v>30.19</v>
      </c>
      <c r="P19" s="8">
        <f>IF('KN 2022 po 10'!AV19=0,"",'KN 2022 po 10'!AV19)</f>
        <v>30.518607659250904</v>
      </c>
    </row>
    <row r="20" spans="1:16" x14ac:dyDescent="0.25">
      <c r="A20" s="5">
        <v>150</v>
      </c>
      <c r="B20" s="8">
        <f>IF('KN 2022 po 10'!AH20=0,"",'KN 2022 po 10'!AH20)</f>
        <v>29.54</v>
      </c>
      <c r="C20" s="8">
        <f>IF('KN 2022 po 10'!AI20=0,"",'KN 2022 po 10'!AI20)</f>
        <v>28.640484183003327</v>
      </c>
      <c r="D20" s="8">
        <f>IF('KN 2022 po 10'!AJ20=0,"",'KN 2022 po 10'!AJ20)</f>
        <v>30.557500000000001</v>
      </c>
      <c r="E20" s="8">
        <f>IF('KN 2022 po 10'!AK20=0,"",'KN 2022 po 10'!AK20)</f>
        <v>25.68</v>
      </c>
      <c r="F20" s="8">
        <f>IF('KN 2022 po 10'!AL20=0,"",'KN 2022 po 10'!AL20)</f>
        <v>23.263000000000002</v>
      </c>
      <c r="G20" s="8">
        <f>IF('KN 2022 po 10'!AM20=0,"",'KN 2022 po 10'!AM20)</f>
        <v>27.84</v>
      </c>
      <c r="H20" s="8">
        <f>IF('KN 2022 po 10'!AN20=0,"",'KN 2022 po 10'!AN20)</f>
        <v>30.635302472592151</v>
      </c>
      <c r="I20" s="8">
        <f>IF('KN 2022 po 10'!AO20=0,"",'KN 2022 po 10'!AO20)</f>
        <v>33.53</v>
      </c>
      <c r="J20" s="8">
        <f>IF('KN 2022 po 10'!AP20=0,"",'KN 2022 po 10'!AP20)</f>
        <v>38.365113450756077</v>
      </c>
      <c r="K20" s="8">
        <f>IF('KN 2022 po 10'!AQ20=0,"",'KN 2022 po 10'!AQ20)</f>
        <v>36.195999999999998</v>
      </c>
      <c r="L20" s="8">
        <f>IF('KN 2022 po 10'!AR20=0,"",'KN 2022 po 10'!AR20)</f>
        <v>32.840000000000003</v>
      </c>
      <c r="M20" s="8">
        <f>IF('KN 2022 po 10'!AS20=0,"",'KN 2022 po 10'!AS20)</f>
        <v>34.93</v>
      </c>
      <c r="N20" s="8">
        <f>IF('KN 2022 po 10'!AT20=0,"",'KN 2022 po 10'!AT20)</f>
        <v>29.072648888770704</v>
      </c>
      <c r="O20" s="8">
        <f>IF('KN 2022 po 10'!AU20=0,"",'KN 2022 po 10'!AU20)</f>
        <v>30.19</v>
      </c>
      <c r="P20" s="8">
        <f>IF('KN 2022 po 10'!AV20=0,"",'KN 2022 po 10'!AV20)</f>
        <v>30.805717785365882</v>
      </c>
    </row>
    <row r="21" spans="1:16" x14ac:dyDescent="0.25">
      <c r="A21" s="5">
        <v>160</v>
      </c>
      <c r="B21" s="8">
        <f>IF('KN 2022 po 10'!AH21=0,"",'KN 2022 po 10'!AH21)</f>
        <v>29.76</v>
      </c>
      <c r="C21" s="8">
        <f>IF('KN 2022 po 10'!AI21=0,"",'KN 2022 po 10'!AI21)</f>
        <v>28.742757553766555</v>
      </c>
      <c r="D21" s="8">
        <f>IF('KN 2022 po 10'!AJ21=0,"",'KN 2022 po 10'!AJ21)</f>
        <v>31.163199999999996</v>
      </c>
      <c r="E21" s="8">
        <f>IF('KN 2022 po 10'!AK21=0,"",'KN 2022 po 10'!AK21)</f>
        <v>26.06</v>
      </c>
      <c r="F21" s="8">
        <f>IF('KN 2022 po 10'!AL21=0,"",'KN 2022 po 10'!AL21)</f>
        <v>23.263000000000002</v>
      </c>
      <c r="G21" s="8">
        <f>IF('KN 2022 po 10'!AM21=0,"",'KN 2022 po 10'!AM21)</f>
        <v>27.84</v>
      </c>
      <c r="H21" s="8">
        <f>IF('KN 2022 po 10'!AN21=0,"",'KN 2022 po 10'!AN21)</f>
        <v>31.07193511390803</v>
      </c>
      <c r="I21" s="8">
        <f>IF('KN 2022 po 10'!AO21=0,"",'KN 2022 po 10'!AO21)</f>
        <v>33.9</v>
      </c>
      <c r="J21" s="8">
        <f>IF('KN 2022 po 10'!AP21=0,"",'KN 2022 po 10'!AP21)</f>
        <v>38.8872233526778</v>
      </c>
      <c r="K21" s="8">
        <f>IF('KN 2022 po 10'!AQ21=0,"",'KN 2022 po 10'!AQ21)</f>
        <v>36.448</v>
      </c>
      <c r="L21" s="8">
        <f>IF('KN 2022 po 10'!AR21=0,"",'KN 2022 po 10'!AR21)</f>
        <v>32.840000000000003</v>
      </c>
      <c r="M21" s="8">
        <f>IF('KN 2022 po 10'!AS21=0,"",'KN 2022 po 10'!AS21)</f>
        <v>35.409999999999997</v>
      </c>
      <c r="N21" s="8">
        <f>IF('KN 2022 po 10'!AT21=0,"",'KN 2022 po 10'!AT21)</f>
        <v>29.521816810648374</v>
      </c>
      <c r="O21" s="8">
        <f>IF('KN 2022 po 10'!AU21=0,"",'KN 2022 po 10'!AU21)</f>
        <v>30.19</v>
      </c>
      <c r="P21" s="8">
        <f>IF('KN 2022 po 10'!AV21=0,"",'KN 2022 po 10'!AV21)</f>
        <v>31.078423773642907</v>
      </c>
    </row>
    <row r="22" spans="1:16" x14ac:dyDescent="0.25">
      <c r="A22" s="5">
        <v>170</v>
      </c>
      <c r="B22" s="8">
        <f>IF('KN 2022 po 10'!AH22=0,"",'KN 2022 po 10'!AH22)</f>
        <v>29.98</v>
      </c>
      <c r="C22" s="8">
        <f>IF('KN 2022 po 10'!AI22=0,"",'KN 2022 po 10'!AI22)</f>
        <v>28.844443839631612</v>
      </c>
      <c r="D22" s="8">
        <f>IF('KN 2022 po 10'!AJ22=0,"",'KN 2022 po 10'!AJ22)</f>
        <v>31.7483</v>
      </c>
      <c r="E22" s="8">
        <f>IF('KN 2022 po 10'!AK22=0,"",'KN 2022 po 10'!AK22)</f>
        <v>26.41</v>
      </c>
      <c r="F22" s="8">
        <f>IF('KN 2022 po 10'!AL22=0,"",'KN 2022 po 10'!AL22)</f>
        <v>23.263000000000002</v>
      </c>
      <c r="G22" s="8">
        <f>IF('KN 2022 po 10'!AM22=0,"",'KN 2022 po 10'!AM22)</f>
        <v>27.84</v>
      </c>
      <c r="H22" s="8">
        <f>IF('KN 2022 po 10'!AN22=0,"",'KN 2022 po 10'!AN22)</f>
        <v>31.483845743590351</v>
      </c>
      <c r="I22" s="8">
        <f>IF('KN 2022 po 10'!AO22=0,"",'KN 2022 po 10'!AO22)</f>
        <v>34.24</v>
      </c>
      <c r="J22" s="8">
        <f>IF('KN 2022 po 10'!AP22=0,"",'KN 2022 po 10'!AP22)</f>
        <v>39.379771545629687</v>
      </c>
      <c r="K22" s="8">
        <f>IF('KN 2022 po 10'!AQ22=0,"",'KN 2022 po 10'!AQ22)</f>
        <v>36.692</v>
      </c>
      <c r="L22" s="8">
        <f>IF('KN 2022 po 10'!AR22=0,"",'KN 2022 po 10'!AR22)</f>
        <v>32.840000000000003</v>
      </c>
      <c r="M22" s="8">
        <f>IF('KN 2022 po 10'!AS22=0,"",'KN 2022 po 10'!AS22)</f>
        <v>35.86</v>
      </c>
      <c r="N22" s="8">
        <f>IF('KN 2022 po 10'!AT22=0,"",'KN 2022 po 10'!AT22)</f>
        <v>29.949360438776772</v>
      </c>
      <c r="O22" s="8">
        <f>IF('KN 2022 po 10'!AU22=0,"",'KN 2022 po 10'!AU22)</f>
        <v>30.19</v>
      </c>
      <c r="P22" s="8">
        <f>IF('KN 2022 po 10'!AV22=0,"",'KN 2022 po 10'!AV22)</f>
        <v>31.337194397687743</v>
      </c>
    </row>
    <row r="23" spans="1:16" x14ac:dyDescent="0.25">
      <c r="A23" s="5">
        <v>180</v>
      </c>
      <c r="B23" s="8">
        <f>IF('KN 2022 po 10'!AH23=0,"",'KN 2022 po 10'!AH23)</f>
        <v>30.18</v>
      </c>
      <c r="C23" s="8">
        <f>IF('KN 2022 po 10'!AI23=0,"",'KN 2022 po 10'!AI23)</f>
        <v>28.945610194300198</v>
      </c>
      <c r="D23" s="8">
        <f>IF('KN 2022 po 10'!AJ23=0,"",'KN 2022 po 10'!AJ23)</f>
        <v>32.312799999999996</v>
      </c>
      <c r="E23" s="8">
        <f>IF('KN 2022 po 10'!AK23=0,"",'KN 2022 po 10'!AK23)</f>
        <v>26.75</v>
      </c>
      <c r="F23" s="8">
        <f>IF('KN 2022 po 10'!AL23=0,"",'KN 2022 po 10'!AL23)</f>
        <v>23.263000000000002</v>
      </c>
      <c r="G23" s="8">
        <f>IF('KN 2022 po 10'!AM23=0,"",'KN 2022 po 10'!AM23)</f>
        <v>27.84</v>
      </c>
      <c r="H23" s="8">
        <f>IF('KN 2022 po 10'!AN23=0,"",'KN 2022 po 10'!AN23)</f>
        <v>31.873862188755361</v>
      </c>
      <c r="I23" s="8">
        <f>IF('KN 2022 po 10'!AO23=0,"",'KN 2022 po 10'!AO23)</f>
        <v>34.549999999999997</v>
      </c>
      <c r="J23" s="8">
        <f>IF('KN 2022 po 10'!AP23=0,"",'KN 2022 po 10'!AP23)</f>
        <v>39.846139445471714</v>
      </c>
      <c r="K23" s="8">
        <f>IF('KN 2022 po 10'!AQ23=0,"",'KN 2022 po 10'!AQ23)</f>
        <v>36.93</v>
      </c>
      <c r="L23" s="8">
        <f>IF('KN 2022 po 10'!AR23=0,"",'KN 2022 po 10'!AR23)</f>
        <v>32.840000000000003</v>
      </c>
      <c r="M23" s="8">
        <f>IF('KN 2022 po 10'!AS23=0,"",'KN 2022 po 10'!AS23)</f>
        <v>36.28</v>
      </c>
      <c r="N23" s="8">
        <f>IF('KN 2022 po 10'!AT23=0,"",'KN 2022 po 10'!AT23)</f>
        <v>30.357753267835083</v>
      </c>
      <c r="O23" s="8">
        <f>IF('KN 2022 po 10'!AU23=0,"",'KN 2022 po 10'!AU23)</f>
        <v>30.19</v>
      </c>
      <c r="P23" s="8">
        <f>IF('KN 2022 po 10'!AV23=0,"",'KN 2022 po 10'!AV23)</f>
        <v>31.582797506883026</v>
      </c>
    </row>
    <row r="24" spans="1:16" x14ac:dyDescent="0.25">
      <c r="A24" s="5">
        <v>190</v>
      </c>
      <c r="B24" s="8">
        <f>IF('KN 2022 po 10'!AH24=0,"",'KN 2022 po 10'!AH24)</f>
        <v>30.36</v>
      </c>
      <c r="C24" s="8">
        <f>IF('KN 2022 po 10'!AI24=0,"",'KN 2022 po 10'!AI24)</f>
        <v>29.046312870083334</v>
      </c>
      <c r="D24" s="8">
        <f>IF('KN 2022 po 10'!AJ24=0,"",'KN 2022 po 10'!AJ24)</f>
        <v>32.856700000000004</v>
      </c>
      <c r="E24" s="8">
        <f>IF('KN 2022 po 10'!AK24=0,"",'KN 2022 po 10'!AK24)</f>
        <v>27.07</v>
      </c>
      <c r="F24" s="8">
        <f>IF('KN 2022 po 10'!AL24=0,"",'KN 2022 po 10'!AL24)</f>
        <v>23.263000000000002</v>
      </c>
      <c r="G24" s="8">
        <f>IF('KN 2022 po 10'!AM24=0,"",'KN 2022 po 10'!AM24)</f>
        <v>27.84</v>
      </c>
      <c r="H24" s="8">
        <f>IF('KN 2022 po 10'!AN24=0,"",'KN 2022 po 10'!AN24)</f>
        <v>32.24435322143561</v>
      </c>
      <c r="I24" s="8">
        <f>IF('KN 2022 po 10'!AO24=0,"",'KN 2022 po 10'!AO24)</f>
        <v>34.81</v>
      </c>
      <c r="J24" s="8">
        <f>IF('KN 2022 po 10'!AP24=0,"",'KN 2022 po 10'!AP24)</f>
        <v>40.289159546196657</v>
      </c>
      <c r="K24" s="8">
        <f>IF('KN 2022 po 10'!AQ24=0,"",'KN 2022 po 10'!AQ24)</f>
        <v>37.162999999999997</v>
      </c>
      <c r="L24" s="8">
        <f>IF('KN 2022 po 10'!AR24=0,"",'KN 2022 po 10'!AR24)</f>
        <v>32.840000000000003</v>
      </c>
      <c r="M24" s="8">
        <f>IF('KN 2022 po 10'!AS24=0,"",'KN 2022 po 10'!AS24)</f>
        <v>36.68</v>
      </c>
      <c r="N24" s="8">
        <f>IF('KN 2022 po 10'!AT24=0,"",'KN 2022 po 10'!AT24)</f>
        <v>30.749067257945949</v>
      </c>
      <c r="O24" s="8">
        <f>IF('KN 2022 po 10'!AU24=0,"",'KN 2022 po 10'!AU24)</f>
        <v>30.19</v>
      </c>
      <c r="P24" s="8">
        <f>IF('KN 2022 po 10'!AV24=0,"",'KN 2022 po 10'!AV24)</f>
        <v>31.814399492547256</v>
      </c>
    </row>
    <row r="25" spans="1:16" x14ac:dyDescent="0.25">
      <c r="A25" s="5">
        <v>200</v>
      </c>
      <c r="B25" s="8">
        <f>IF('KN 2022 po 10'!AH25=0,"",'KN 2022 po 10'!AH25)</f>
        <v>30.54</v>
      </c>
      <c r="C25" s="8">
        <f>IF('KN 2022 po 10'!AI25=0,"",'KN 2022 po 10'!AI25)</f>
        <v>29.146599456834057</v>
      </c>
      <c r="D25" s="8">
        <f>IF('KN 2022 po 10'!AJ25=0,"",'KN 2022 po 10'!AJ25)</f>
        <v>33.380000000000003</v>
      </c>
      <c r="E25" s="8">
        <f>IF('KN 2022 po 10'!AK25=0,"",'KN 2022 po 10'!AK25)</f>
        <v>27.37</v>
      </c>
      <c r="F25" s="8">
        <f>IF('KN 2022 po 10'!AL25=0,"",'KN 2022 po 10'!AL25)</f>
        <v>23.263000000000002</v>
      </c>
      <c r="G25" s="8">
        <f>IF('KN 2022 po 10'!AM25=0,"",'KN 2022 po 10'!AM25)</f>
        <v>27.84</v>
      </c>
      <c r="H25" s="8">
        <f>IF('KN 2022 po 10'!AN25=0,"",'KN 2022 po 10'!AN25)</f>
        <v>32.597322839526804</v>
      </c>
      <c r="I25" s="8">
        <f>IF('KN 2022 po 10'!AO25=0,"",'KN 2022 po 10'!AO25)</f>
        <v>35.04</v>
      </c>
      <c r="J25" s="8">
        <f>IF('KN 2022 po 10'!AP25=0,"",'KN 2022 po 10'!AP25)</f>
        <v>40.711228157758882</v>
      </c>
      <c r="K25" s="8">
        <f>IF('KN 2022 po 10'!AQ25=0,"",'KN 2022 po 10'!AQ25)</f>
        <v>37.387</v>
      </c>
      <c r="L25" s="8">
        <f>IF('KN 2022 po 10'!AR25=0,"",'KN 2022 po 10'!AR25)</f>
        <v>32.840000000000003</v>
      </c>
      <c r="M25" s="8">
        <f>IF('KN 2022 po 10'!AS25=0,"",'KN 2022 po 10'!AS25)</f>
        <v>37.07</v>
      </c>
      <c r="N25" s="8">
        <f>IF('KN 2022 po 10'!AT25=0,"",'KN 2022 po 10'!AT25)</f>
        <v>31.125055302029754</v>
      </c>
      <c r="O25" s="8">
        <f>IF('KN 2022 po 10'!AU25=0,"",'KN 2022 po 10'!AU25)</f>
        <v>30.19</v>
      </c>
      <c r="P25" s="8">
        <f>IF('KN 2022 po 10'!AV25=0,"",'KN 2022 po 10'!AV25)</f>
        <v>32.035728982582107</v>
      </c>
    </row>
    <row r="26" spans="1:16" x14ac:dyDescent="0.25">
      <c r="A26" s="5">
        <v>210</v>
      </c>
      <c r="B26" s="8">
        <f>IF('KN 2022 po 10'!AH26=0,"",'KN 2022 po 10'!AH26)</f>
        <v>30.71</v>
      </c>
      <c r="C26" s="8">
        <f>IF('KN 2022 po 10'!AI26=0,"",'KN 2022 po 10'!AI26)</f>
        <v>29.246510574052063</v>
      </c>
      <c r="D26" s="8">
        <f>IF('KN 2022 po 10'!AJ26=0,"",'KN 2022 po 10'!AJ26)</f>
        <v>33.8827</v>
      </c>
      <c r="E26" s="8">
        <f>IF('KN 2022 po 10'!AK26=0,"",'KN 2022 po 10'!AK26)</f>
        <v>27.66</v>
      </c>
      <c r="F26" s="8">
        <f>IF('KN 2022 po 10'!AL26=0,"",'KN 2022 po 10'!AL26)</f>
        <v>23.263000000000002</v>
      </c>
      <c r="G26" s="8">
        <f>IF('KN 2022 po 10'!AM26=0,"",'KN 2022 po 10'!AM26)</f>
        <v>27.84</v>
      </c>
      <c r="H26" s="8">
        <f>IF('KN 2022 po 10'!AN26=0,"",'KN 2022 po 10'!AN26)</f>
        <v>32.934481520929239</v>
      </c>
      <c r="I26" s="8">
        <f>IF('KN 2022 po 10'!AO26=0,"",'KN 2022 po 10'!AO26)</f>
        <v>35.229999999999997</v>
      </c>
      <c r="J26" s="8">
        <f>IF('KN 2022 po 10'!AP26=0,"",'KN 2022 po 10'!AP26)</f>
        <v>41.114390609261754</v>
      </c>
      <c r="K26" s="8">
        <f>IF('KN 2022 po 10'!AQ26=0,"",'KN 2022 po 10'!AQ26)</f>
        <v>37.606999999999999</v>
      </c>
      <c r="L26" s="8">
        <f>IF('KN 2022 po 10'!AR26=0,"",'KN 2022 po 10'!AR26)</f>
        <v>32.840000000000003</v>
      </c>
      <c r="M26" s="8">
        <f>IF('KN 2022 po 10'!AS26=0,"",'KN 2022 po 10'!AS26)</f>
        <v>37.44</v>
      </c>
      <c r="N26" s="8">
        <f>IF('KN 2022 po 10'!AT26=0,"",'KN 2022 po 10'!AT26)</f>
        <v>31.487213551658456</v>
      </c>
      <c r="O26" s="8">
        <f>IF('KN 2022 po 10'!AU26=0,"",'KN 2022 po 10'!AU26)</f>
        <v>30.19</v>
      </c>
      <c r="P26" s="8">
        <f>IF('KN 2022 po 10'!AV26=0,"",'KN 2022 po 10'!AV26)</f>
        <v>32.246092589707253</v>
      </c>
    </row>
    <row r="27" spans="1:16" x14ac:dyDescent="0.25">
      <c r="A27" s="5">
        <v>220</v>
      </c>
      <c r="B27" s="8">
        <f>IF('KN 2022 po 10'!AH27=0,"",'KN 2022 po 10'!AH27)</f>
        <v>30.88</v>
      </c>
      <c r="C27" s="8">
        <f>IF('KN 2022 po 10'!AI27=0,"",'KN 2022 po 10'!AI27)</f>
        <v>29.34608116898989</v>
      </c>
      <c r="D27" s="8">
        <f>IF('KN 2022 po 10'!AJ27=0,"",'KN 2022 po 10'!AJ27)</f>
        <v>34.364800000000002</v>
      </c>
      <c r="E27" s="8">
        <f>IF('KN 2022 po 10'!AK27=0,"",'KN 2022 po 10'!AK27)</f>
        <v>27.94</v>
      </c>
      <c r="F27" s="8">
        <f>IF('KN 2022 po 10'!AL27=0,"",'KN 2022 po 10'!AL27)</f>
        <v>23.263000000000002</v>
      </c>
      <c r="G27" s="8">
        <f>IF('KN 2022 po 10'!AM27=0,"",'KN 2022 po 10'!AM27)</f>
        <v>27.84</v>
      </c>
      <c r="H27" s="8">
        <f>IF('KN 2022 po 10'!AN27=0,"",'KN 2022 po 10'!AN27)</f>
        <v>33.257300886504702</v>
      </c>
      <c r="I27" s="8">
        <f>IF('KN 2022 po 10'!AO27=0,"",'KN 2022 po 10'!AO27)</f>
        <v>35.369999999999997</v>
      </c>
      <c r="J27" s="8">
        <f>IF('KN 2022 po 10'!AP27=0,"",'KN 2022 po 10'!AP27)</f>
        <v>41.500406612992215</v>
      </c>
      <c r="K27" s="8">
        <f>IF('KN 2022 po 10'!AQ27=0,"",'KN 2022 po 10'!AQ27)</f>
        <v>37.819000000000003</v>
      </c>
      <c r="L27" s="8">
        <f>IF('KN 2022 po 10'!AR27=0,"",'KN 2022 po 10'!AR27)</f>
        <v>32.840000000000003</v>
      </c>
      <c r="M27" s="8">
        <f>IF('KN 2022 po 10'!AS27=0,"",'KN 2022 po 10'!AS27)</f>
        <v>37.79</v>
      </c>
      <c r="N27" s="8">
        <f>IF('KN 2022 po 10'!AT27=0,"",'KN 2022 po 10'!AT27)</f>
        <v>31.836829230633839</v>
      </c>
      <c r="O27" s="8">
        <f>IF('KN 2022 po 10'!AU27=0,"",'KN 2022 po 10'!AU27)</f>
        <v>30.19</v>
      </c>
      <c r="P27" s="8">
        <f>IF('KN 2022 po 10'!AV27=0,"",'KN 2022 po 10'!AV27)</f>
        <v>32.445529849937195</v>
      </c>
    </row>
    <row r="28" spans="1:16" x14ac:dyDescent="0.25">
      <c r="A28" s="5">
        <v>230</v>
      </c>
      <c r="B28" s="8">
        <f>IF('KN 2022 po 10'!AH28=0,"",'KN 2022 po 10'!AH28)</f>
        <v>31.03</v>
      </c>
      <c r="C28" s="8">
        <f>IF('KN 2022 po 10'!AI28=0,"",'KN 2022 po 10'!AI28)</f>
        <v>29.445341525968111</v>
      </c>
      <c r="D28" s="8">
        <f>IF('KN 2022 po 10'!AJ28=0,"",'KN 2022 po 10'!AJ28)</f>
        <v>34.826299999999996</v>
      </c>
      <c r="E28" s="8">
        <f>IF('KN 2022 po 10'!AK28=0,"",'KN 2022 po 10'!AK28)</f>
        <v>28.21</v>
      </c>
      <c r="F28" s="8">
        <f>IF('KN 2022 po 10'!AL28=0,"",'KN 2022 po 10'!AL28)</f>
        <v>23.263000000000002</v>
      </c>
      <c r="G28" s="8">
        <f>IF('KN 2022 po 10'!AM28=0,"",'KN 2022 po 10'!AM28)</f>
        <v>27.84</v>
      </c>
      <c r="H28" s="8">
        <f>IF('KN 2022 po 10'!AN28=0,"",'KN 2022 po 10'!AN28)</f>
        <v>33.567056202109647</v>
      </c>
      <c r="I28" s="8">
        <f>IF('KN 2022 po 10'!AO28=0,"",'KN 2022 po 10'!AO28)</f>
        <v>35.47</v>
      </c>
      <c r="J28" s="8">
        <f>IF('KN 2022 po 10'!AP28=0,"",'KN 2022 po 10'!AP28)</f>
        <v>41.870801086852062</v>
      </c>
      <c r="K28" s="8">
        <f>IF('KN 2022 po 10'!AQ28=0,"",'KN 2022 po 10'!AQ28)</f>
        <v>38.024999999999999</v>
      </c>
      <c r="L28" s="8">
        <f>IF('KN 2022 po 10'!AR28=0,"",'KN 2022 po 10'!AR28)</f>
        <v>32.840000000000003</v>
      </c>
      <c r="M28" s="8">
        <f>IF('KN 2022 po 10'!AS28=0,"",'KN 2022 po 10'!AS28)</f>
        <v>38.119999999999997</v>
      </c>
      <c r="N28" s="8">
        <f>IF('KN 2022 po 10'!AT28=0,"",'KN 2022 po 10'!AT28)</f>
        <v>32.175017811430287</v>
      </c>
      <c r="O28" s="8">
        <f>IF('KN 2022 po 10'!AU28=0,"",'KN 2022 po 10'!AU28)</f>
        <v>30.19</v>
      </c>
      <c r="P28" s="8">
        <f>IF('KN 2022 po 10'!AV28=0,"",'KN 2022 po 10'!AV28)</f>
        <v>32.633751187597149</v>
      </c>
    </row>
    <row r="29" spans="1:16" x14ac:dyDescent="0.25">
      <c r="A29" s="5">
        <v>240</v>
      </c>
      <c r="B29" s="8">
        <f>IF('KN 2022 po 10'!AH29=0,"",'KN 2022 po 10'!AH29)</f>
        <v>31.18</v>
      </c>
      <c r="C29" s="8">
        <f>IF('KN 2022 po 10'!AI29=0,"",'KN 2022 po 10'!AI29)</f>
        <v>29.544318060723519</v>
      </c>
      <c r="D29" s="8">
        <f>IF('KN 2022 po 10'!AJ29=0,"",'KN 2022 po 10'!AJ29)</f>
        <v>35.267200000000003</v>
      </c>
      <c r="E29" s="8">
        <f>IF('KN 2022 po 10'!AK29=0,"",'KN 2022 po 10'!AK29)</f>
        <v>28.47</v>
      </c>
      <c r="F29" s="8">
        <f>IF('KN 2022 po 10'!AL29=0,"",'KN 2022 po 10'!AL29)</f>
        <v>23.263000000000002</v>
      </c>
      <c r="G29" s="8">
        <f>IF('KN 2022 po 10'!AM29=0,"",'KN 2022 po 10'!AM29)</f>
        <v>27.84</v>
      </c>
      <c r="H29" s="8">
        <f>IF('KN 2022 po 10'!AN29=0,"",'KN 2022 po 10'!AN29)</f>
        <v>33.864859828417302</v>
      </c>
      <c r="I29" s="8">
        <f>IF('KN 2022 po 10'!AO29=0,"",'KN 2022 po 10'!AO29)</f>
        <v>35.520000000000003</v>
      </c>
      <c r="J29" s="8">
        <f>IF('KN 2022 po 10'!AP29=0,"",'KN 2022 po 10'!AP29)</f>
        <v>42.226904152474525</v>
      </c>
      <c r="K29" s="8">
        <f>IF('KN 2022 po 10'!AQ29=0,"",'KN 2022 po 10'!AQ29)</f>
        <v>38.223999999999997</v>
      </c>
      <c r="L29" s="8">
        <f>IF('KN 2022 po 10'!AR29=0,"",'KN 2022 po 10'!AR29)</f>
        <v>32.840000000000003</v>
      </c>
      <c r="M29" s="8">
        <f>IF('KN 2022 po 10'!AS29=0,"",'KN 2022 po 10'!AS29)</f>
        <v>38.450000000000003</v>
      </c>
      <c r="N29" s="8">
        <f>IF('KN 2022 po 10'!AT29=0,"",'KN 2022 po 10'!AT29)</f>
        <v>32.502752273686724</v>
      </c>
      <c r="O29" s="8">
        <f>IF('KN 2022 po 10'!AU29=0,"",'KN 2022 po 10'!AU29)</f>
        <v>30.19</v>
      </c>
      <c r="P29" s="8">
        <f>IF('KN 2022 po 10'!AV29=0,"",'KN 2022 po 10'!AV29)</f>
        <v>32.813073879664437</v>
      </c>
    </row>
    <row r="30" spans="1:16" x14ac:dyDescent="0.25">
      <c r="A30" s="5">
        <v>250</v>
      </c>
      <c r="B30" s="8">
        <f>IF('KN 2022 po 10'!AH30=0,"",'KN 2022 po 10'!AH30)</f>
        <v>31.33</v>
      </c>
      <c r="C30" s="8">
        <f>IF('KN 2022 po 10'!AI30=0,"",'KN 2022 po 10'!AI30)</f>
        <v>29.64303395249415</v>
      </c>
      <c r="D30" s="8">
        <f>IF('KN 2022 po 10'!AJ30=0,"",'KN 2022 po 10'!AJ30)</f>
        <v>35.6875</v>
      </c>
      <c r="E30" s="8">
        <f>IF('KN 2022 po 10'!AK30=0,"",'KN 2022 po 10'!AK30)</f>
        <v>28.71</v>
      </c>
      <c r="F30" s="8">
        <f>IF('KN 2022 po 10'!AL30=0,"",'KN 2022 po 10'!AL30)</f>
        <v>23.263000000000002</v>
      </c>
      <c r="G30" s="8">
        <f>IF('KN 2022 po 10'!AM30=0,"",'KN 2022 po 10'!AM30)</f>
        <v>27.84</v>
      </c>
      <c r="H30" s="8">
        <f>IF('KN 2022 po 10'!AN30=0,"",'KN 2022 po 10'!AN30)</f>
        <v>34.151687837872856</v>
      </c>
      <c r="I30" s="8">
        <f>IF('KN 2022 po 10'!AO30=0,"",'KN 2022 po 10'!AO30)</f>
        <v>35.53</v>
      </c>
      <c r="J30" s="8">
        <f>IF('KN 2022 po 10'!AP30=0,"",'KN 2022 po 10'!AP30)</f>
        <v>42.569882962839969</v>
      </c>
      <c r="K30" s="8">
        <f>IF('KN 2022 po 10'!AQ30=0,"",'KN 2022 po 10'!AQ30)</f>
        <v>38.417999999999999</v>
      </c>
      <c r="L30" s="8">
        <f>IF('KN 2022 po 10'!AR30=0,"",'KN 2022 po 10'!AR30)</f>
        <v>32.840000000000003</v>
      </c>
      <c r="M30" s="8">
        <f>IF('KN 2022 po 10'!AS30=0,"",'KN 2022 po 10'!AS30)</f>
        <v>38.76</v>
      </c>
      <c r="N30" s="8">
        <f>IF('KN 2022 po 10'!AT30=0,"",'KN 2022 po 10'!AT30)</f>
        <v>32.820886386003728</v>
      </c>
      <c r="O30" s="8">
        <f>IF('KN 2022 po 10'!AU30=0,"",'KN 2022 po 10'!AU30)</f>
        <v>30.19</v>
      </c>
      <c r="P30" s="8">
        <f>IF('KN 2022 po 10'!AV30=0,"",'KN 2022 po 10'!AV30)</f>
        <v>32.982427938515052</v>
      </c>
    </row>
    <row r="31" spans="1:16" x14ac:dyDescent="0.25">
      <c r="A31" s="5">
        <v>260</v>
      </c>
      <c r="B31" s="8">
        <f>IF('KN 2022 po 10'!AH31=0,"",'KN 2022 po 10'!AH31)</f>
        <v>31.46</v>
      </c>
      <c r="C31" s="8">
        <f>IF('KN 2022 po 10'!AI31=0,"",'KN 2022 po 10'!AI31)</f>
        <v>29.741509652059737</v>
      </c>
      <c r="D31" s="8">
        <f>IF('KN 2022 po 10'!AJ31=0,"",'KN 2022 po 10'!AJ31)</f>
        <v>36.087199999999996</v>
      </c>
      <c r="E31" s="8">
        <f>IF('KN 2022 po 10'!AK31=0,"",'KN 2022 po 10'!AK31)</f>
        <v>28.95</v>
      </c>
      <c r="F31" s="8">
        <f>IF('KN 2022 po 10'!AL31=0,"",'KN 2022 po 10'!AL31)</f>
        <v>23.263000000000002</v>
      </c>
      <c r="G31" s="8">
        <f>IF('KN 2022 po 10'!AM31=0,"",'KN 2022 po 10'!AM31)</f>
        <v>27.84</v>
      </c>
      <c r="H31" s="8">
        <f>IF('KN 2022 po 10'!AN31=0,"",'KN 2022 po 10'!AN31)</f>
        <v>34.428401408163069</v>
      </c>
      <c r="I31" s="8">
        <f>IF('KN 2022 po 10'!AO31=0,"",'KN 2022 po 10'!AO31)</f>
        <v>35.53</v>
      </c>
      <c r="J31" s="8">
        <f>IF('KN 2022 po 10'!AP31=0,"",'KN 2022 po 10'!AP31)</f>
        <v>42.900767283831698</v>
      </c>
      <c r="K31" s="8">
        <f>IF('KN 2022 po 10'!AQ31=0,"",'KN 2022 po 10'!AQ31)</f>
        <v>38.604999999999997</v>
      </c>
      <c r="L31" s="8">
        <f>IF('KN 2022 po 10'!AR31=0,"",'KN 2022 po 10'!AR31)</f>
        <v>32.840000000000003</v>
      </c>
      <c r="M31" s="8">
        <f>IF('KN 2022 po 10'!AS31=0,"",'KN 2022 po 10'!AS31)</f>
        <v>39.06</v>
      </c>
      <c r="N31" s="8">
        <f>IF('KN 2022 po 10'!AT31=0,"",'KN 2022 po 10'!AT31)</f>
        <v>33.130173418768202</v>
      </c>
      <c r="O31" s="8">
        <f>IF('KN 2022 po 10'!AU31=0,"",'KN 2022 po 10'!AU31)</f>
        <v>30.19</v>
      </c>
      <c r="P31" s="8">
        <f>IF('KN 2022 po 10'!AV31=0,"",'KN 2022 po 10'!AV31)</f>
        <v>33.144717983058761</v>
      </c>
    </row>
    <row r="32" spans="1:16" x14ac:dyDescent="0.25">
      <c r="A32" s="5">
        <v>270</v>
      </c>
      <c r="B32" s="8">
        <f>IF('KN 2022 po 10'!AH32=0,"",'KN 2022 po 10'!AH32)</f>
        <v>31.59</v>
      </c>
      <c r="C32" s="8">
        <f>IF('KN 2022 po 10'!AI32=0,"",'KN 2022 po 10'!AI32)</f>
        <v>29.839763293849757</v>
      </c>
      <c r="D32" s="8">
        <f>IF('KN 2022 po 10'!AJ32=0,"",'KN 2022 po 10'!AJ32)</f>
        <v>36.424430000000001</v>
      </c>
      <c r="E32" s="8">
        <f>IF('KN 2022 po 10'!AK32=0,"",'KN 2022 po 10'!AK32)</f>
        <v>29.18</v>
      </c>
      <c r="F32" s="8">
        <f>IF('KN 2022 po 10'!AL32=0,"",'KN 2022 po 10'!AL32)</f>
        <v>23.263000000000002</v>
      </c>
      <c r="G32" s="8">
        <f>IF('KN 2022 po 10'!AM32=0,"",'KN 2022 po 10'!AM32)</f>
        <v>27.84</v>
      </c>
      <c r="H32" s="8">
        <f>IF('KN 2022 po 10'!AN32=0,"",'KN 2022 po 10'!AN32)</f>
        <v>34.695764175991904</v>
      </c>
      <c r="I32" s="8">
        <f>IF('KN 2022 po 10'!AO32=0,"",'KN 2022 po 10'!AO32)</f>
        <v>35.53</v>
      </c>
      <c r="J32" s="8">
        <f>IF('KN 2022 po 10'!AP32=0,"",'KN 2022 po 10'!AP32)</f>
        <v>43.220470245268437</v>
      </c>
      <c r="K32" s="8">
        <f>IF('KN 2022 po 10'!AQ32=0,"",'KN 2022 po 10'!AQ32)</f>
        <v>38.784999999999997</v>
      </c>
      <c r="L32" s="8">
        <f>IF('KN 2022 po 10'!AR32=0,"",'KN 2022 po 10'!AR32)</f>
        <v>32.840000000000003</v>
      </c>
      <c r="M32" s="8">
        <f>IF('KN 2022 po 10'!AS32=0,"",'KN 2022 po 10'!AS32)</f>
        <v>39.35</v>
      </c>
      <c r="N32" s="8">
        <f>IF('KN 2022 po 10'!AT32=0,"",'KN 2022 po 10'!AT32)</f>
        <v>33.431281323466024</v>
      </c>
      <c r="O32" s="8">
        <f>IF('KN 2022 po 10'!AU32=0,"",'KN 2022 po 10'!AU32)</f>
        <v>30.19</v>
      </c>
      <c r="P32" s="8">
        <f>IF('KN 2022 po 10'!AV32=0,"",'KN 2022 po 10'!AV32)</f>
        <v>33.298550645612586</v>
      </c>
    </row>
    <row r="33" spans="1:16" x14ac:dyDescent="0.25">
      <c r="A33" s="5">
        <v>280</v>
      </c>
      <c r="B33" s="8">
        <f>IF('KN 2022 po 10'!AH33=0,"",'KN 2022 po 10'!AH33)</f>
        <v>31.72</v>
      </c>
      <c r="C33" s="8">
        <f>IF('KN 2022 po 10'!AI33=0,"",'KN 2022 po 10'!AI33)</f>
        <v>29.93781103306798</v>
      </c>
      <c r="D33" s="8">
        <f>IF('KN 2022 po 10'!AJ33=0,"",'KN 2022 po 10'!AJ33)</f>
        <v>36.551280000000006</v>
      </c>
      <c r="E33" s="8">
        <f>IF('KN 2022 po 10'!AK33=0,"",'KN 2022 po 10'!AK33)</f>
        <v>29.41</v>
      </c>
      <c r="F33" s="8">
        <f>IF('KN 2022 po 10'!AL33=0,"",'KN 2022 po 10'!AL33)</f>
        <v>23.263000000000002</v>
      </c>
      <c r="G33" s="8">
        <f>IF('KN 2022 po 10'!AM33=0,"",'KN 2022 po 10'!AM33)</f>
        <v>27.84</v>
      </c>
      <c r="H33" s="8">
        <f>IF('KN 2022 po 10'!AN33=0,"",'KN 2022 po 10'!AN33)</f>
        <v>34.954456433318448</v>
      </c>
      <c r="I33" s="8">
        <f>IF('KN 2022 po 10'!AO33=0,"",'KN 2022 po 10'!AO33)</f>
        <v>35.53</v>
      </c>
      <c r="J33" s="8">
        <f>IF('KN 2022 po 10'!AP33=0,"",'KN 2022 po 10'!AP33)</f>
        <v>43.529805316264564</v>
      </c>
      <c r="K33" s="8">
        <f>IF('KN 2022 po 10'!AQ33=0,"",'KN 2022 po 10'!AQ33)</f>
        <v>38.96</v>
      </c>
      <c r="L33" s="8">
        <f>IF('KN 2022 po 10'!AR33=0,"",'KN 2022 po 10'!AR33)</f>
        <v>32.840000000000003</v>
      </c>
      <c r="M33" s="8">
        <f>IF('KN 2022 po 10'!AS33=0,"",'KN 2022 po 10'!AS33)</f>
        <v>39.64</v>
      </c>
      <c r="N33" s="8">
        <f>IF('KN 2022 po 10'!AT33=0,"",'KN 2022 po 10'!AT33)</f>
        <v>33.724805150102696</v>
      </c>
      <c r="O33" s="8">
        <f>IF('KN 2022 po 10'!AU33=0,"",'KN 2022 po 10'!AU33)</f>
        <v>30.19</v>
      </c>
      <c r="P33" s="8">
        <f>IF('KN 2022 po 10'!AV33=0,"",'KN 2022 po 10'!AV33)</f>
        <v>33.435082709482408</v>
      </c>
    </row>
    <row r="34" spans="1:16" x14ac:dyDescent="0.25">
      <c r="A34" s="5">
        <v>290</v>
      </c>
      <c r="B34" s="8">
        <f>IF('KN 2022 po 10'!AH34=0,"",'KN 2022 po 10'!AH34)</f>
        <v>31.84</v>
      </c>
      <c r="C34" s="8">
        <f>IF('KN 2022 po 10'!AI34=0,"",'KN 2022 po 10'!AI34)</f>
        <v>30.035667323632264</v>
      </c>
      <c r="D34" s="8">
        <f>IF('KN 2022 po 10'!AJ34=0,"",'KN 2022 po 10'!AJ34)</f>
        <v>36.67747</v>
      </c>
      <c r="E34" s="8">
        <f>IF('KN 2022 po 10'!AK34=0,"",'KN 2022 po 10'!AK34)</f>
        <v>29.62</v>
      </c>
      <c r="F34" s="8">
        <f>IF('KN 2022 po 10'!AL34=0,"",'KN 2022 po 10'!AL34)</f>
        <v>23.263000000000002</v>
      </c>
      <c r="G34" s="8">
        <f>IF('KN 2022 po 10'!AM34=0,"",'KN 2022 po 10'!AM34)</f>
        <v>27.84</v>
      </c>
      <c r="H34" s="8">
        <f>IF('KN 2022 po 10'!AN34=0,"",'KN 2022 po 10'!AN34)</f>
        <v>35.205086831338619</v>
      </c>
      <c r="I34" s="8">
        <f>IF('KN 2022 po 10'!AO34=0,"",'KN 2022 po 10'!AO34)</f>
        <v>35.53</v>
      </c>
      <c r="J34" s="8">
        <f>IF('KN 2022 po 10'!AP34=0,"",'KN 2022 po 10'!AP34)</f>
        <v>43.829500300438326</v>
      </c>
      <c r="K34" s="8">
        <f>IF('KN 2022 po 10'!AQ34=0,"",'KN 2022 po 10'!AQ34)</f>
        <v>39.127000000000002</v>
      </c>
      <c r="L34" s="8">
        <f>IF('KN 2022 po 10'!AR34=0,"",'KN 2022 po 10'!AR34)</f>
        <v>32.840000000000003</v>
      </c>
      <c r="M34" s="8">
        <f>IF('KN 2022 po 10'!AS34=0,"",'KN 2022 po 10'!AS34)</f>
        <v>39.909999999999997</v>
      </c>
      <c r="N34" s="8">
        <f>IF('KN 2022 po 10'!AT34=0,"",'KN 2022 po 10'!AT34)</f>
        <v>34.011277284652557</v>
      </c>
      <c r="O34" s="8">
        <f>IF('KN 2022 po 10'!AU34=0,"",'KN 2022 po 10'!AU34)</f>
        <v>30.19</v>
      </c>
      <c r="P34" s="8">
        <f>IF('KN 2022 po 10'!AV34=0,"",'KN 2022 po 10'!AV34)</f>
        <v>33.565642981432987</v>
      </c>
    </row>
    <row r="35" spans="1:16" x14ac:dyDescent="0.25">
      <c r="A35" s="5">
        <v>300</v>
      </c>
      <c r="B35" s="8">
        <f>IF('KN 2022 po 10'!AH35=0,"",'KN 2022 po 10'!AH35)</f>
        <v>31.96</v>
      </c>
      <c r="C35" s="8">
        <f>IF('KN 2022 po 10'!AI35=0,"",'KN 2022 po 10'!AI35)</f>
        <v>30.133345148976208</v>
      </c>
      <c r="D35" s="8">
        <f>IF('KN 2022 po 10'!AJ35=0,"",'KN 2022 po 10'!AJ35)</f>
        <v>36.803000000000004</v>
      </c>
      <c r="E35" s="8">
        <f>IF('KN 2022 po 10'!AK35=0,"",'KN 2022 po 10'!AK35)</f>
        <v>29.83</v>
      </c>
      <c r="F35" s="8">
        <f>IF('KN 2022 po 10'!AL35=0,"",'KN 2022 po 10'!AL35)</f>
        <v>23.263000000000002</v>
      </c>
      <c r="G35" s="8">
        <f>IF('KN 2022 po 10'!AM35=0,"",'KN 2022 po 10'!AM35)</f>
        <v>27.84</v>
      </c>
      <c r="H35" s="8">
        <f>IF('KN 2022 po 10'!AN35=0,"",'KN 2022 po 10'!AN35)</f>
        <v>35.448202099490615</v>
      </c>
      <c r="I35" s="8">
        <f>IF('KN 2022 po 10'!AO35=0,"",'KN 2022 po 10'!AO35)</f>
        <v>35.53</v>
      </c>
      <c r="J35" s="8">
        <f>IF('KN 2022 po 10'!AP35=0,"",'KN 2022 po 10'!AP35)</f>
        <v>44.120208957555612</v>
      </c>
      <c r="K35" s="8">
        <f>IF('KN 2022 po 10'!AQ35=0,"",'KN 2022 po 10'!AQ35)</f>
        <v>39.289000000000001</v>
      </c>
      <c r="L35" s="8">
        <f>IF('KN 2022 po 10'!AR35=0,"",'KN 2022 po 10'!AR35)</f>
        <v>32.840000000000003</v>
      </c>
      <c r="M35" s="8">
        <f>IF('KN 2022 po 10'!AS35=0,"",'KN 2022 po 10'!AS35)</f>
        <v>40.17</v>
      </c>
      <c r="N35" s="8">
        <f>IF('KN 2022 po 10'!AT35=0,"",'KN 2022 po 10'!AT35)</f>
        <v>34.29117595025329</v>
      </c>
      <c r="O35" s="8">
        <f>IF('KN 2022 po 10'!AU35=0,"",'KN 2022 po 10'!AU35)</f>
        <v>30.19</v>
      </c>
      <c r="P35" s="8">
        <f>IF('KN 2022 po 10'!AV35=0,"",'KN 2022 po 10'!AV35)</f>
        <v>33.693423725448262</v>
      </c>
    </row>
    <row r="36" spans="1:16" x14ac:dyDescent="0.25">
      <c r="A36" s="5">
        <v>310</v>
      </c>
      <c r="B36" s="8">
        <f>IF('KN 2022 po 10'!AH36=0,"",'KN 2022 po 10'!AH36)</f>
        <v>32.08</v>
      </c>
      <c r="C36" s="8">
        <f>IF('KN 2022 po 10'!AI36=0,"",'KN 2022 po 10'!AI36)</f>
        <v>30.230856214992251</v>
      </c>
      <c r="D36" s="8">
        <f>IF('KN 2022 po 10'!AJ36=0,"",'KN 2022 po 10'!AJ36)</f>
        <v>36.927869999999999</v>
      </c>
      <c r="E36" s="8">
        <f>IF('KN 2022 po 10'!AK36=0,"",'KN 2022 po 10'!AK36)</f>
        <v>30.04</v>
      </c>
      <c r="F36" s="8">
        <f>IF('KN 2022 po 10'!AL36=0,"",'KN 2022 po 10'!AL36)</f>
        <v>23.263000000000002</v>
      </c>
      <c r="G36" s="8">
        <f>IF('KN 2022 po 10'!AM36=0,"",'KN 2022 po 10'!AM36)</f>
        <v>27.84</v>
      </c>
      <c r="H36" s="8">
        <f>IF('KN 2022 po 10'!AN36=0,"",'KN 2022 po 10'!AN36)</f>
        <v>35.684295170244454</v>
      </c>
      <c r="I36" s="8">
        <f>IF('KN 2022 po 10'!AO36=0,"",'KN 2022 po 10'!AO36)</f>
        <v>35.53</v>
      </c>
      <c r="J36" s="8">
        <f>IF('KN 2022 po 10'!AP36=0,"",'KN 2022 po 10'!AP36)</f>
        <v>44.402520718866427</v>
      </c>
      <c r="K36" s="8">
        <f>IF('KN 2022 po 10'!AQ36=0,"",'KN 2022 po 10'!AQ36)</f>
        <v>39.444000000000003</v>
      </c>
      <c r="L36" s="8">
        <f>IF('KN 2022 po 10'!AR36=0,"",'KN 2022 po 10'!AR36)</f>
        <v>32.840000000000003</v>
      </c>
      <c r="M36" s="8">
        <f>IF('KN 2022 po 10'!AS36=0,"",'KN 2022 po 10'!AS36)</f>
        <v>40.43</v>
      </c>
      <c r="N36" s="8">
        <f>IF('KN 2022 po 10'!AT36=0,"",'KN 2022 po 10'!AT36)</f>
        <v>34.564932313942904</v>
      </c>
      <c r="O36" s="8">
        <f>IF('KN 2022 po 10'!AU36=0,"",'KN 2022 po 10'!AU36)</f>
        <v>30.19</v>
      </c>
      <c r="P36" s="8">
        <f>IF('KN 2022 po 10'!AV36=0,"",'KN 2022 po 10'!AV36)</f>
        <v>33.819105315574724</v>
      </c>
    </row>
    <row r="37" spans="1:16" x14ac:dyDescent="0.25">
      <c r="A37" s="5">
        <v>320</v>
      </c>
      <c r="B37" s="8">
        <f>IF('KN 2022 po 10'!AH37=0,"",'KN 2022 po 10'!AH37)</f>
        <v>32.19</v>
      </c>
      <c r="C37" s="8">
        <f>IF('KN 2022 po 10'!AI37=0,"",'KN 2022 po 10'!AI37)</f>
        <v>30.328211112332028</v>
      </c>
      <c r="D37" s="8">
        <f>IF('KN 2022 po 10'!AJ37=0,"",'KN 2022 po 10'!AJ37)</f>
        <v>37.052080000000004</v>
      </c>
      <c r="E37" s="8">
        <f>IF('KN 2022 po 10'!AK37=0,"",'KN 2022 po 10'!AK37)</f>
        <v>30.23</v>
      </c>
      <c r="F37" s="8">
        <f>IF('KN 2022 po 10'!AL37=0,"",'KN 2022 po 10'!AL37)</f>
        <v>23.263000000000002</v>
      </c>
      <c r="G37" s="8">
        <f>IF('KN 2022 po 10'!AM37=0,"",'KN 2022 po 10'!AM37)</f>
        <v>27.84</v>
      </c>
      <c r="H37" s="8">
        <f>IF('KN 2022 po 10'!AN37=0,"",'KN 2022 po 10'!AN37)</f>
        <v>35.913812013533772</v>
      </c>
      <c r="I37" s="8">
        <f>IF('KN 2022 po 10'!AO37=0,"",'KN 2022 po 10'!AO37)</f>
        <v>35.53</v>
      </c>
      <c r="J37" s="8">
        <f>IF('KN 2022 po 10'!AP37=0,"",'KN 2022 po 10'!AP37)</f>
        <v>44.676968859477327</v>
      </c>
      <c r="K37" s="8">
        <f>IF('KN 2022 po 10'!AQ37=0,"",'KN 2022 po 10'!AQ37)</f>
        <v>39.593000000000004</v>
      </c>
      <c r="L37" s="8">
        <f>IF('KN 2022 po 10'!AR37=0,"",'KN 2022 po 10'!AR37)</f>
        <v>32.840000000000003</v>
      </c>
      <c r="M37" s="8">
        <f>IF('KN 2022 po 10'!AS37=0,"",'KN 2022 po 10'!AS37)</f>
        <v>40.68</v>
      </c>
      <c r="N37" s="8">
        <f>IF('KN 2022 po 10'!AT37=0,"",'KN 2022 po 10'!AT37)</f>
        <v>34.832936464723559</v>
      </c>
      <c r="O37" s="8">
        <f>IF('KN 2022 po 10'!AU37=0,"",'KN 2022 po 10'!AU37)</f>
        <v>30.19</v>
      </c>
      <c r="P37" s="8">
        <f>IF('KN 2022 po 10'!AV37=0,"",'KN 2022 po 10'!AV37)</f>
        <v>33.940000603576195</v>
      </c>
    </row>
    <row r="38" spans="1:16" x14ac:dyDescent="0.25">
      <c r="A38" s="5">
        <v>330</v>
      </c>
      <c r="B38" s="8">
        <f>IF('KN 2022 po 10'!AH38=0,"",'KN 2022 po 10'!AH38)</f>
        <v>32.299999999999997</v>
      </c>
      <c r="C38" s="8">
        <f>IF('KN 2022 po 10'!AI38=0,"",'KN 2022 po 10'!AI38)</f>
        <v>30.425419453724633</v>
      </c>
      <c r="D38" s="8">
        <f>IF('KN 2022 po 10'!AJ38=0,"",'KN 2022 po 10'!AJ38)</f>
        <v>37.175629999999998</v>
      </c>
      <c r="E38" s="8">
        <f>IF('KN 2022 po 10'!AK38=0,"",'KN 2022 po 10'!AK38)</f>
        <v>30.43</v>
      </c>
      <c r="F38" s="8">
        <f>IF('KN 2022 po 10'!AL38=0,"",'KN 2022 po 10'!AL38)</f>
        <v>23.263000000000002</v>
      </c>
      <c r="G38" s="8">
        <f>IF('KN 2022 po 10'!AM38=0,"",'KN 2022 po 10'!AM38)</f>
        <v>27.84</v>
      </c>
      <c r="H38" s="8">
        <f>IF('KN 2022 po 10'!AN38=0,"",'KN 2022 po 10'!AN38)</f>
        <v>36.137157419195773</v>
      </c>
      <c r="I38" s="8">
        <f>IF('KN 2022 po 10'!AO38=0,"",'KN 2022 po 10'!AO38)</f>
        <v>35.53</v>
      </c>
      <c r="J38" s="8">
        <f>IF('KN 2022 po 10'!AP38=0,"",'KN 2022 po 10'!AP38)</f>
        <v>44.944037412788937</v>
      </c>
      <c r="K38" s="8">
        <f>IF('KN 2022 po 10'!AQ38=0,"",'KN 2022 po 10'!AQ38)</f>
        <v>39.735999999999997</v>
      </c>
      <c r="L38" s="8">
        <f>IF('KN 2022 po 10'!AR38=0,"",'KN 2022 po 10'!AR38)</f>
        <v>32.840000000000003</v>
      </c>
      <c r="M38" s="8">
        <f>IF('KN 2022 po 10'!AS38=0,"",'KN 2022 po 10'!AS38)</f>
        <v>40.92</v>
      </c>
      <c r="N38" s="8">
        <f>IF('KN 2022 po 10'!AT38=0,"",'KN 2022 po 10'!AT38)</f>
        <v>35.095542471449967</v>
      </c>
      <c r="O38" s="8">
        <f>IF('KN 2022 po 10'!AU38=0,"",'KN 2022 po 10'!AU38)</f>
        <v>30.19</v>
      </c>
      <c r="P38" s="8">
        <f>IF('KN 2022 po 10'!AV38=0,"",'KN 2022 po 10'!AV38)</f>
        <v>34.059056196939956</v>
      </c>
    </row>
    <row r="39" spans="1:16" x14ac:dyDescent="0.25">
      <c r="A39" s="5">
        <v>340</v>
      </c>
      <c r="B39" s="8">
        <f>IF('KN 2022 po 10'!AH39=0,"",'KN 2022 po 10'!AH39)</f>
        <v>32.4</v>
      </c>
      <c r="C39" s="8">
        <f>IF('KN 2022 po 10'!AI39=0,"",'KN 2022 po 10'!AI39)</f>
        <v>30.52248999078968</v>
      </c>
      <c r="D39" s="8">
        <f>IF('KN 2022 po 10'!AJ39=0,"",'KN 2022 po 10'!AJ39)</f>
        <v>37.298519999999996</v>
      </c>
      <c r="E39" s="8">
        <f>IF('KN 2022 po 10'!AK39=0,"",'KN 2022 po 10'!AK39)</f>
        <v>30.61</v>
      </c>
      <c r="F39" s="8">
        <f>IF('KN 2022 po 10'!AL39=0,"",'KN 2022 po 10'!AL39)</f>
        <v>23.263000000000002</v>
      </c>
      <c r="G39" s="8">
        <f>IF('KN 2022 po 10'!AM39=0,"",'KN 2022 po 10'!AM39)</f>
        <v>27.84</v>
      </c>
      <c r="H39" s="8">
        <f>IF('KN 2022 po 10'!AN39=0,"",'KN 2022 po 10'!AN39)</f>
        <v>36.354699915943364</v>
      </c>
      <c r="I39" s="8">
        <f>IF('KN 2022 po 10'!AO39=0,"",'KN 2022 po 10'!AO39)</f>
        <v>35.53</v>
      </c>
      <c r="J39" s="8">
        <f>IF('KN 2022 po 10'!AP39=0,"",'KN 2022 po 10'!AP39)</f>
        <v>45.204167052429227</v>
      </c>
      <c r="K39" s="8">
        <f>IF('KN 2022 po 10'!AQ39=0,"",'KN 2022 po 10'!AQ39)</f>
        <v>39.872</v>
      </c>
      <c r="L39" s="8">
        <f>IF('KN 2022 po 10'!AR39=0,"",'KN 2022 po 10'!AR39)</f>
        <v>32.840000000000003</v>
      </c>
      <c r="M39" s="8">
        <f>IF('KN 2022 po 10'!AS39=0,"",'KN 2022 po 10'!AS39)</f>
        <v>41.16</v>
      </c>
      <c r="N39" s="8">
        <f>IF('KN 2022 po 10'!AT39=0,"",'KN 2022 po 10'!AT39)</f>
        <v>35.353072685444545</v>
      </c>
      <c r="O39" s="8">
        <f>IF('KN 2022 po 10'!AU39=0,"",'KN 2022 po 10'!AU39)</f>
        <v>30.19</v>
      </c>
      <c r="P39" s="8">
        <f>IF('KN 2022 po 10'!AV39=0,"",'KN 2022 po 10'!AV39)</f>
        <v>34.174139260329056</v>
      </c>
    </row>
    <row r="40" spans="1:16" x14ac:dyDescent="0.25">
      <c r="A40" s="5">
        <v>350</v>
      </c>
      <c r="B40" s="8">
        <f>IF('KN 2022 po 10'!AH40=0,"",'KN 2022 po 10'!AH40)</f>
        <v>32.5</v>
      </c>
      <c r="C40" s="8">
        <f>IF('KN 2022 po 10'!AI40=0,"",'KN 2022 po 10'!AI40)</f>
        <v>30.61943071391326</v>
      </c>
      <c r="D40" s="8">
        <f>IF('KN 2022 po 10'!AJ40=0,"",'KN 2022 po 10'!AJ40)</f>
        <v>37.420750000000005</v>
      </c>
      <c r="E40" s="8">
        <f>IF('KN 2022 po 10'!AK40=0,"",'KN 2022 po 10'!AK40)</f>
        <v>30.8</v>
      </c>
      <c r="F40" s="8">
        <f>IF('KN 2022 po 10'!AL40=0,"",'KN 2022 po 10'!AL40)</f>
        <v>23.263000000000002</v>
      </c>
      <c r="G40" s="8">
        <f>IF('KN 2022 po 10'!AM40=0,"",'KN 2022 po 10'!AM40)</f>
        <v>27.84</v>
      </c>
      <c r="H40" s="8">
        <f>IF('KN 2022 po 10'!AN40=0,"",'KN 2022 po 10'!AN40)</f>
        <v>36.566775977119036</v>
      </c>
      <c r="I40" s="8">
        <f>IF('KN 2022 po 10'!AO40=0,"",'KN 2022 po 10'!AO40)</f>
        <v>35.53</v>
      </c>
      <c r="J40" s="8">
        <f>IF('KN 2022 po 10'!AP40=0,"",'KN 2022 po 10'!AP40)</f>
        <v>45.457760121345643</v>
      </c>
      <c r="K40" s="8">
        <f>IF('KN 2022 po 10'!AQ40=0,"",'KN 2022 po 10'!AQ40)</f>
        <v>40.002000000000002</v>
      </c>
      <c r="L40" s="8">
        <f>IF('KN 2022 po 10'!AR40=0,"",'KN 2022 po 10'!AR40)</f>
        <v>32.840000000000003</v>
      </c>
      <c r="M40" s="8">
        <f>IF('KN 2022 po 10'!AS40=0,"",'KN 2022 po 10'!AS40)</f>
        <v>41.39</v>
      </c>
      <c r="N40" s="8">
        <f>IF('KN 2022 po 10'!AT40=0,"",'KN 2022 po 10'!AT40)</f>
        <v>35.605821419261851</v>
      </c>
      <c r="O40" s="8">
        <f>IF('KN 2022 po 10'!AU40=0,"",'KN 2022 po 10'!AU40)</f>
        <v>30.19</v>
      </c>
      <c r="P40" s="8">
        <f>IF('KN 2022 po 10'!AV40=0,"",'KN 2022 po 10'!AV40)</f>
        <v>34.287538445117129</v>
      </c>
    </row>
    <row r="41" spans="1:16" x14ac:dyDescent="0.25">
      <c r="A41" s="5">
        <v>360</v>
      </c>
      <c r="B41" s="8">
        <f>IF('KN 2022 po 10'!AH41=0,"",'KN 2022 po 10'!AH41)</f>
        <v>32.6</v>
      </c>
      <c r="C41" s="8">
        <f>IF('KN 2022 po 10'!AI41=0,"",'KN 2022 po 10'!AI41)</f>
        <v>30.716248938050857</v>
      </c>
      <c r="D41" s="8">
        <f>IF('KN 2022 po 10'!AJ41=0,"",'KN 2022 po 10'!AJ41)</f>
        <v>37.542319999999997</v>
      </c>
      <c r="E41" s="8">
        <f>IF('KN 2022 po 10'!AK41=0,"",'KN 2022 po 10'!AK41)</f>
        <v>30.98</v>
      </c>
      <c r="F41" s="8">
        <f>IF('KN 2022 po 10'!AL41=0,"",'KN 2022 po 10'!AL41)</f>
        <v>23.263000000000002</v>
      </c>
      <c r="G41" s="8">
        <f>IF('KN 2022 po 10'!AM41=0,"",'KN 2022 po 10'!AM41)</f>
        <v>27.84</v>
      </c>
      <c r="H41" s="8">
        <f>IF('KN 2022 po 10'!AN41=0,"",'KN 2022 po 10'!AN41)</f>
        <v>36.773693633835649</v>
      </c>
      <c r="I41" s="8">
        <f>IF('KN 2022 po 10'!AO41=0,"",'KN 2022 po 10'!AO41)</f>
        <v>35.53</v>
      </c>
      <c r="J41" s="8">
        <f>IF('KN 2022 po 10'!AP41=0,"",'KN 2022 po 10'!AP41)</f>
        <v>45.705184952271239</v>
      </c>
      <c r="K41" s="8">
        <f>IF('KN 2022 po 10'!AQ41=0,"",'KN 2022 po 10'!AQ41)</f>
        <v>40.124000000000002</v>
      </c>
      <c r="L41" s="8">
        <f>IF('KN 2022 po 10'!AR41=0,"",'KN 2022 po 10'!AR41)</f>
        <v>32.840000000000003</v>
      </c>
      <c r="M41" s="8">
        <f>IF('KN 2022 po 10'!AS41=0,"",'KN 2022 po 10'!AS41)</f>
        <v>41.62</v>
      </c>
      <c r="N41" s="8">
        <f>IF('KN 2022 po 10'!AT41=0,"",'KN 2022 po 10'!AT41)</f>
        <v>35.854058107095447</v>
      </c>
      <c r="O41" s="8">
        <f>IF('KN 2022 po 10'!AU41=0,"",'KN 2022 po 10'!AU41)</f>
        <v>30.19</v>
      </c>
      <c r="P41" s="8">
        <f>IF('KN 2022 po 10'!AV41=0,"",'KN 2022 po 10'!AV41)</f>
        <v>34.398464687946664</v>
      </c>
    </row>
    <row r="42" spans="1:16" x14ac:dyDescent="0.25">
      <c r="A42" s="5">
        <v>370</v>
      </c>
      <c r="B42" s="8">
        <f>IF('KN 2022 po 10'!AH42=0,"",'KN 2022 po 10'!AH42)</f>
        <v>32.700000000000003</v>
      </c>
      <c r="C42" s="8">
        <f>IF('KN 2022 po 10'!AI42=0,"",'KN 2022 po 10'!AI42)</f>
        <v>30.812951376771665</v>
      </c>
      <c r="D42" s="8">
        <f>IF('KN 2022 po 10'!AJ42=0,"",'KN 2022 po 10'!AJ42)</f>
        <v>37.663229999999999</v>
      </c>
      <c r="E42" s="8">
        <f>IF('KN 2022 po 10'!AK42=0,"",'KN 2022 po 10'!AK42)</f>
        <v>31.15</v>
      </c>
      <c r="F42" s="8">
        <f>IF('KN 2022 po 10'!AL42=0,"",'KN 2022 po 10'!AL42)</f>
        <v>23.263000000000002</v>
      </c>
      <c r="G42" s="8">
        <f>IF('KN 2022 po 10'!AM42=0,"",'KN 2022 po 10'!AM42)</f>
        <v>27.84</v>
      </c>
      <c r="H42" s="8">
        <f>IF('KN 2022 po 10'!AN42=0,"",'KN 2022 po 10'!AN42)</f>
        <v>36.975735592966217</v>
      </c>
      <c r="I42" s="8">
        <f>IF('KN 2022 po 10'!AO42=0,"",'KN 2022 po 10'!AO42)</f>
        <v>35.53</v>
      </c>
      <c r="J42" s="8">
        <f>IF('KN 2022 po 10'!AP42=0,"",'KN 2022 po 10'!AP42)</f>
        <v>45.946779596106893</v>
      </c>
      <c r="K42" s="8">
        <f>IF('KN 2022 po 10'!AQ42=0,"",'KN 2022 po 10'!AQ42)</f>
        <v>40.241999999999997</v>
      </c>
      <c r="L42" s="8">
        <f>IF('KN 2022 po 10'!AR42=0,"",'KN 2022 po 10'!AR42)</f>
        <v>32.840000000000003</v>
      </c>
      <c r="M42" s="8">
        <f>IF('KN 2022 po 10'!AS42=0,"",'KN 2022 po 10'!AS42)</f>
        <v>41.84</v>
      </c>
      <c r="N42" s="8">
        <f>IF('KN 2022 po 10'!AT42=0,"",'KN 2022 po 10'!AT42)</f>
        <v>36.098030032077368</v>
      </c>
      <c r="O42" s="8">
        <f>IF('KN 2022 po 10'!AU42=0,"",'KN 2022 po 10'!AU42)</f>
        <v>30.19</v>
      </c>
      <c r="P42" s="8">
        <f>IF('KN 2022 po 10'!AV42=0,"",'KN 2022 po 10'!AV42)</f>
        <v>34.50655189985158</v>
      </c>
    </row>
    <row r="43" spans="1:16" x14ac:dyDescent="0.25">
      <c r="A43" s="5">
        <v>380</v>
      </c>
      <c r="B43" s="8">
        <f>IF('KN 2022 po 10'!AH43=0,"",'KN 2022 po 10'!AH43)</f>
        <v>32.79</v>
      </c>
      <c r="C43" s="8">
        <f>IF('KN 2022 po 10'!AI43=0,"",'KN 2022 po 10'!AI43)</f>
        <v>30.909544206426581</v>
      </c>
      <c r="D43" s="8">
        <f>IF('KN 2022 po 10'!AJ43=0,"",'KN 2022 po 10'!AJ43)</f>
        <v>37.783479999999997</v>
      </c>
      <c r="E43" s="8">
        <f>IF('KN 2022 po 10'!AK43=0,"",'KN 2022 po 10'!AK43)</f>
        <v>31.32</v>
      </c>
      <c r="F43" s="8">
        <f>IF('KN 2022 po 10'!AL43=0,"",'KN 2022 po 10'!AL43)</f>
        <v>23.263000000000002</v>
      </c>
      <c r="G43" s="8">
        <f>IF('KN 2022 po 10'!AM43=0,"",'KN 2022 po 10'!AM43)</f>
        <v>27.84</v>
      </c>
      <c r="H43" s="8">
        <f>IF('KN 2022 po 10'!AN43=0,"",'KN 2022 po 10'!AN43)</f>
        <v>37.173161939243172</v>
      </c>
      <c r="I43" s="8">
        <f>IF('KN 2022 po 10'!AO43=0,"",'KN 2022 po 10'!AO43)</f>
        <v>35.53</v>
      </c>
      <c r="J43" s="8">
        <f>IF('KN 2022 po 10'!AP43=0,"",'KN 2022 po 10'!AP43)</f>
        <v>46.182855052996196</v>
      </c>
      <c r="K43" s="8">
        <f>IF('KN 2022 po 10'!AQ43=0,"",'KN 2022 po 10'!AQ43)</f>
        <v>40.351999999999997</v>
      </c>
      <c r="L43" s="8">
        <f>IF('KN 2022 po 10'!AR43=0,"",'KN 2022 po 10'!AR43)</f>
        <v>32.840000000000003</v>
      </c>
      <c r="M43" s="8">
        <f>IF('KN 2022 po 10'!AS43=0,"",'KN 2022 po 10'!AS43)</f>
        <v>42.05</v>
      </c>
      <c r="N43" s="8">
        <f>IF('KN 2022 po 10'!AT43=0,"",'KN 2022 po 10'!AT43)</f>
        <v>36.337964689798909</v>
      </c>
      <c r="O43" s="8">
        <f>IF('KN 2022 po 10'!AU43=0,"",'KN 2022 po 10'!AU43)</f>
        <v>30.19</v>
      </c>
      <c r="P43" s="8">
        <f>IF('KN 2022 po 10'!AV43=0,"",'KN 2022 po 10'!AV43)</f>
        <v>34.611571849176066</v>
      </c>
    </row>
    <row r="44" spans="1:16" x14ac:dyDescent="0.25">
      <c r="A44" s="5">
        <v>390</v>
      </c>
      <c r="B44" s="8">
        <f>IF('KN 2022 po 10'!AH44=0,"",'KN 2022 po 10'!AH44)</f>
        <v>32.880000000000003</v>
      </c>
      <c r="C44" s="8">
        <f>IF('KN 2022 po 10'!AI44=0,"",'KN 2022 po 10'!AI44)</f>
        <v>31.006033121979666</v>
      </c>
      <c r="D44" s="8">
        <f>IF('KN 2022 po 10'!AJ44=0,"",'KN 2022 po 10'!AJ44)</f>
        <v>37.90307</v>
      </c>
      <c r="E44" s="8">
        <f>IF('KN 2022 po 10'!AK44=0,"",'KN 2022 po 10'!AK44)</f>
        <v>31.49</v>
      </c>
      <c r="F44" s="8">
        <f>IF('KN 2022 po 10'!AL44=0,"",'KN 2022 po 10'!AL44)</f>
        <v>23.263000000000002</v>
      </c>
      <c r="G44" s="8">
        <f>IF('KN 2022 po 10'!AM44=0,"",'KN 2022 po 10'!AM44)</f>
        <v>27.84</v>
      </c>
      <c r="H44" s="8">
        <f>IF('KN 2022 po 10'!AN44=0,"",'KN 2022 po 10'!AN44)</f>
        <v>37.366212486308683</v>
      </c>
      <c r="I44" s="8">
        <f>IF('KN 2022 po 10'!AO44=0,"",'KN 2022 po 10'!AO44)</f>
        <v>35.53</v>
      </c>
      <c r="J44" s="8">
        <f>IF('KN 2022 po 10'!AP44=0,"",'KN 2022 po 10'!AP44)</f>
        <v>46.413698083628425</v>
      </c>
      <c r="K44" s="8">
        <f>IF('KN 2022 po 10'!AQ44=0,"",'KN 2022 po 10'!AQ44)</f>
        <v>40.454999999999998</v>
      </c>
      <c r="L44" s="8">
        <f>IF('KN 2022 po 10'!AR44=0,"",'KN 2022 po 10'!AR44)</f>
        <v>32.840000000000003</v>
      </c>
      <c r="M44" s="8">
        <f>IF('KN 2022 po 10'!AS44=0,"",'KN 2022 po 10'!AS44)</f>
        <v>42.26</v>
      </c>
      <c r="N44" s="8">
        <f>IF('KN 2022 po 10'!AT44=0,"",'KN 2022 po 10'!AT44)</f>
        <v>36.574071844769513</v>
      </c>
      <c r="O44" s="8">
        <f>IF('KN 2022 po 10'!AU44=0,"",'KN 2022 po 10'!AU44)</f>
        <v>30.19</v>
      </c>
      <c r="P44" s="8">
        <f>IF('KN 2022 po 10'!AV44=0,"",'KN 2022 po 10'!AV44)</f>
        <v>34.715077538334732</v>
      </c>
    </row>
    <row r="45" spans="1:16" x14ac:dyDescent="0.25">
      <c r="A45" s="5">
        <v>400</v>
      </c>
      <c r="B45" s="8">
        <f>IF('KN 2022 po 10'!AH45=0,"",'KN 2022 po 10'!AH45)</f>
        <v>32.97</v>
      </c>
      <c r="C45" s="8">
        <f>IF('KN 2022 po 10'!AI45=0,"",'KN 2022 po 10'!AI45)</f>
        <v>31.102423385769903</v>
      </c>
      <c r="D45" s="8">
        <f>IF('KN 2022 po 10'!AJ45=0,"",'KN 2022 po 10'!AJ45)</f>
        <v>38.021999999999998</v>
      </c>
      <c r="E45" s="8">
        <f>IF('KN 2022 po 10'!AK45=0,"",'KN 2022 po 10'!AK45)</f>
        <v>31.65</v>
      </c>
      <c r="F45" s="8">
        <f>IF('KN 2022 po 10'!AL45=0,"",'KN 2022 po 10'!AL45)</f>
        <v>23.263000000000002</v>
      </c>
      <c r="G45" s="8">
        <f>IF('KN 2022 po 10'!AM45=0,"",'KN 2022 po 10'!AM45)</f>
        <v>27.84</v>
      </c>
      <c r="H45" s="8">
        <f>IF('KN 2022 po 10'!AN45=0,"",'KN 2022 po 10'!AN45)</f>
        <v>37.555108830061641</v>
      </c>
      <c r="I45" s="8">
        <f>IF('KN 2022 po 10'!AO45=0,"",'KN 2022 po 10'!AO45)</f>
        <v>35.53</v>
      </c>
      <c r="J45" s="8">
        <f>IF('KN 2022 po 10'!AP45=0,"",'KN 2022 po 10'!AP45)</f>
        <v>46.639573664558419</v>
      </c>
      <c r="K45" s="8">
        <f>IF('KN 2022 po 10'!AQ45=0,"",'KN 2022 po 10'!AQ45)</f>
        <v>40.554000000000002</v>
      </c>
      <c r="L45" s="8">
        <f>IF('KN 2022 po 10'!AR45=0,"",'KN 2022 po 10'!AR45)</f>
        <v>32.840000000000003</v>
      </c>
      <c r="M45" s="8">
        <f>IF('KN 2022 po 10'!AS45=0,"",'KN 2022 po 10'!AS45)</f>
        <v>42.47</v>
      </c>
      <c r="N45" s="8">
        <f>IF('KN 2022 po 10'!AT45=0,"",'KN 2022 po 10'!AT45)</f>
        <v>36.806545326475302</v>
      </c>
      <c r="O45" s="8">
        <f>IF('KN 2022 po 10'!AU45=0,"",'KN 2022 po 10'!AU45)</f>
        <v>30.19</v>
      </c>
      <c r="P45" s="8">
        <f>IF('KN 2022 po 10'!AV45=0,"",'KN 2022 po 10'!AV45)</f>
        <v>34.816617943347531</v>
      </c>
    </row>
    <row r="46" spans="1:16" x14ac:dyDescent="0.25">
      <c r="A46" s="5">
        <v>410</v>
      </c>
      <c r="B46" s="8">
        <f>IF('KN 2022 po 10'!AH46=0,"",'KN 2022 po 10'!AH46)</f>
        <v>33.06</v>
      </c>
      <c r="C46" s="8">
        <f>IF('KN 2022 po 10'!AI46=0,"",'KN 2022 po 10'!AI46)</f>
        <v>31.19871987025105</v>
      </c>
      <c r="D46" s="8">
        <f>IF('KN 2022 po 10'!AJ46=0,"",'KN 2022 po 10'!AJ46)</f>
        <v>38.140270000000001</v>
      </c>
      <c r="E46" s="8">
        <f>IF('KN 2022 po 10'!AK46=0,"",'KN 2022 po 10'!AK46)</f>
        <v>31.81</v>
      </c>
      <c r="F46" s="8">
        <f>IF('KN 2022 po 10'!AL46=0,"",'KN 2022 po 10'!AL46)</f>
        <v>23.263000000000002</v>
      </c>
      <c r="G46" s="8">
        <f>IF('KN 2022 po 10'!AM46=0,"",'KN 2022 po 10'!AM46)</f>
        <v>27.84</v>
      </c>
      <c r="H46" s="8">
        <f>IF('KN 2022 po 10'!AN46=0,"",'KN 2022 po 10'!AN46)</f>
        <v>37.740056148422383</v>
      </c>
      <c r="I46" s="8">
        <f>IF('KN 2022 po 10'!AO46=0,"",'KN 2022 po 10'!AO46)</f>
        <v>35.53</v>
      </c>
      <c r="J46" s="8">
        <f>IF('KN 2022 po 10'!AP46=0,"",'KN 2022 po 10'!AP46)</f>
        <v>46.860727140301783</v>
      </c>
      <c r="K46" s="8">
        <f>IF('KN 2022 po 10'!AQ46=0,"",'KN 2022 po 10'!AQ46)</f>
        <v>40.645000000000003</v>
      </c>
      <c r="L46" s="8">
        <f>IF('KN 2022 po 10'!AR46=0,"",'KN 2022 po 10'!AR46)</f>
        <v>32.840000000000003</v>
      </c>
      <c r="M46" s="8">
        <f>IF('KN 2022 po 10'!AS46=0,"",'KN 2022 po 10'!AS46)</f>
        <v>42.67</v>
      </c>
      <c r="N46" s="8">
        <f>IF('KN 2022 po 10'!AT46=0,"",'KN 2022 po 10'!AT46)</f>
        <v>37.035564603629702</v>
      </c>
      <c r="O46" s="8">
        <f>IF('KN 2022 po 10'!AU46=0,"",'KN 2022 po 10'!AU46)</f>
        <v>30.19</v>
      </c>
      <c r="P46" s="8">
        <f>IF('KN 2022 po 10'!AV46=0,"",'KN 2022 po 10'!AV46)</f>
        <v>34.915952697328926</v>
      </c>
    </row>
    <row r="47" spans="1:16" x14ac:dyDescent="0.25">
      <c r="A47" s="5">
        <v>420</v>
      </c>
      <c r="B47" s="8">
        <f>IF('KN 2022 po 10'!AH47=0,"",'KN 2022 po 10'!AH47)</f>
        <v>33.14</v>
      </c>
      <c r="C47" s="8">
        <f>IF('KN 2022 po 10'!AI47=0,"",'KN 2022 po 10'!AI47)</f>
        <v>31.294927095580501</v>
      </c>
      <c r="D47" s="8">
        <f>IF('KN 2022 po 10'!AJ47=0,"",'KN 2022 po 10'!AJ47)</f>
        <v>38.25788</v>
      </c>
      <c r="E47" s="8">
        <f>IF('KN 2022 po 10'!AK47=0,"",'KN 2022 po 10'!AK47)</f>
        <v>31.97</v>
      </c>
      <c r="F47" s="8">
        <f>IF('KN 2022 po 10'!AL47=0,"",'KN 2022 po 10'!AL47)</f>
        <v>23.263000000000002</v>
      </c>
      <c r="G47" s="8">
        <f>IF('KN 2022 po 10'!AM47=0,"",'KN 2022 po 10'!AM47)</f>
        <v>27.84</v>
      </c>
      <c r="H47" s="8">
        <f>IF('KN 2022 po 10'!AN47=0,"",'KN 2022 po 10'!AN47)</f>
        <v>37.921244784191344</v>
      </c>
      <c r="I47" s="8">
        <f>IF('KN 2022 po 10'!AO47=0,"",'KN 2022 po 10'!AO47)</f>
        <v>35.53</v>
      </c>
      <c r="J47" s="8">
        <f>IF('KN 2022 po 10'!AP47=0,"",'KN 2022 po 10'!AP47)</f>
        <v>47.077386116061284</v>
      </c>
      <c r="K47" s="8">
        <f>IF('KN 2022 po 10'!AQ47=0,"",'KN 2022 po 10'!AQ47)</f>
        <v>40.729999999999997</v>
      </c>
      <c r="L47" s="8">
        <f>IF('KN 2022 po 10'!AR47=0,"",'KN 2022 po 10'!AR47)</f>
        <v>32.840000000000003</v>
      </c>
      <c r="M47" s="8">
        <f>IF('KN 2022 po 10'!AS47=0,"",'KN 2022 po 10'!AS47)</f>
        <v>42.87</v>
      </c>
      <c r="N47" s="8">
        <f>IF('KN 2022 po 10'!AT47=0,"",'KN 2022 po 10'!AT47)</f>
        <v>37.261296168696596</v>
      </c>
      <c r="O47" s="8">
        <f>IF('KN 2022 po 10'!AU47=0,"",'KN 2022 po 10'!AU47)</f>
        <v>30.19</v>
      </c>
      <c r="P47" s="8">
        <f>IF('KN 2022 po 10'!AV47=0,"",'KN 2022 po 10'!AV47)</f>
        <v>35.013266726037834</v>
      </c>
    </row>
    <row r="48" spans="1:16" x14ac:dyDescent="0.25">
      <c r="A48" s="5">
        <v>430</v>
      </c>
      <c r="B48" s="8">
        <f>IF('KN 2022 po 10'!AH48=0,"",'KN 2022 po 10'!AH48)</f>
        <v>33.22</v>
      </c>
      <c r="C48" s="8">
        <f>IF('KN 2022 po 10'!AI48=0,"",'KN 2022 po 10'!AI48)</f>
        <v>31.391049262784623</v>
      </c>
      <c r="D48" s="8">
        <f>IF('KN 2022 po 10'!AJ48=0,"",'KN 2022 po 10'!AJ48)</f>
        <v>38.374830000000003</v>
      </c>
      <c r="E48" s="8">
        <f>IF('KN 2022 po 10'!AK48=0,"",'KN 2022 po 10'!AK48)</f>
        <v>32.119999999999997</v>
      </c>
      <c r="F48" s="8">
        <f>IF('KN 2022 po 10'!AL48=0,"",'KN 2022 po 10'!AL48)</f>
        <v>23.263000000000002</v>
      </c>
      <c r="G48" s="8">
        <f>IF('KN 2022 po 10'!AM48=0,"",'KN 2022 po 10'!AM48)</f>
        <v>27.84</v>
      </c>
      <c r="H48" s="8">
        <f>IF('KN 2022 po 10'!AN48=0,"",'KN 2022 po 10'!AN48)</f>
        <v>38.098851641634063</v>
      </c>
      <c r="I48" s="8">
        <f>IF('KN 2022 po 10'!AO48=0,"",'KN 2022 po 10'!AO48)</f>
        <v>35.53</v>
      </c>
      <c r="J48" s="8">
        <f>IF('KN 2022 po 10'!AP48=0,"",'KN 2022 po 10'!AP48)</f>
        <v>47.289762127713963</v>
      </c>
      <c r="K48" s="8">
        <f>IF('KN 2022 po 10'!AQ48=0,"",'KN 2022 po 10'!AQ48)</f>
        <v>40.808999999999997</v>
      </c>
      <c r="L48" s="8">
        <f>IF('KN 2022 po 10'!AR48=0,"",'KN 2022 po 10'!AR48)</f>
        <v>32.840000000000003</v>
      </c>
      <c r="M48" s="8">
        <f>IF('KN 2022 po 10'!AS48=0,"",'KN 2022 po 10'!AS48)</f>
        <v>43.06</v>
      </c>
      <c r="N48" s="8">
        <f>IF('KN 2022 po 10'!AT48=0,"",'KN 2022 po 10'!AT48)</f>
        <v>37.483894759480513</v>
      </c>
      <c r="O48" s="8">
        <f>IF('KN 2022 po 10'!AU48=0,"",'KN 2022 po 10'!AU48)</f>
        <v>30.19</v>
      </c>
      <c r="P48" s="8">
        <f>IF('KN 2022 po 10'!AV48=0,"",'KN 2022 po 10'!AV48)</f>
        <v>35.10788484225808</v>
      </c>
    </row>
    <row r="49" spans="1:16" x14ac:dyDescent="0.25">
      <c r="A49" s="5">
        <v>440</v>
      </c>
      <c r="B49" s="8">
        <f>IF('KN 2022 po 10'!AH49=0,"",'KN 2022 po 10'!AH49)</f>
        <v>33.299999999999997</v>
      </c>
      <c r="C49" s="8">
        <f>IF('KN 2022 po 10'!AI49=0,"",'KN 2022 po 10'!AI49)</f>
        <v>31.48709028311092</v>
      </c>
      <c r="D49" s="8">
        <f>IF('KN 2022 po 10'!AJ49=0,"",'KN 2022 po 10'!AJ49)</f>
        <v>38.491120000000002</v>
      </c>
      <c r="E49" s="8">
        <f>IF('KN 2022 po 10'!AK49=0,"",'KN 2022 po 10'!AK49)</f>
        <v>32.270000000000003</v>
      </c>
      <c r="F49" s="8">
        <f>IF('KN 2022 po 10'!AL49=0,"",'KN 2022 po 10'!AL49)</f>
        <v>23.263000000000002</v>
      </c>
      <c r="G49" s="8">
        <f>IF('KN 2022 po 10'!AM49=0,"",'KN 2022 po 10'!AM49)</f>
        <v>27.84</v>
      </c>
      <c r="H49" s="8">
        <f>IF('KN 2022 po 10'!AN49=0,"",'KN 2022 po 10'!AN49)</f>
        <v>38.273041422494074</v>
      </c>
      <c r="I49" s="8">
        <f>IF('KN 2022 po 10'!AO49=0,"",'KN 2022 po 10'!AO49)</f>
        <v>35.53</v>
      </c>
      <c r="J49" s="8">
        <f>IF('KN 2022 po 10'!AP49=0,"",'KN 2022 po 10'!AP49)</f>
        <v>47.498052119791737</v>
      </c>
      <c r="K49" s="8">
        <f>IF('KN 2022 po 10'!AQ49=0,"",'KN 2022 po 10'!AQ49)</f>
        <v>40.881</v>
      </c>
      <c r="L49" s="8">
        <f>IF('KN 2022 po 10'!AR49=0,"",'KN 2022 po 10'!AR49)</f>
        <v>32.840000000000003</v>
      </c>
      <c r="M49" s="8">
        <f>IF('KN 2022 po 10'!AS49=0,"",'KN 2022 po 10'!AS49)</f>
        <v>43.25</v>
      </c>
      <c r="N49" s="8">
        <f>IF('KN 2022 po 10'!AT49=0,"",'KN 2022 po 10'!AT49)</f>
        <v>37.703504440264574</v>
      </c>
      <c r="O49" s="8">
        <f>IF('KN 2022 po 10'!AU49=0,"",'KN 2022 po 10'!AU49)</f>
        <v>30.19</v>
      </c>
      <c r="P49" s="8">
        <f>IF('KN 2022 po 10'!AV49=0,"",'KN 2022 po 10'!AV49)</f>
        <v>35.201200590404376</v>
      </c>
    </row>
    <row r="50" spans="1:16" x14ac:dyDescent="0.25">
      <c r="A50" s="5">
        <v>450</v>
      </c>
      <c r="B50" s="8">
        <f>IF('KN 2022 po 10'!AH50=0,"",'KN 2022 po 10'!AH50)</f>
        <v>33.380000000000003</v>
      </c>
      <c r="C50" s="8">
        <f>IF('KN 2022 po 10'!AI50=0,"",'KN 2022 po 10'!AI50)</f>
        <v>31.583053804081324</v>
      </c>
      <c r="D50" s="8">
        <f>IF('KN 2022 po 10'!AJ50=0,"",'KN 2022 po 10'!AJ50)</f>
        <v>38.606749999999998</v>
      </c>
      <c r="E50" s="8">
        <f>IF('KN 2022 po 10'!AK50=0,"",'KN 2022 po 10'!AK50)</f>
        <v>32.42</v>
      </c>
      <c r="F50" s="8">
        <f>IF('KN 2022 po 10'!AL50=0,"",'KN 2022 po 10'!AL50)</f>
        <v>23.263000000000002</v>
      </c>
      <c r="G50" s="8">
        <f>IF('KN 2022 po 10'!AM50=0,"",'KN 2022 po 10'!AM50)</f>
        <v>27.84</v>
      </c>
      <c r="H50" s="8">
        <f>IF('KN 2022 po 10'!AN50=0,"",'KN 2022 po 10'!AN50)</f>
        <v>38.443967723090786</v>
      </c>
      <c r="I50" s="8">
        <f>IF('KN 2022 po 10'!AO50=0,"",'KN 2022 po 10'!AO50)</f>
        <v>35.53</v>
      </c>
      <c r="J50" s="8">
        <f>IF('KN 2022 po 10'!AP50=0,"",'KN 2022 po 10'!AP50)</f>
        <v>47.70243975735233</v>
      </c>
      <c r="K50" s="8">
        <f>IF('KN 2022 po 10'!AQ50=0,"",'KN 2022 po 10'!AQ50)</f>
        <v>40.945999999999998</v>
      </c>
      <c r="L50" s="8">
        <f>IF('KN 2022 po 10'!AR50=0,"",'KN 2022 po 10'!AR50)</f>
        <v>32.840000000000003</v>
      </c>
      <c r="M50" s="8">
        <f>IF('KN 2022 po 10'!AS50=0,"",'KN 2022 po 10'!AS50)</f>
        <v>43.43</v>
      </c>
      <c r="N50" s="8">
        <f>IF('KN 2022 po 10'!AT50=0,"",'KN 2022 po 10'!AT50)</f>
        <v>37.920259561439785</v>
      </c>
      <c r="O50" s="8">
        <f>IF('KN 2022 po 10'!AU50=0,"",'KN 2022 po 10'!AU50)</f>
        <v>30.19</v>
      </c>
      <c r="P50" s="8">
        <f>IF('KN 2022 po 10'!AV50=0,"",'KN 2022 po 10'!AV50)</f>
        <v>35.292533631854589</v>
      </c>
    </row>
    <row r="51" spans="1:16" x14ac:dyDescent="0.25">
      <c r="A51" s="5">
        <v>460</v>
      </c>
      <c r="B51" s="8">
        <f>IF('KN 2022 po 10'!AH51=0,"",'KN 2022 po 10'!AH51)</f>
        <v>33.46</v>
      </c>
      <c r="C51" s="8">
        <f>IF('KN 2022 po 10'!AI51=0,"",'KN 2022 po 10'!AI51)</f>
        <v>31.678943232681732</v>
      </c>
      <c r="D51" s="8">
        <f>IF('KN 2022 po 10'!AJ51=0,"",'KN 2022 po 10'!AJ51)</f>
        <v>38.721720000000005</v>
      </c>
      <c r="E51" s="8">
        <f>IF('KN 2022 po 10'!AK51=0,"",'KN 2022 po 10'!AK51)</f>
        <v>32.56</v>
      </c>
      <c r="F51" s="8">
        <f>IF('KN 2022 po 10'!AL51=0,"",'KN 2022 po 10'!AL51)</f>
        <v>23.263000000000002</v>
      </c>
      <c r="G51" s="8">
        <f>IF('KN 2022 po 10'!AM51=0,"",'KN 2022 po 10'!AM51)</f>
        <v>27.84</v>
      </c>
      <c r="H51" s="8">
        <f>IF('KN 2022 po 10'!AN51=0,"",'KN 2022 po 10'!AN51)</f>
        <v>38.611774010826295</v>
      </c>
      <c r="I51" s="8">
        <f>IF('KN 2022 po 10'!AO51=0,"",'KN 2022 po 10'!AO51)</f>
        <v>35.53</v>
      </c>
      <c r="J51" s="8">
        <f>IF('KN 2022 po 10'!AP51=0,"",'KN 2022 po 10'!AP51)</f>
        <v>47.90309659365159</v>
      </c>
      <c r="K51" s="8">
        <f>IF('KN 2022 po 10'!AQ51=0,"",'KN 2022 po 10'!AQ51)</f>
        <v>40.945999999999998</v>
      </c>
      <c r="L51" s="8">
        <f>IF('KN 2022 po 10'!AR51=0,"",'KN 2022 po 10'!AR51)</f>
        <v>32.840000000000003</v>
      </c>
      <c r="M51" s="8">
        <f>IF('KN 2022 po 10'!AS51=0,"",'KN 2022 po 10'!AS51)</f>
        <v>43.62</v>
      </c>
      <c r="N51" s="8">
        <f>IF('KN 2022 po 10'!AT51=0,"",'KN 2022 po 10'!AT51)</f>
        <v>38.134285613653617</v>
      </c>
      <c r="O51" s="8">
        <f>IF('KN 2022 po 10'!AU51=0,"",'KN 2022 po 10'!AU51)</f>
        <v>30.19</v>
      </c>
      <c r="P51" s="8">
        <f>IF('KN 2022 po 10'!AV51=0,"",'KN 2022 po 10'!AV51)</f>
        <v>35.378487103629517</v>
      </c>
    </row>
    <row r="52" spans="1:16" x14ac:dyDescent="0.25">
      <c r="A52" s="5">
        <v>470</v>
      </c>
      <c r="B52" s="8">
        <f>IF('KN 2022 po 10'!AH52=0,"",'KN 2022 po 10'!AH52)</f>
        <v>33.53</v>
      </c>
      <c r="C52" s="8">
        <f>IF('KN 2022 po 10'!AI52=0,"",'KN 2022 po 10'!AI52)</f>
        <v>31.774761756057469</v>
      </c>
      <c r="D52" s="8">
        <f>IF('KN 2022 po 10'!AJ52=0,"",'KN 2022 po 10'!AJ52)</f>
        <v>38.836030000000001</v>
      </c>
      <c r="E52" s="8">
        <f>IF('KN 2022 po 10'!AK52=0,"",'KN 2022 po 10'!AK52)</f>
        <v>32.700000000000003</v>
      </c>
      <c r="F52" s="8">
        <f>IF('KN 2022 po 10'!AL52=0,"",'KN 2022 po 10'!AL52)</f>
        <v>23.263000000000002</v>
      </c>
      <c r="G52" s="8">
        <f>IF('KN 2022 po 10'!AM52=0,"",'KN 2022 po 10'!AM52)</f>
        <v>27.84</v>
      </c>
      <c r="H52" s="8">
        <f>IF('KN 2022 po 10'!AN52=0,"",'KN 2022 po 10'!AN52)</f>
        <v>38.776594495665691</v>
      </c>
      <c r="I52" s="8">
        <f>IF('KN 2022 po 10'!AO52=0,"",'KN 2022 po 10'!AO52)</f>
        <v>35.53</v>
      </c>
      <c r="J52" s="8">
        <f>IF('KN 2022 po 10'!AP52=0,"",'KN 2022 po 10'!AP52)</f>
        <v>48.100183112228954</v>
      </c>
      <c r="K52" s="8">
        <f>IF('KN 2022 po 10'!AQ52=0,"",'KN 2022 po 10'!AQ52)</f>
        <v>40.945999999999998</v>
      </c>
      <c r="L52" s="8">
        <f>IF('KN 2022 po 10'!AR52=0,"",'KN 2022 po 10'!AR52)</f>
        <v>32.840000000000003</v>
      </c>
      <c r="M52" s="8">
        <f>IF('KN 2022 po 10'!AS52=0,"",'KN 2022 po 10'!AS52)</f>
        <v>43.8</v>
      </c>
      <c r="N52" s="8">
        <f>IF('KN 2022 po 10'!AT52=0,"",'KN 2022 po 10'!AT52)</f>
        <v>38.345699990092037</v>
      </c>
      <c r="O52" s="8">
        <f>IF('KN 2022 po 10'!AU52=0,"",'KN 2022 po 10'!AU52)</f>
        <v>30.19</v>
      </c>
      <c r="P52" s="8">
        <f>IF('KN 2022 po 10'!AV52=0,"",'KN 2022 po 10'!AV52)</f>
        <v>35.462304953860304</v>
      </c>
    </row>
    <row r="53" spans="1:16" x14ac:dyDescent="0.25">
      <c r="A53" s="5">
        <v>480</v>
      </c>
      <c r="B53" s="8">
        <f>IF('KN 2022 po 10'!AH53=0,"",'KN 2022 po 10'!AH53)</f>
        <v>33.61</v>
      </c>
      <c r="C53" s="8">
        <f>IF('KN 2022 po 10'!AI53=0,"",'KN 2022 po 10'!AI53)</f>
        <v>31.870512360029736</v>
      </c>
      <c r="D53" s="8">
        <f>IF('KN 2022 po 10'!AJ53=0,"",'KN 2022 po 10'!AJ53)</f>
        <v>38.949680000000001</v>
      </c>
      <c r="E53" s="8">
        <f>IF('KN 2022 po 10'!AK53=0,"",'KN 2022 po 10'!AK53)</f>
        <v>32.840000000000003</v>
      </c>
      <c r="F53" s="8">
        <f>IF('KN 2022 po 10'!AL53=0,"",'KN 2022 po 10'!AL53)</f>
        <v>23.263000000000002</v>
      </c>
      <c r="G53" s="8">
        <f>IF('KN 2022 po 10'!AM53=0,"",'KN 2022 po 10'!AM53)</f>
        <v>27.84</v>
      </c>
      <c r="H53" s="8">
        <f>IF('KN 2022 po 10'!AN53=0,"",'KN 2022 po 10'!AN53)</f>
        <v>38.938554909861217</v>
      </c>
      <c r="I53" s="8">
        <f>IF('KN 2022 po 10'!AO53=0,"",'KN 2022 po 10'!AO53)</f>
        <v>35.53</v>
      </c>
      <c r="J53" s="8">
        <f>IF('KN 2022 po 10'!AP53=0,"",'KN 2022 po 10'!AP53)</f>
        <v>48.293849659274059</v>
      </c>
      <c r="K53" s="8">
        <f>IF('KN 2022 po 10'!AQ53=0,"",'KN 2022 po 10'!AQ53)</f>
        <v>40.945999999999998</v>
      </c>
      <c r="L53" s="8">
        <f>IF('KN 2022 po 10'!AR53=0,"",'KN 2022 po 10'!AR53)</f>
        <v>32.840000000000003</v>
      </c>
      <c r="M53" s="8">
        <f>IF('KN 2022 po 10'!AS53=0,"",'KN 2022 po 10'!AS53)</f>
        <v>43.97</v>
      </c>
      <c r="N53" s="8">
        <f>IF('KN 2022 po 10'!AT53=0,"",'KN 2022 po 10'!AT53)</f>
        <v>38.554612668502642</v>
      </c>
      <c r="O53" s="8">
        <f>IF('KN 2022 po 10'!AU53=0,"",'KN 2022 po 10'!AU53)</f>
        <v>30.19</v>
      </c>
      <c r="P53" s="8">
        <f>IF('KN 2022 po 10'!AV53=0,"",'KN 2022 po 10'!AV53)</f>
        <v>35.545443542690549</v>
      </c>
    </row>
    <row r="54" spans="1:16" x14ac:dyDescent="0.25">
      <c r="A54" s="5">
        <v>490</v>
      </c>
      <c r="B54" s="8">
        <f>IF('KN 2022 po 10'!AH54=0,"",'KN 2022 po 10'!AH54)</f>
        <v>33.68</v>
      </c>
      <c r="C54" s="8">
        <f>IF('KN 2022 po 10'!AI54=0,"",'KN 2022 po 10'!AI54)</f>
        <v>31.966197845702737</v>
      </c>
      <c r="D54" s="8">
        <f>IF('KN 2022 po 10'!AJ54=0,"",'KN 2022 po 10'!AJ54)</f>
        <v>39.062670000000004</v>
      </c>
      <c r="E54" s="8">
        <f>IF('KN 2022 po 10'!AK54=0,"",'KN 2022 po 10'!AK54)</f>
        <v>32.979999999999997</v>
      </c>
      <c r="F54" s="8">
        <f>IF('KN 2022 po 10'!AL54=0,"",'KN 2022 po 10'!AL54)</f>
        <v>23.263000000000002</v>
      </c>
      <c r="G54" s="8">
        <f>IF('KN 2022 po 10'!AM54=0,"",'KN 2022 po 10'!AM54)</f>
        <v>27.84</v>
      </c>
      <c r="H54" s="8">
        <f>IF('KN 2022 po 10'!AN54=0,"",'KN 2022 po 10'!AN54)</f>
        <v>39.097773207274329</v>
      </c>
      <c r="I54" s="8">
        <f>IF('KN 2022 po 10'!AO54=0,"",'KN 2022 po 10'!AO54)</f>
        <v>35.53</v>
      </c>
      <c r="J54" s="8">
        <f>IF('KN 2022 po 10'!AP54=0,"",'KN 2022 po 10'!AP54)</f>
        <v>48.484237279851328</v>
      </c>
      <c r="K54" s="8">
        <f>IF('KN 2022 po 10'!AQ54=0,"",'KN 2022 po 10'!AQ54)</f>
        <v>40.945999999999998</v>
      </c>
      <c r="L54" s="8">
        <f>IF('KN 2022 po 10'!AR54=0,"",'KN 2022 po 10'!AR54)</f>
        <v>32.840000000000003</v>
      </c>
      <c r="M54" s="8">
        <f>IF('KN 2022 po 10'!AS54=0,"",'KN 2022 po 10'!AS54)</f>
        <v>44.15</v>
      </c>
      <c r="N54" s="8">
        <f>IF('KN 2022 po 10'!AT54=0,"",'KN 2022 po 10'!AT54)</f>
        <v>38.761126822890354</v>
      </c>
      <c r="O54" s="8">
        <f>IF('KN 2022 po 10'!AU54=0,"",'KN 2022 po 10'!AU54)</f>
        <v>30.19</v>
      </c>
      <c r="P54" s="8">
        <f>IF('KN 2022 po 10'!AV54=0,"",'KN 2022 po 10'!AV54)</f>
        <v>35.6279289396942</v>
      </c>
    </row>
    <row r="55" spans="1:16" x14ac:dyDescent="0.25">
      <c r="A55" s="5">
        <v>500</v>
      </c>
      <c r="B55" s="8">
        <f>IF('KN 2022 po 10'!AH55=0,"",'KN 2022 po 10'!AH55)</f>
        <v>33.75</v>
      </c>
      <c r="C55" s="8">
        <f>IF('KN 2022 po 10'!AI55=0,"",'KN 2022 po 10'!AI55)</f>
        <v>32.061820844392955</v>
      </c>
      <c r="D55" s="8">
        <f>IF('KN 2022 po 10'!AJ55=0,"",'KN 2022 po 10'!AJ55)</f>
        <v>39.174999999999997</v>
      </c>
      <c r="E55" s="8">
        <f>IF('KN 2022 po 10'!AK55=0,"",'KN 2022 po 10'!AK55)</f>
        <v>33.119999999999997</v>
      </c>
      <c r="F55" s="8">
        <f>IF('KN 2022 po 10'!AL55=0,"",'KN 2022 po 10'!AL55)</f>
        <v>23.263000000000002</v>
      </c>
      <c r="G55" s="8">
        <f>IF('KN 2022 po 10'!AM55=0,"",'KN 2022 po 10'!AM55)</f>
        <v>27.84</v>
      </c>
      <c r="H55" s="8">
        <f>IF('KN 2022 po 10'!AN55=0,"",'KN 2022 po 10'!AN55)</f>
        <v>39.254360192044054</v>
      </c>
      <c r="I55" s="8">
        <f>IF('KN 2022 po 10'!AO55=0,"",'KN 2022 po 10'!AO55)</f>
        <v>35.53</v>
      </c>
      <c r="J55" s="8">
        <f>IF('KN 2022 po 10'!AP55=0,"",'KN 2022 po 10'!AP55)</f>
        <v>48.671478469639503</v>
      </c>
      <c r="K55" s="8">
        <f>IF('KN 2022 po 10'!AQ55=0,"",'KN 2022 po 10'!AQ55)</f>
        <v>40.945999999999998</v>
      </c>
      <c r="L55" s="8">
        <f>IF('KN 2022 po 10'!AR55=0,"",'KN 2022 po 10'!AR55)</f>
        <v>32.840000000000003</v>
      </c>
      <c r="M55" s="8">
        <f>IF('KN 2022 po 10'!AS55=0,"",'KN 2022 po 10'!AS55)</f>
        <v>44.32</v>
      </c>
      <c r="N55" s="8">
        <f>IF('KN 2022 po 10'!AT55=0,"",'KN 2022 po 10'!AT55)</f>
        <v>38.965339373412235</v>
      </c>
      <c r="O55" s="8">
        <f>IF('KN 2022 po 10'!AU55=0,"",'KN 2022 po 10'!AU55)</f>
        <v>30.19</v>
      </c>
      <c r="P55" s="8">
        <f>IF('KN 2022 po 10'!AV55=0,"",'KN 2022 po 10'!AV55)</f>
        <v>35.709071348534913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1"/>
  <sheetViews>
    <sheetView zoomScale="112" zoomScaleNormal="112" workbookViewId="0">
      <pane xSplit="1" ySplit="5" topLeftCell="B6" activePane="bottomRight" state="frozen"/>
      <selection activeCell="S13" sqref="S13"/>
      <selection pane="topRight" activeCell="S13" sqref="S13"/>
      <selection pane="bottomLeft" activeCell="S13" sqref="S13"/>
      <selection pane="bottomRight" activeCell="S13" sqref="S13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10" customWidth="1"/>
  </cols>
  <sheetData>
    <row r="1" spans="1:16" ht="18.75" x14ac:dyDescent="0.3">
      <c r="A1" s="34"/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7"/>
    </row>
    <row r="4" spans="1:16" s="2" customFormat="1" ht="15.75" x14ac:dyDescent="0.25">
      <c r="A4" s="52" t="s">
        <v>15</v>
      </c>
      <c r="B4" s="54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8" t="s">
        <v>14</v>
      </c>
    </row>
    <row r="5" spans="1:16" s="13" customFormat="1" ht="78.75" customHeight="1" x14ac:dyDescent="0.25">
      <c r="A5" s="52"/>
      <c r="B5" s="31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9"/>
    </row>
    <row r="6" spans="1:16" x14ac:dyDescent="0.25">
      <c r="A6" s="5">
        <v>510</v>
      </c>
      <c r="B6" s="8">
        <f>IF('KN 2022 po 10'!AH56=0,"",'KN 2022 po 10'!AH56)</f>
        <v>33.75</v>
      </c>
      <c r="C6" s="8">
        <f>IF('KN 2022 po 10'!AI56=0,"",'KN 2022 po 10'!AI56)</f>
        <v>32.157383831079976</v>
      </c>
      <c r="D6" s="8">
        <f>IF('KN 2022 po 10'!AJ56=0,"",'KN 2022 po 10'!AJ56)</f>
        <v>39.286670000000001</v>
      </c>
      <c r="E6" s="8">
        <f>IF('KN 2022 po 10'!AK56=0,"",'KN 2022 po 10'!AK56)</f>
        <v>33.25</v>
      </c>
      <c r="F6" s="8">
        <f>IF('KN 2022 po 10'!AL56=0,"",'KN 2022 po 10'!AL56)</f>
        <v>23.263000000000002</v>
      </c>
      <c r="G6" s="8">
        <f>IF('KN 2022 po 10'!AM56=0,"",'KN 2022 po 10'!AM56)</f>
        <v>27.84</v>
      </c>
      <c r="H6" s="8">
        <f>IF('KN 2022 po 10'!AN56=0,"",'KN 2022 po 10'!AN56)</f>
        <v>39.40842008499807</v>
      </c>
      <c r="I6" s="8">
        <f>IF('KN 2022 po 10'!AO56=0,"",'KN 2022 po 10'!AO56)</f>
        <v>35.53</v>
      </c>
      <c r="J6" s="8">
        <f>IF('KN 2022 po 10'!AP56=0,"",'KN 2022 po 10'!AP56)</f>
        <v>48.855697852225937</v>
      </c>
      <c r="K6" s="8">
        <f>IF('KN 2022 po 10'!AQ56=0,"",'KN 2022 po 10'!AQ56)</f>
        <v>40.945999999999998</v>
      </c>
      <c r="L6" s="8">
        <f>IF('KN 2022 po 10'!AR56=0,"",'KN 2022 po 10'!AR56)</f>
        <v>32.840000000000003</v>
      </c>
      <c r="M6" s="8">
        <f>IF('KN 2022 po 10'!AS56=0,"",'KN 2022 po 10'!AS56)</f>
        <v>44.48</v>
      </c>
      <c r="N6" s="8">
        <f>IF('KN 2022 po 10'!AT56=0,"",'KN 2022 po 10'!AT56)</f>
        <v>39.167341481816223</v>
      </c>
      <c r="O6" s="8">
        <f>IF('KN 2022 po 10'!AU56=0,"",'KN 2022 po 10'!AU56)</f>
        <v>30.19</v>
      </c>
      <c r="P6" s="8">
        <f>IF('KN 2022 po 10'!AV56=0,"",'KN 2022 po 10'!AV56)</f>
        <v>35.783179517865733</v>
      </c>
    </row>
    <row r="7" spans="1:16" x14ac:dyDescent="0.25">
      <c r="A7" s="5">
        <v>520</v>
      </c>
      <c r="B7" s="8">
        <f>IF('KN 2022 po 10'!AH57=0,"",'KN 2022 po 10'!AH57)</f>
        <v>33.75</v>
      </c>
      <c r="C7" s="8">
        <f>IF('KN 2022 po 10'!AI57=0,"",'KN 2022 po 10'!AI57)</f>
        <v>32.252889136551133</v>
      </c>
      <c r="D7" s="8">
        <f>IF('KN 2022 po 10'!AJ57=0,"",'KN 2022 po 10'!AJ57)</f>
        <v>39.397680000000001</v>
      </c>
      <c r="E7" s="8">
        <f>IF('KN 2022 po 10'!AK57=0,"",'KN 2022 po 10'!AK57)</f>
        <v>33.380000000000003</v>
      </c>
      <c r="F7" s="8">
        <f>IF('KN 2022 po 10'!AL57=0,"",'KN 2022 po 10'!AL57)</f>
        <v>23.263000000000002</v>
      </c>
      <c r="G7" s="8">
        <f>IF('KN 2022 po 10'!AM57=0,"",'KN 2022 po 10'!AM57)</f>
        <v>27.84</v>
      </c>
      <c r="H7" s="8">
        <f>IF('KN 2022 po 10'!AN57=0,"",'KN 2022 po 10'!AN57)</f>
        <v>39.560051035061527</v>
      </c>
      <c r="I7" s="8">
        <f>IF('KN 2022 po 10'!AO57=0,"",'KN 2022 po 10'!AO57)</f>
        <v>35.53</v>
      </c>
      <c r="J7" s="8">
        <f>IF('KN 2022 po 10'!AP57=0,"",'KN 2022 po 10'!AP57)</f>
        <v>49.037012790631223</v>
      </c>
      <c r="K7" s="8">
        <f>IF('KN 2022 po 10'!AQ57=0,"",'KN 2022 po 10'!AQ57)</f>
        <v>40.945999999999998</v>
      </c>
      <c r="L7" s="8">
        <f>IF('KN 2022 po 10'!AR57=0,"",'KN 2022 po 10'!AR57)</f>
        <v>32.840000000000003</v>
      </c>
      <c r="M7" s="8">
        <f>IF('KN 2022 po 10'!AS57=0,"",'KN 2022 po 10'!AS57)</f>
        <v>44.65</v>
      </c>
      <c r="N7" s="8">
        <f>IF('KN 2022 po 10'!AT57=0,"",'KN 2022 po 10'!AT57)</f>
        <v>39.36721899876931</v>
      </c>
      <c r="O7" s="8">
        <f>IF('KN 2022 po 10'!AU57=0,"",'KN 2022 po 10'!AU57)</f>
        <v>30.19</v>
      </c>
      <c r="P7" s="8">
        <f>IF('KN 2022 po 10'!AV57=0,"",'KN 2022 po 10'!AV57)</f>
        <v>35.857417997215229</v>
      </c>
    </row>
    <row r="8" spans="1:16" x14ac:dyDescent="0.25">
      <c r="A8" s="5">
        <v>530</v>
      </c>
      <c r="B8" s="8">
        <f>IF('KN 2022 po 10'!AH58=0,"",'KN 2022 po 10'!AH58)</f>
        <v>33.75</v>
      </c>
      <c r="C8" s="8">
        <f>IF('KN 2022 po 10'!AI58=0,"",'KN 2022 po 10'!AI58)</f>
        <v>32.348338958389334</v>
      </c>
      <c r="D8" s="8">
        <f>IF('KN 2022 po 10'!AJ58=0,"",'KN 2022 po 10'!AJ58)</f>
        <v>39.508030000000005</v>
      </c>
      <c r="E8" s="8">
        <f>IF('KN 2022 po 10'!AK58=0,"",'KN 2022 po 10'!AK58)</f>
        <v>33.51</v>
      </c>
      <c r="F8" s="8">
        <f>IF('KN 2022 po 10'!AL58=0,"",'KN 2022 po 10'!AL58)</f>
        <v>23.263000000000002</v>
      </c>
      <c r="G8" s="8">
        <f>IF('KN 2022 po 10'!AM58=0,"",'KN 2022 po 10'!AM58)</f>
        <v>27.84</v>
      </c>
      <c r="H8" s="8">
        <f>IF('KN 2022 po 10'!AN58=0,"",'KN 2022 po 10'!AN58)</f>
        <v>39.70934558195092</v>
      </c>
      <c r="I8" s="8">
        <f>IF('KN 2022 po 10'!AO58=0,"",'KN 2022 po 10'!AO58)</f>
        <v>35.53</v>
      </c>
      <c r="J8" s="8">
        <f>IF('KN 2022 po 10'!AP58=0,"",'KN 2022 po 10'!AP58)</f>
        <v>49.215533940582247</v>
      </c>
      <c r="K8" s="8">
        <f>IF('KN 2022 po 10'!AQ58=0,"",'KN 2022 po 10'!AQ58)</f>
        <v>40.945999999999998</v>
      </c>
      <c r="L8" s="8">
        <f>IF('KN 2022 po 10'!AR58=0,"",'KN 2022 po 10'!AR58)</f>
        <v>32.840000000000003</v>
      </c>
      <c r="M8" s="8">
        <f>IF('KN 2022 po 10'!AS58=0,"",'KN 2022 po 10'!AS58)</f>
        <v>44.81</v>
      </c>
      <c r="N8" s="8">
        <f>IF('KN 2022 po 10'!AT58=0,"",'KN 2022 po 10'!AT58)</f>
        <v>39.56505286857498</v>
      </c>
      <c r="O8" s="8">
        <f>IF('KN 2022 po 10'!AU58=0,"",'KN 2022 po 10'!AU58)</f>
        <v>30.19</v>
      </c>
      <c r="P8" s="8">
        <f>IF('KN 2022 po 10'!AV58=0,"",'KN 2022 po 10'!AV58)</f>
        <v>35.930378667821245</v>
      </c>
    </row>
    <row r="9" spans="1:16" x14ac:dyDescent="0.25">
      <c r="A9" s="5">
        <v>540</v>
      </c>
      <c r="B9" s="8">
        <f>IF('KN 2022 po 10'!AH59=0,"",'KN 2022 po 10'!AH59)</f>
        <v>33.75</v>
      </c>
      <c r="C9" s="8">
        <f>IF('KN 2022 po 10'!AI59=0,"",'KN 2022 po 10'!AI59)</f>
        <v>32.443735370933751</v>
      </c>
      <c r="D9" s="8">
        <f>IF('KN 2022 po 10'!AJ59=0,"",'KN 2022 po 10'!AJ59)</f>
        <v>39.617719999999998</v>
      </c>
      <c r="E9" s="8">
        <f>IF('KN 2022 po 10'!AK59=0,"",'KN 2022 po 10'!AK59)</f>
        <v>33.64</v>
      </c>
      <c r="F9" s="8">
        <f>IF('KN 2022 po 10'!AL59=0,"",'KN 2022 po 10'!AL59)</f>
        <v>23.263000000000002</v>
      </c>
      <c r="G9" s="8">
        <f>IF('KN 2022 po 10'!AM59=0,"",'KN 2022 po 10'!AM59)</f>
        <v>27.84</v>
      </c>
      <c r="H9" s="8">
        <f>IF('KN 2022 po 10'!AN59=0,"",'KN 2022 po 10'!AN59)</f>
        <v>39.856391075617644</v>
      </c>
      <c r="I9" s="8">
        <f>IF('KN 2022 po 10'!AO59=0,"",'KN 2022 po 10'!AO59)</f>
        <v>35.53</v>
      </c>
      <c r="J9" s="8">
        <f>IF('KN 2022 po 10'!AP59=0,"",'KN 2022 po 10'!AP59)</f>
        <v>49.391365752067969</v>
      </c>
      <c r="K9" s="8">
        <f>IF('KN 2022 po 10'!AQ59=0,"",'KN 2022 po 10'!AQ59)</f>
        <v>40.945999999999998</v>
      </c>
      <c r="L9" s="8">
        <f>IF('KN 2022 po 10'!AR59=0,"",'KN 2022 po 10'!AR59)</f>
        <v>32.840000000000003</v>
      </c>
      <c r="M9" s="8">
        <f>IF('KN 2022 po 10'!AS59=0,"",'KN 2022 po 10'!AS59)</f>
        <v>44.97</v>
      </c>
      <c r="N9" s="8">
        <f>IF('KN 2022 po 10'!AT59=0,"",'KN 2022 po 10'!AT59)</f>
        <v>39.760919496059721</v>
      </c>
      <c r="O9" s="8">
        <f>IF('KN 2022 po 10'!AU59=0,"",'KN 2022 po 10'!AU59)</f>
        <v>30.19</v>
      </c>
      <c r="P9" s="8">
        <f>IF('KN 2022 po 10'!AV59=0,"",'KN 2022 po 10'!AV59)</f>
        <v>36.002795121048514</v>
      </c>
    </row>
    <row r="10" spans="1:16" x14ac:dyDescent="0.25">
      <c r="A10" s="5">
        <v>550</v>
      </c>
      <c r="B10" s="8">
        <f>IF('KN 2022 po 10'!AH60=0,"",'KN 2022 po 10'!AH60)</f>
        <v>33.75</v>
      </c>
      <c r="C10" s="8">
        <f>IF('KN 2022 po 10'!AI60=0,"",'KN 2022 po 10'!AI60)</f>
        <v>32.53908033432657</v>
      </c>
      <c r="D10" s="8">
        <f>IF('KN 2022 po 10'!AJ60=0,"",'KN 2022 po 10'!AJ60)</f>
        <v>39.726750000000003</v>
      </c>
      <c r="E10" s="8">
        <f>IF('KN 2022 po 10'!AK60=0,"",'KN 2022 po 10'!AK60)</f>
        <v>33.76</v>
      </c>
      <c r="F10" s="8">
        <f>IF('KN 2022 po 10'!AL60=0,"",'KN 2022 po 10'!AL60)</f>
        <v>23.263000000000002</v>
      </c>
      <c r="G10" s="8">
        <f>IF('KN 2022 po 10'!AM60=0,"",'KN 2022 po 10'!AM60)</f>
        <v>27.84</v>
      </c>
      <c r="H10" s="8">
        <f>IF('KN 2022 po 10'!AN60=0,"",'KN 2022 po 10'!AN60)</f>
        <v>40.001270057203747</v>
      </c>
      <c r="I10" s="8">
        <f>IF('KN 2022 po 10'!AO60=0,"",'KN 2022 po 10'!AO60)</f>
        <v>35.53</v>
      </c>
      <c r="J10" s="8">
        <f>IF('KN 2022 po 10'!AP60=0,"",'KN 2022 po 10'!AP60)</f>
        <v>49.56460692487282</v>
      </c>
      <c r="K10" s="8">
        <f>IF('KN 2022 po 10'!AQ60=0,"",'KN 2022 po 10'!AQ60)</f>
        <v>40.945999999999998</v>
      </c>
      <c r="L10" s="8">
        <f>IF('KN 2022 po 10'!AR60=0,"",'KN 2022 po 10'!AR60)</f>
        <v>32.840000000000003</v>
      </c>
      <c r="M10" s="8">
        <f>IF('KN 2022 po 10'!AS60=0,"",'KN 2022 po 10'!AS60)</f>
        <v>45.13</v>
      </c>
      <c r="N10" s="8">
        <f>IF('KN 2022 po 10'!AT60=0,"",'KN 2022 po 10'!AT60)</f>
        <v>39.954891079794102</v>
      </c>
      <c r="O10" s="8">
        <f>IF('KN 2022 po 10'!AU60=0,"",'KN 2022 po 10'!AU60)</f>
        <v>30.19</v>
      </c>
      <c r="P10" s="8">
        <f>IF('KN 2022 po 10'!AV60=0,"",'KN 2022 po 10'!AV60)</f>
        <v>36.073971314014095</v>
      </c>
    </row>
    <row r="11" spans="1:16" x14ac:dyDescent="0.25">
      <c r="A11" s="5">
        <v>560</v>
      </c>
      <c r="B11" s="8">
        <f>IF('KN 2022 po 10'!AH61=0,"",'KN 2022 po 10'!AH61)</f>
        <v>33.75</v>
      </c>
      <c r="C11" s="8">
        <f>IF('KN 2022 po 10'!AI61=0,"",'KN 2022 po 10'!AI61)</f>
        <v>32.634375702744563</v>
      </c>
      <c r="D11" s="8">
        <f>IF('KN 2022 po 10'!AJ61=0,"",'KN 2022 po 10'!AJ61)</f>
        <v>39.835120000000003</v>
      </c>
      <c r="E11" s="8">
        <f>IF('KN 2022 po 10'!AK61=0,"",'KN 2022 po 10'!AK61)</f>
        <v>33.880000000000003</v>
      </c>
      <c r="F11" s="8">
        <f>IF('KN 2022 po 10'!AL61=0,"",'KN 2022 po 10'!AL61)</f>
        <v>23.263000000000002</v>
      </c>
      <c r="G11" s="8">
        <f>IF('KN 2022 po 10'!AM61=0,"",'KN 2022 po 10'!AM61)</f>
        <v>27.84</v>
      </c>
      <c r="H11" s="8">
        <f>IF('KN 2022 po 10'!AN61=0,"",'KN 2022 po 10'!AN61)</f>
        <v>40.144060605671463</v>
      </c>
      <c r="I11" s="8">
        <f>IF('KN 2022 po 10'!AO61=0,"",'KN 2022 po 10'!AO61)</f>
        <v>35.53</v>
      </c>
      <c r="J11" s="8">
        <f>IF('KN 2022 po 10'!AP61=0,"",'KN 2022 po 10'!AP61)</f>
        <v>49.735350823064095</v>
      </c>
      <c r="K11" s="8">
        <f>IF('KN 2022 po 10'!AQ61=0,"",'KN 2022 po 10'!AQ61)</f>
        <v>40.945999999999998</v>
      </c>
      <c r="L11" s="8">
        <f>IF('KN 2022 po 10'!AR61=0,"",'KN 2022 po 10'!AR61)</f>
        <v>32.840000000000003</v>
      </c>
      <c r="M11" s="8">
        <f>IF('KN 2022 po 10'!AS61=0,"",'KN 2022 po 10'!AS61)</f>
        <v>45.29</v>
      </c>
      <c r="N11" s="8">
        <f>IF('KN 2022 po 10'!AT61=0,"",'KN 2022 po 10'!AT61)</f>
        <v>40.147035915288988</v>
      </c>
      <c r="O11" s="8">
        <f>IF('KN 2022 po 10'!AU61=0,"",'KN 2022 po 10'!AU61)</f>
        <v>30.19</v>
      </c>
      <c r="P11" s="8">
        <f>IF('KN 2022 po 10'!AV61=0,"",'KN 2022 po 10'!AV61)</f>
        <v>36.144638789054945</v>
      </c>
    </row>
    <row r="12" spans="1:16" x14ac:dyDescent="0.25">
      <c r="A12" s="5">
        <v>570</v>
      </c>
      <c r="B12" s="8">
        <f>IF('KN 2022 po 10'!AH62=0,"",'KN 2022 po 10'!AH62)</f>
        <v>33.75</v>
      </c>
      <c r="C12" s="8">
        <f>IF('KN 2022 po 10'!AI62=0,"",'KN 2022 po 10'!AI62)</f>
        <v>32.729623231902067</v>
      </c>
      <c r="D12" s="8">
        <f>IF('KN 2022 po 10'!AJ62=0,"",'KN 2022 po 10'!AJ62)</f>
        <v>39.942830000000001</v>
      </c>
      <c r="E12" s="8">
        <f>IF('KN 2022 po 10'!AK62=0,"",'KN 2022 po 10'!AK62)</f>
        <v>34.01</v>
      </c>
      <c r="F12" s="8">
        <f>IF('KN 2022 po 10'!AL62=0,"",'KN 2022 po 10'!AL62)</f>
        <v>23.263000000000002</v>
      </c>
      <c r="G12" s="8">
        <f>IF('KN 2022 po 10'!AM62=0,"",'KN 2022 po 10'!AM62)</f>
        <v>27.84</v>
      </c>
      <c r="H12" s="8">
        <f>IF('KN 2022 po 10'!AN62=0,"",'KN 2022 po 10'!AN62)</f>
        <v>40.284836653752421</v>
      </c>
      <c r="I12" s="8">
        <f>IF('KN 2022 po 10'!AO62=0,"",'KN 2022 po 10'!AO62)</f>
        <v>35.53</v>
      </c>
      <c r="J12" s="8">
        <f>IF('KN 2022 po 10'!AP62=0,"",'KN 2022 po 10'!AP62)</f>
        <v>49.903685852792911</v>
      </c>
      <c r="K12" s="8">
        <f>IF('KN 2022 po 10'!AQ62=0,"",'KN 2022 po 10'!AQ62)</f>
        <v>40.945999999999998</v>
      </c>
      <c r="L12" s="8">
        <f>IF('KN 2022 po 10'!AR62=0,"",'KN 2022 po 10'!AR62)</f>
        <v>32.840000000000003</v>
      </c>
      <c r="M12" s="8">
        <f>IF('KN 2022 po 10'!AS62=0,"",'KN 2022 po 10'!AS62)</f>
        <v>45.44</v>
      </c>
      <c r="N12" s="8">
        <f>IF('KN 2022 po 10'!AT62=0,"",'KN 2022 po 10'!AT62)</f>
        <v>40.337418671355778</v>
      </c>
      <c r="O12" s="8">
        <f>IF('KN 2022 po 10'!AU62=0,"",'KN 2022 po 10'!AU62)</f>
        <v>30.19</v>
      </c>
      <c r="P12" s="8">
        <f>IF('KN 2022 po 10'!AV62=0,"",'KN 2022 po 10'!AV62)</f>
        <v>36.214813886414518</v>
      </c>
    </row>
    <row r="13" spans="1:16" x14ac:dyDescent="0.25">
      <c r="A13" s="5">
        <v>580</v>
      </c>
      <c r="B13" s="8">
        <f>IF('KN 2022 po 10'!AH63=0,"",'KN 2022 po 10'!AH63)</f>
        <v>33.75</v>
      </c>
      <c r="C13" s="8">
        <f>IF('KN 2022 po 10'!AI63=0,"",'KN 2022 po 10'!AI63)</f>
        <v>32.824824585901439</v>
      </c>
      <c r="D13" s="8">
        <f>IF('KN 2022 po 10'!AJ63=0,"",'KN 2022 po 10'!AJ63)</f>
        <v>40.049879999999995</v>
      </c>
      <c r="E13" s="8">
        <f>IF('KN 2022 po 10'!AK63=0,"",'KN 2022 po 10'!AK63)</f>
        <v>34.130000000000003</v>
      </c>
      <c r="F13" s="8">
        <f>IF('KN 2022 po 10'!AL63=0,"",'KN 2022 po 10'!AL63)</f>
        <v>23.263000000000002</v>
      </c>
      <c r="G13" s="8">
        <f>IF('KN 2022 po 10'!AM63=0,"",'KN 2022 po 10'!AM63)</f>
        <v>27.84</v>
      </c>
      <c r="H13" s="8">
        <f>IF('KN 2022 po 10'!AN63=0,"",'KN 2022 po 10'!AN63)</f>
        <v>40.423668276418901</v>
      </c>
      <c r="I13" s="8">
        <f>IF('KN 2022 po 10'!AO63=0,"",'KN 2022 po 10'!AO63)</f>
        <v>35.53</v>
      </c>
      <c r="J13" s="8">
        <f>IF('KN 2022 po 10'!AP63=0,"",'KN 2022 po 10'!AP63)</f>
        <v>50.069695807237856</v>
      </c>
      <c r="K13" s="8">
        <f>IF('KN 2022 po 10'!AQ63=0,"",'KN 2022 po 10'!AQ63)</f>
        <v>40.945999999999998</v>
      </c>
      <c r="L13" s="8">
        <f>IF('KN 2022 po 10'!AR63=0,"",'KN 2022 po 10'!AR63)</f>
        <v>32.840000000000003</v>
      </c>
      <c r="M13" s="8">
        <f>IF('KN 2022 po 10'!AS63=0,"",'KN 2022 po 10'!AS63)</f>
        <v>45.59</v>
      </c>
      <c r="N13" s="8">
        <f>IF('KN 2022 po 10'!AT63=0,"",'KN 2022 po 10'!AT63)</f>
        <v>40.526100642431444</v>
      </c>
      <c r="O13" s="8">
        <f>IF('KN 2022 po 10'!AU63=0,"",'KN 2022 po 10'!AU63)</f>
        <v>30.19</v>
      </c>
      <c r="P13" s="8">
        <f>IF('KN 2022 po 10'!AV63=0,"",'KN 2022 po 10'!AV63)</f>
        <v>36.283797807999271</v>
      </c>
    </row>
    <row r="14" spans="1:16" x14ac:dyDescent="0.25">
      <c r="A14" s="5">
        <v>590</v>
      </c>
      <c r="B14" s="8">
        <f>IF('KN 2022 po 10'!AH64=0,"",'KN 2022 po 10'!AH64)</f>
        <v>33.75</v>
      </c>
      <c r="C14" s="8">
        <f>IF('KN 2022 po 10'!AI64=0,"",'KN 2022 po 10'!AI64)</f>
        <v>32.91998134349793</v>
      </c>
      <c r="D14" s="8">
        <f>IF('KN 2022 po 10'!AJ64=0,"",'KN 2022 po 10'!AJ64)</f>
        <v>40.156269999999999</v>
      </c>
      <c r="E14" s="8">
        <f>IF('KN 2022 po 10'!AK64=0,"",'KN 2022 po 10'!AK64)</f>
        <v>34.24</v>
      </c>
      <c r="F14" s="8">
        <f>IF('KN 2022 po 10'!AL64=0,"",'KN 2022 po 10'!AL64)</f>
        <v>23.263000000000002</v>
      </c>
      <c r="G14" s="8">
        <f>IF('KN 2022 po 10'!AM64=0,"",'KN 2022 po 10'!AM64)</f>
        <v>27.84</v>
      </c>
      <c r="H14" s="8">
        <f>IF('KN 2022 po 10'!AN64=0,"",'KN 2022 po 10'!AN64)</f>
        <v>40.560621954695435</v>
      </c>
      <c r="I14" s="8">
        <f>IF('KN 2022 po 10'!AO64=0,"",'KN 2022 po 10'!AO64)</f>
        <v>35.53</v>
      </c>
      <c r="J14" s="8">
        <f>IF('KN 2022 po 10'!AP64=0,"",'KN 2022 po 10'!AP64)</f>
        <v>50.233460182061691</v>
      </c>
      <c r="K14" s="8">
        <f>IF('KN 2022 po 10'!AQ64=0,"",'KN 2022 po 10'!AQ64)</f>
        <v>40.945999999999998</v>
      </c>
      <c r="L14" s="8">
        <f>IF('KN 2022 po 10'!AR64=0,"",'KN 2022 po 10'!AR64)</f>
        <v>32.840000000000003</v>
      </c>
      <c r="M14" s="8">
        <f>IF('KN 2022 po 10'!AS64=0,"",'KN 2022 po 10'!AS64)</f>
        <v>45.74</v>
      </c>
      <c r="N14" s="8">
        <f>IF('KN 2022 po 10'!AT64=0,"",'KN 2022 po 10'!AT64)</f>
        <v>40.713139979334166</v>
      </c>
      <c r="O14" s="8">
        <f>IF('KN 2022 po 10'!AU64=0,"",'KN 2022 po 10'!AU64)</f>
        <v>30.19</v>
      </c>
      <c r="P14" s="8">
        <f>IF('KN 2022 po 10'!AV64=0,"",'KN 2022 po 10'!AV64)</f>
        <v>36.351605247113518</v>
      </c>
    </row>
    <row r="15" spans="1:16" x14ac:dyDescent="0.25">
      <c r="A15" s="5">
        <v>600</v>
      </c>
      <c r="B15" s="8">
        <f>IF('KN 2022 po 10'!AH65=0,"",'KN 2022 po 10'!AH65)</f>
        <v>33.75</v>
      </c>
      <c r="C15" s="8">
        <f>IF('KN 2022 po 10'!AI65=0,"",'KN 2022 po 10'!AI65)</f>
        <v>33.015095003837978</v>
      </c>
      <c r="D15" s="8">
        <f>IF('KN 2022 po 10'!AJ65=0,"",'KN 2022 po 10'!AJ65)</f>
        <v>40.262</v>
      </c>
      <c r="E15" s="8">
        <f>IF('KN 2022 po 10'!AK65=0,"",'KN 2022 po 10'!AK65)</f>
        <v>34.36</v>
      </c>
      <c r="F15" s="8">
        <f>IF('KN 2022 po 10'!AL65=0,"",'KN 2022 po 10'!AL65)</f>
        <v>23.263000000000002</v>
      </c>
      <c r="G15" s="8">
        <f>IF('KN 2022 po 10'!AM65=0,"",'KN 2022 po 10'!AM65)</f>
        <v>27.84</v>
      </c>
      <c r="H15" s="8">
        <f>IF('KN 2022 po 10'!AN65=0,"",'KN 2022 po 10'!AN65)</f>
        <v>40.695760817298186</v>
      </c>
      <c r="I15" s="8">
        <f>IF('KN 2022 po 10'!AO65=0,"",'KN 2022 po 10'!AO65)</f>
        <v>35.53</v>
      </c>
      <c r="J15" s="8">
        <f>IF('KN 2022 po 10'!AP65=0,"",'KN 2022 po 10'!AP65)</f>
        <v>50.395054464355141</v>
      </c>
      <c r="K15" s="8">
        <f>IF('KN 2022 po 10'!AQ65=0,"",'KN 2022 po 10'!AQ65)</f>
        <v>40.945999999999998</v>
      </c>
      <c r="L15" s="8">
        <f>IF('KN 2022 po 10'!AR65=0,"",'KN 2022 po 10'!AR65)</f>
        <v>32.840000000000003</v>
      </c>
      <c r="M15" s="8">
        <f>IF('KN 2022 po 10'!AS65=0,"",'KN 2022 po 10'!AS65)</f>
        <v>45.89</v>
      </c>
      <c r="N15" s="8">
        <f>IF('KN 2022 po 10'!AT65=0,"",'KN 2022 po 10'!AT65)</f>
        <v>40.898591900624766</v>
      </c>
      <c r="O15" s="8">
        <f>IF('KN 2022 po 10'!AU65=0,"",'KN 2022 po 10'!AU65)</f>
        <v>30.19</v>
      </c>
      <c r="P15" s="8">
        <f>IF('KN 2022 po 10'!AV65=0,"",'KN 2022 po 10'!AV65)</f>
        <v>36.419678727579722</v>
      </c>
    </row>
    <row r="16" spans="1:16" x14ac:dyDescent="0.25">
      <c r="A16" s="5">
        <v>610</v>
      </c>
      <c r="B16" s="8">
        <f>IF('KN 2022 po 10'!AH66=0,"",'KN 2022 po 10'!AH66)</f>
        <v>33.75</v>
      </c>
      <c r="C16" s="8">
        <f>IF('KN 2022 po 10'!AI66=0,"",'KN 2022 po 10'!AI66)</f>
        <v>33.110166991723254</v>
      </c>
      <c r="D16" s="8">
        <f>IF('KN 2022 po 10'!AJ66=0,"",'KN 2022 po 10'!AJ66)</f>
        <v>40.367069999999998</v>
      </c>
      <c r="E16" s="8">
        <f>IF('KN 2022 po 10'!AK66=0,"",'KN 2022 po 10'!AK66)</f>
        <v>34.479999999999997</v>
      </c>
      <c r="F16" s="8">
        <f>IF('KN 2022 po 10'!AL66=0,"",'KN 2022 po 10'!AL66)</f>
        <v>23.263000000000002</v>
      </c>
      <c r="G16" s="8">
        <f>IF('KN 2022 po 10'!AM66=0,"",'KN 2022 po 10'!AM66)</f>
        <v>27.84</v>
      </c>
      <c r="H16" s="8">
        <f>IF('KN 2022 po 10'!AN66=0,"",'KN 2022 po 10'!AN66)</f>
        <v>40.695760817298186</v>
      </c>
      <c r="I16" s="8">
        <f>IF('KN 2022 po 10'!AO66=0,"",'KN 2022 po 10'!AO66)</f>
        <v>35.53</v>
      </c>
      <c r="J16" s="8">
        <f>IF('KN 2022 po 10'!AP66=0,"",'KN 2022 po 10'!AP66)</f>
        <v>50.554550397697753</v>
      </c>
      <c r="K16" s="8">
        <f>IF('KN 2022 po 10'!AQ66=0,"",'KN 2022 po 10'!AQ66)</f>
        <v>40.945999999999998</v>
      </c>
      <c r="L16" s="8">
        <f>IF('KN 2022 po 10'!AR66=0,"",'KN 2022 po 10'!AR66)</f>
        <v>32.840000000000003</v>
      </c>
      <c r="M16" s="8">
        <f>IF('KN 2022 po 10'!AS66=0,"",'KN 2022 po 10'!AS66)</f>
        <v>46.03</v>
      </c>
      <c r="N16" s="8">
        <f>IF('KN 2022 po 10'!AT66=0,"",'KN 2022 po 10'!AT66)</f>
        <v>41.082508886497799</v>
      </c>
      <c r="O16" s="8">
        <f>IF('KN 2022 po 10'!AU66=0,"",'KN 2022 po 10'!AU66)</f>
        <v>30.19</v>
      </c>
      <c r="P16" s="8">
        <f>IF('KN 2022 po 10'!AV66=0,"",'KN 2022 po 10'!AV66)</f>
        <v>36.477075506658359</v>
      </c>
    </row>
    <row r="17" spans="1:16" x14ac:dyDescent="0.25">
      <c r="A17" s="5">
        <v>620</v>
      </c>
      <c r="B17" s="8">
        <f>IF('KN 2022 po 10'!AH67=0,"",'KN 2022 po 10'!AH67)</f>
        <v>33.75</v>
      </c>
      <c r="C17" s="8">
        <f>IF('KN 2022 po 10'!AI67=0,"",'KN 2022 po 10'!AI67)</f>
        <v>33.205198662446612</v>
      </c>
      <c r="D17" s="8">
        <f>IF('KN 2022 po 10'!AJ67=0,"",'KN 2022 po 10'!AJ67)</f>
        <v>40.47148</v>
      </c>
      <c r="E17" s="8">
        <f>IF('KN 2022 po 10'!AK67=0,"",'KN 2022 po 10'!AK67)</f>
        <v>34.590000000000003</v>
      </c>
      <c r="F17" s="8">
        <f>IF('KN 2022 po 10'!AL67=0,"",'KN 2022 po 10'!AL67)</f>
        <v>23.263000000000002</v>
      </c>
      <c r="G17" s="8">
        <f>IF('KN 2022 po 10'!AM67=0,"",'KN 2022 po 10'!AM67)</f>
        <v>27.84</v>
      </c>
      <c r="H17" s="8">
        <f>IF('KN 2022 po 10'!AN67=0,"",'KN 2022 po 10'!AN67)</f>
        <v>40.695760817298186</v>
      </c>
      <c r="I17" s="8">
        <f>IF('KN 2022 po 10'!AO67=0,"",'KN 2022 po 10'!AO67)</f>
        <v>35.53</v>
      </c>
      <c r="J17" s="8">
        <f>IF('KN 2022 po 10'!AP67=0,"",'KN 2022 po 10'!AP67)</f>
        <v>50.712016225665955</v>
      </c>
      <c r="K17" s="8">
        <f>IF('KN 2022 po 10'!AQ67=0,"",'KN 2022 po 10'!AQ67)</f>
        <v>40.945999999999998</v>
      </c>
      <c r="L17" s="8">
        <f>IF('KN 2022 po 10'!AR67=0,"",'KN 2022 po 10'!AR67)</f>
        <v>32.840000000000003</v>
      </c>
      <c r="M17" s="8">
        <f>IF('KN 2022 po 10'!AS67=0,"",'KN 2022 po 10'!AS67)</f>
        <v>46.18</v>
      </c>
      <c r="N17" s="8">
        <f>IF('KN 2022 po 10'!AT67=0,"",'KN 2022 po 10'!AT67)</f>
        <v>41.264940856906975</v>
      </c>
      <c r="O17" s="8">
        <f>IF('KN 2022 po 10'!AU67=0,"",'KN 2022 po 10'!AU67)</f>
        <v>30.19</v>
      </c>
      <c r="P17" s="8">
        <f>IF('KN 2022 po 10'!AV67=0,"",'KN 2022 po 10'!AV67)</f>
        <v>36.5341711830227</v>
      </c>
    </row>
    <row r="18" spans="1:16" x14ac:dyDescent="0.25">
      <c r="A18" s="5">
        <v>630</v>
      </c>
      <c r="B18" s="8">
        <f>IF('KN 2022 po 10'!AH68=0,"",'KN 2022 po 10'!AH68)</f>
        <v>33.75</v>
      </c>
      <c r="C18" s="8">
        <f>IF('KN 2022 po 10'!AI68=0,"",'KN 2022 po 10'!AI68)</f>
        <v>33.300191306241167</v>
      </c>
      <c r="D18" s="8">
        <f>IF('KN 2022 po 10'!AJ68=0,"",'KN 2022 po 10'!AJ68)</f>
        <v>40.575229999999998</v>
      </c>
      <c r="E18" s="8">
        <f>IF('KN 2022 po 10'!AK68=0,"",'KN 2022 po 10'!AK68)</f>
        <v>34.700000000000003</v>
      </c>
      <c r="F18" s="8">
        <f>IF('KN 2022 po 10'!AL68=0,"",'KN 2022 po 10'!AL68)</f>
        <v>23.263000000000002</v>
      </c>
      <c r="G18" s="8">
        <f>IF('KN 2022 po 10'!AM68=0,"",'KN 2022 po 10'!AM68)</f>
        <v>27.84</v>
      </c>
      <c r="H18" s="8">
        <f>IF('KN 2022 po 10'!AN68=0,"",'KN 2022 po 10'!AN68)</f>
        <v>40.695760817298186</v>
      </c>
      <c r="I18" s="8">
        <f>IF('KN 2022 po 10'!AO68=0,"",'KN 2022 po 10'!AO68)</f>
        <v>35.53</v>
      </c>
      <c r="J18" s="8">
        <f>IF('KN 2022 po 10'!AP68=0,"",'KN 2022 po 10'!AP68)</f>
        <v>50.867516915858012</v>
      </c>
      <c r="K18" s="8">
        <f>IF('KN 2022 po 10'!AQ68=0,"",'KN 2022 po 10'!AQ68)</f>
        <v>40.945999999999998</v>
      </c>
      <c r="L18" s="8">
        <f>IF('KN 2022 po 10'!AR68=0,"",'KN 2022 po 10'!AR68)</f>
        <v>32.840000000000003</v>
      </c>
      <c r="M18" s="8">
        <f>IF('KN 2022 po 10'!AS68=0,"",'KN 2022 po 10'!AS68)</f>
        <v>46.32</v>
      </c>
      <c r="N18" s="8">
        <f>IF('KN 2022 po 10'!AT68=0,"",'KN 2022 po 10'!AT68)</f>
        <v>41.445935335438662</v>
      </c>
      <c r="O18" s="8">
        <f>IF('KN 2022 po 10'!AU68=0,"",'KN 2022 po 10'!AU68)</f>
        <v>30.19</v>
      </c>
      <c r="P18" s="8">
        <f>IF('KN 2022 po 10'!AV68=0,"",'KN 2022 po 10'!AV68)</f>
        <v>36.590259598202579</v>
      </c>
    </row>
    <row r="19" spans="1:16" x14ac:dyDescent="0.25">
      <c r="A19" s="5">
        <v>640</v>
      </c>
      <c r="B19" s="8">
        <f>IF('KN 2022 po 10'!AH69=0,"",'KN 2022 po 10'!AH69)</f>
        <v>33.75</v>
      </c>
      <c r="C19" s="8">
        <f>IF('KN 2022 po 10'!AI69=0,"",'KN 2022 po 10'!AI69)</f>
        <v>33.395146152378985</v>
      </c>
      <c r="D19" s="8">
        <f>IF('KN 2022 po 10'!AJ69=0,"",'KN 2022 po 10'!AJ69)</f>
        <v>40.678319999999999</v>
      </c>
      <c r="E19" s="8">
        <f>IF('KN 2022 po 10'!AK69=0,"",'KN 2022 po 10'!AK69)</f>
        <v>34.81</v>
      </c>
      <c r="F19" s="8">
        <f>IF('KN 2022 po 10'!AL69=0,"",'KN 2022 po 10'!AL69)</f>
        <v>23.263000000000002</v>
      </c>
      <c r="G19" s="8">
        <f>IF('KN 2022 po 10'!AM69=0,"",'KN 2022 po 10'!AM69)</f>
        <v>27.84</v>
      </c>
      <c r="H19" s="8">
        <f>IF('KN 2022 po 10'!AN69=0,"",'KN 2022 po 10'!AN69)</f>
        <v>40.695760817298186</v>
      </c>
      <c r="I19" s="8">
        <f>IF('KN 2022 po 10'!AO69=0,"",'KN 2022 po 10'!AO69)</f>
        <v>35.53</v>
      </c>
      <c r="J19" s="8">
        <f>IF('KN 2022 po 10'!AP69=0,"",'KN 2022 po 10'!AP69)</f>
        <v>51.021114366276862</v>
      </c>
      <c r="K19" s="8">
        <f>IF('KN 2022 po 10'!AQ69=0,"",'KN 2022 po 10'!AQ69)</f>
        <v>40.945999999999998</v>
      </c>
      <c r="L19" s="8">
        <f>IF('KN 2022 po 10'!AR69=0,"",'KN 2022 po 10'!AR69)</f>
        <v>32.840000000000003</v>
      </c>
      <c r="M19" s="8">
        <f>IF('KN 2022 po 10'!AS69=0,"",'KN 2022 po 10'!AS69)</f>
        <v>46.46</v>
      </c>
      <c r="N19" s="8">
        <f>IF('KN 2022 po 10'!AT69=0,"",'KN 2022 po 10'!AT69)</f>
        <v>41.625537600280218</v>
      </c>
      <c r="O19" s="8">
        <f>IF('KN 2022 po 10'!AU69=0,"",'KN 2022 po 10'!AU69)</f>
        <v>30.19</v>
      </c>
      <c r="P19" s="8">
        <f>IF('KN 2022 po 10'!AV69=0,"",'KN 2022 po 10'!AV69)</f>
        <v>36.646062781159593</v>
      </c>
    </row>
    <row r="20" spans="1:16" x14ac:dyDescent="0.25">
      <c r="A20" s="5">
        <v>650</v>
      </c>
      <c r="B20" s="8">
        <f>IF('KN 2022 po 10'!AH70=0,"",'KN 2022 po 10'!AH70)</f>
        <v>33.75</v>
      </c>
      <c r="C20" s="8">
        <f>IF('KN 2022 po 10'!AI70=0,"",'KN 2022 po 10'!AI70)</f>
        <v>33.49006437295197</v>
      </c>
      <c r="D20" s="8">
        <f>IF('KN 2022 po 10'!AJ70=0,"",'KN 2022 po 10'!AJ70)</f>
        <v>40.780749999999998</v>
      </c>
      <c r="E20" s="8">
        <f>IF('KN 2022 po 10'!AK70=0,"",'KN 2022 po 10'!AK70)</f>
        <v>34.92</v>
      </c>
      <c r="F20" s="8">
        <f>IF('KN 2022 po 10'!AL70=0,"",'KN 2022 po 10'!AL70)</f>
        <v>23.263000000000002</v>
      </c>
      <c r="G20" s="8">
        <f>IF('KN 2022 po 10'!AM70=0,"",'KN 2022 po 10'!AM70)</f>
        <v>27.84</v>
      </c>
      <c r="H20" s="8">
        <f>IF('KN 2022 po 10'!AN70=0,"",'KN 2022 po 10'!AN70)</f>
        <v>40.695760817298186</v>
      </c>
      <c r="I20" s="8">
        <f>IF('KN 2022 po 10'!AO70=0,"",'KN 2022 po 10'!AO70)</f>
        <v>35.53</v>
      </c>
      <c r="J20" s="8">
        <f>IF('KN 2022 po 10'!AP70=0,"",'KN 2022 po 10'!AP70)</f>
        <v>51.172867595712312</v>
      </c>
      <c r="K20" s="8">
        <f>IF('KN 2022 po 10'!AQ70=0,"",'KN 2022 po 10'!AQ70)</f>
        <v>40.945999999999998</v>
      </c>
      <c r="L20" s="8">
        <f>IF('KN 2022 po 10'!AR70=0,"",'KN 2022 po 10'!AR70)</f>
        <v>32.840000000000003</v>
      </c>
      <c r="M20" s="8">
        <f>IF('KN 2022 po 10'!AS70=0,"",'KN 2022 po 10'!AS70)</f>
        <v>46.59</v>
      </c>
      <c r="N20" s="8">
        <f>IF('KN 2022 po 10'!AT70=0,"",'KN 2022 po 10'!AT70)</f>
        <v>41.803790823484022</v>
      </c>
      <c r="O20" s="8">
        <f>IF('KN 2022 po 10'!AU70=0,"",'KN 2022 po 10'!AU70)</f>
        <v>30.19</v>
      </c>
      <c r="P20" s="8">
        <f>IF('KN 2022 po 10'!AV70=0,"",'KN 2022 po 10'!AV70)</f>
        <v>36.700873829246184</v>
      </c>
    </row>
    <row r="21" spans="1:16" x14ac:dyDescent="0.25">
      <c r="A21" s="5">
        <v>660</v>
      </c>
      <c r="B21" s="8">
        <f>IF('KN 2022 po 10'!AH71=0,"",'KN 2022 po 10'!AH71)</f>
        <v>33.75</v>
      </c>
      <c r="C21" s="8">
        <f>IF('KN 2022 po 10'!AI71=0,"",'KN 2022 po 10'!AI71)</f>
        <v>33.584947086364181</v>
      </c>
      <c r="D21" s="8">
        <f>IF('KN 2022 po 10'!AJ71=0,"",'KN 2022 po 10'!AJ71)</f>
        <v>40.88252</v>
      </c>
      <c r="E21" s="8">
        <f>IF('KN 2022 po 10'!AK71=0,"",'KN 2022 po 10'!AK71)</f>
        <v>35.03</v>
      </c>
      <c r="F21" s="8">
        <f>IF('KN 2022 po 10'!AL71=0,"",'KN 2022 po 10'!AL71)</f>
        <v>23.263000000000002</v>
      </c>
      <c r="G21" s="8">
        <f>IF('KN 2022 po 10'!AM71=0,"",'KN 2022 po 10'!AM71)</f>
        <v>27.84</v>
      </c>
      <c r="H21" s="8">
        <f>IF('KN 2022 po 10'!AN71=0,"",'KN 2022 po 10'!AN71)</f>
        <v>40.695760817298186</v>
      </c>
      <c r="I21" s="8">
        <f>IF('KN 2022 po 10'!AO71=0,"",'KN 2022 po 10'!AO71)</f>
        <v>35.53</v>
      </c>
      <c r="J21" s="8">
        <f>IF('KN 2022 po 10'!AP71=0,"",'KN 2022 po 10'!AP71)</f>
        <v>51.172867595712312</v>
      </c>
      <c r="K21" s="8">
        <f>IF('KN 2022 po 10'!AQ71=0,"",'KN 2022 po 10'!AQ71)</f>
        <v>40.945999999999998</v>
      </c>
      <c r="L21" s="8">
        <f>IF('KN 2022 po 10'!AR71=0,"",'KN 2022 po 10'!AR71)</f>
        <v>32.840000000000003</v>
      </c>
      <c r="M21" s="8">
        <f>IF('KN 2022 po 10'!AS71=0,"",'KN 2022 po 10'!AS71)</f>
        <v>46.73</v>
      </c>
      <c r="N21" s="8">
        <f>IF('KN 2022 po 10'!AT71=0,"",'KN 2022 po 10'!AT71)</f>
        <v>41.980736199599221</v>
      </c>
      <c r="O21" s="8">
        <f>IF('KN 2022 po 10'!AU71=0,"",'KN 2022 po 10'!AU71)</f>
        <v>30.19</v>
      </c>
      <c r="P21" s="8">
        <f>IF('KN 2022 po 10'!AV71=0,"",'KN 2022 po 10'!AV71)</f>
        <v>36.745416549926709</v>
      </c>
    </row>
    <row r="22" spans="1:16" x14ac:dyDescent="0.25">
      <c r="A22" s="5">
        <v>670</v>
      </c>
      <c r="B22" s="8">
        <f>IF('KN 2022 po 10'!AH72=0,"",'KN 2022 po 10'!AH72)</f>
        <v>33.75</v>
      </c>
      <c r="C22" s="8">
        <f>IF('KN 2022 po 10'!AI72=0,"",'KN 2022 po 10'!AI72)</f>
        <v>33.679795360561457</v>
      </c>
      <c r="D22" s="8">
        <f>IF('KN 2022 po 10'!AJ72=0,"",'KN 2022 po 10'!AJ72)</f>
        <v>40.983630000000005</v>
      </c>
      <c r="E22" s="8">
        <f>IF('KN 2022 po 10'!AK72=0,"",'KN 2022 po 10'!AK72)</f>
        <v>35.14</v>
      </c>
      <c r="F22" s="8">
        <f>IF('KN 2022 po 10'!AL72=0,"",'KN 2022 po 10'!AL72)</f>
        <v>23.263000000000002</v>
      </c>
      <c r="G22" s="8">
        <f>IF('KN 2022 po 10'!AM72=0,"",'KN 2022 po 10'!AM72)</f>
        <v>27.84</v>
      </c>
      <c r="H22" s="8">
        <f>IF('KN 2022 po 10'!AN72=0,"",'KN 2022 po 10'!AN72)</f>
        <v>40.695760817298186</v>
      </c>
      <c r="I22" s="8">
        <f>IF('KN 2022 po 10'!AO72=0,"",'KN 2022 po 10'!AO72)</f>
        <v>35.53</v>
      </c>
      <c r="J22" s="8">
        <f>IF('KN 2022 po 10'!AP72=0,"",'KN 2022 po 10'!AP72)</f>
        <v>51.172867595712312</v>
      </c>
      <c r="K22" s="8">
        <f>IF('KN 2022 po 10'!AQ72=0,"",'KN 2022 po 10'!AQ72)</f>
        <v>40.945999999999998</v>
      </c>
      <c r="L22" s="8">
        <f>IF('KN 2022 po 10'!AR72=0,"",'KN 2022 po 10'!AR72)</f>
        <v>32.840000000000003</v>
      </c>
      <c r="M22" s="8">
        <f>IF('KN 2022 po 10'!AS72=0,"",'KN 2022 po 10'!AS72)</f>
        <v>46.87</v>
      </c>
      <c r="N22" s="8">
        <f>IF('KN 2022 po 10'!AT72=0,"",'KN 2022 po 10'!AT72)</f>
        <v>42.156413064630897</v>
      </c>
      <c r="O22" s="8">
        <f>IF('KN 2022 po 10'!AU72=0,"",'KN 2022 po 10'!AU72)</f>
        <v>30.19</v>
      </c>
      <c r="P22" s="8">
        <f>IF('KN 2022 po 10'!AV72=0,"",'KN 2022 po 10'!AV72)</f>
        <v>36.78981905987164</v>
      </c>
    </row>
    <row r="23" spans="1:16" x14ac:dyDescent="0.25">
      <c r="A23" s="5">
        <v>680</v>
      </c>
      <c r="B23" s="8">
        <f>IF('KN 2022 po 10'!AH73=0,"",'KN 2022 po 10'!AH73)</f>
        <v>33.75</v>
      </c>
      <c r="C23" s="8">
        <f>IF('KN 2022 po 10'!AI73=0,"",'KN 2022 po 10'!AI73)</f>
        <v>33.77461021602182</v>
      </c>
      <c r="D23" s="8">
        <f>IF('KN 2022 po 10'!AJ73=0,"",'KN 2022 po 10'!AJ73)</f>
        <v>41.08408</v>
      </c>
      <c r="E23" s="8">
        <f>IF('KN 2022 po 10'!AK73=0,"",'KN 2022 po 10'!AK73)</f>
        <v>35.24</v>
      </c>
      <c r="F23" s="8">
        <f>IF('KN 2022 po 10'!AL73=0,"",'KN 2022 po 10'!AL73)</f>
        <v>23.263000000000002</v>
      </c>
      <c r="G23" s="8">
        <f>IF('KN 2022 po 10'!AM73=0,"",'KN 2022 po 10'!AM73)</f>
        <v>27.84</v>
      </c>
      <c r="H23" s="8">
        <f>IF('KN 2022 po 10'!AN73=0,"",'KN 2022 po 10'!AN73)</f>
        <v>40.695760817298186</v>
      </c>
      <c r="I23" s="8">
        <f>IF('KN 2022 po 10'!AO73=0,"",'KN 2022 po 10'!AO73)</f>
        <v>35.53</v>
      </c>
      <c r="J23" s="8">
        <f>IF('KN 2022 po 10'!AP73=0,"",'KN 2022 po 10'!AP73)</f>
        <v>51.172867595712312</v>
      </c>
      <c r="K23" s="8">
        <f>IF('KN 2022 po 10'!AQ73=0,"",'KN 2022 po 10'!AQ73)</f>
        <v>40.945999999999998</v>
      </c>
      <c r="L23" s="8">
        <f>IF('KN 2022 po 10'!AR73=0,"",'KN 2022 po 10'!AR73)</f>
        <v>32.840000000000003</v>
      </c>
      <c r="M23" s="8">
        <f>IF('KN 2022 po 10'!AS73=0,"",'KN 2022 po 10'!AS73)</f>
        <v>47</v>
      </c>
      <c r="N23" s="8">
        <f>IF('KN 2022 po 10'!AT73=0,"",'KN 2022 po 10'!AT73)</f>
        <v>42.330859006186387</v>
      </c>
      <c r="O23" s="8">
        <f>IF('KN 2022 po 10'!AU73=0,"",'KN 2022 po 10'!AU73)</f>
        <v>30.19</v>
      </c>
      <c r="P23" s="8">
        <f>IF('KN 2022 po 10'!AV73=0,"",'KN 2022 po 10'!AV73)</f>
        <v>36.832655545372781</v>
      </c>
    </row>
    <row r="24" spans="1:16" x14ac:dyDescent="0.25">
      <c r="A24" s="5">
        <v>690</v>
      </c>
      <c r="B24" s="8">
        <f>IF('KN 2022 po 10'!AH74=0,"",'KN 2022 po 10'!AH74)</f>
        <v>33.75</v>
      </c>
      <c r="C24" s="8">
        <f>IF('KN 2022 po 10'!AI74=0,"",'KN 2022 po 10'!AI74)</f>
        <v>33.869392628527585</v>
      </c>
      <c r="D24" s="8">
        <f>IF('KN 2022 po 10'!AJ74=0,"",'KN 2022 po 10'!AJ74)</f>
        <v>41.183870000000006</v>
      </c>
      <c r="E24" s="8">
        <f>IF('KN 2022 po 10'!AK74=0,"",'KN 2022 po 10'!AK74)</f>
        <v>35.35</v>
      </c>
      <c r="F24" s="8">
        <f>IF('KN 2022 po 10'!AL74=0,"",'KN 2022 po 10'!AL74)</f>
        <v>23.263000000000002</v>
      </c>
      <c r="G24" s="8">
        <f>IF('KN 2022 po 10'!AM74=0,"",'KN 2022 po 10'!AM74)</f>
        <v>27.84</v>
      </c>
      <c r="H24" s="8">
        <f>IF('KN 2022 po 10'!AN74=0,"",'KN 2022 po 10'!AN74)</f>
        <v>40.695760817298186</v>
      </c>
      <c r="I24" s="8">
        <f>IF('KN 2022 po 10'!AO74=0,"",'KN 2022 po 10'!AO74)</f>
        <v>35.53</v>
      </c>
      <c r="J24" s="8">
        <f>IF('KN 2022 po 10'!AP74=0,"",'KN 2022 po 10'!AP74)</f>
        <v>51.172867595712312</v>
      </c>
      <c r="K24" s="8">
        <f>IF('KN 2022 po 10'!AQ74=0,"",'KN 2022 po 10'!AQ74)</f>
        <v>40.945999999999998</v>
      </c>
      <c r="L24" s="8">
        <f>IF('KN 2022 po 10'!AR74=0,"",'KN 2022 po 10'!AR74)</f>
        <v>32.840000000000003</v>
      </c>
      <c r="M24" s="8">
        <f>IF('KN 2022 po 10'!AS74=0,"",'KN 2022 po 10'!AS74)</f>
        <v>47.13</v>
      </c>
      <c r="N24" s="8">
        <f>IF('KN 2022 po 10'!AT74=0,"",'KN 2022 po 10'!AT74)</f>
        <v>42.504109965580852</v>
      </c>
      <c r="O24" s="8">
        <f>IF('KN 2022 po 10'!AU74=0,"",'KN 2022 po 10'!AU74)</f>
        <v>30.19</v>
      </c>
      <c r="P24" s="8">
        <f>IF('KN 2022 po 10'!AV74=0,"",'KN 2022 po 10'!AV74)</f>
        <v>36.876071500508502</v>
      </c>
    </row>
    <row r="25" spans="1:16" x14ac:dyDescent="0.25">
      <c r="A25" s="5">
        <v>700</v>
      </c>
      <c r="B25" s="8">
        <f>IF('KN 2022 po 10'!AH75=0,"",'KN 2022 po 10'!AH75)</f>
        <v>33.75</v>
      </c>
      <c r="C25" s="8">
        <f>IF('KN 2022 po 10'!AI75=0,"",'KN 2022 po 10'!AI75)</f>
        <v>33.964143531737989</v>
      </c>
      <c r="D25" s="8">
        <f>IF('KN 2022 po 10'!AJ75=0,"",'KN 2022 po 10'!AJ75)</f>
        <v>41.283000000000001</v>
      </c>
      <c r="E25" s="8">
        <f>IF('KN 2022 po 10'!AK75=0,"",'KN 2022 po 10'!AK75)</f>
        <v>35.450000000000003</v>
      </c>
      <c r="F25" s="8">
        <f>IF('KN 2022 po 10'!AL75=0,"",'KN 2022 po 10'!AL75)</f>
        <v>23.263000000000002</v>
      </c>
      <c r="G25" s="8">
        <f>IF('KN 2022 po 10'!AM75=0,"",'KN 2022 po 10'!AM75)</f>
        <v>27.84</v>
      </c>
      <c r="H25" s="8">
        <f>IF('KN 2022 po 10'!AN75=0,"",'KN 2022 po 10'!AN75)</f>
        <v>40.695760817298186</v>
      </c>
      <c r="I25" s="8">
        <f>IF('KN 2022 po 10'!AO75=0,"",'KN 2022 po 10'!AO75)</f>
        <v>35.53</v>
      </c>
      <c r="J25" s="8">
        <f>IF('KN 2022 po 10'!AP75=0,"",'KN 2022 po 10'!AP75)</f>
        <v>51.172867595712312</v>
      </c>
      <c r="K25" s="8">
        <f>IF('KN 2022 po 10'!AQ75=0,"",'KN 2022 po 10'!AQ75)</f>
        <v>40.945999999999998</v>
      </c>
      <c r="L25" s="8">
        <f>IF('KN 2022 po 10'!AR75=0,"",'KN 2022 po 10'!AR75)</f>
        <v>32.840000000000003</v>
      </c>
      <c r="M25" s="8">
        <f>IF('KN 2022 po 10'!AS75=0,"",'KN 2022 po 10'!AS75)</f>
        <v>47.26</v>
      </c>
      <c r="N25" s="8">
        <f>IF('KN 2022 po 10'!AT75=0,"",'KN 2022 po 10'!AT75)</f>
        <v>42.676200332596295</v>
      </c>
      <c r="O25" s="8">
        <f>IF('KN 2022 po 10'!AU75=0,"",'KN 2022 po 10'!AU75)</f>
        <v>30.19</v>
      </c>
      <c r="P25" s="8">
        <f>IF('KN 2022 po 10'!AV75=0,"",'KN 2022 po 10'!AV75)</f>
        <v>36.918640876953205</v>
      </c>
    </row>
    <row r="26" spans="1:16" x14ac:dyDescent="0.25">
      <c r="A26" s="5">
        <v>710</v>
      </c>
      <c r="B26" s="8">
        <f>IF('KN 2022 po 10'!AH76=0,"",'KN 2022 po 10'!AH76)</f>
        <v>33.75</v>
      </c>
      <c r="C26" s="8">
        <f>IF('KN 2022 po 10'!AI76=0,"",'KN 2022 po 10'!AI76)</f>
        <v>34.058863819579379</v>
      </c>
      <c r="D26" s="8">
        <f>IF('KN 2022 po 10'!AJ76=0,"",'KN 2022 po 10'!AJ76)</f>
        <v>41.38147</v>
      </c>
      <c r="E26" s="8">
        <f>IF('KN 2022 po 10'!AK76=0,"",'KN 2022 po 10'!AK76)</f>
        <v>35.549999999999997</v>
      </c>
      <c r="F26" s="8">
        <f>IF('KN 2022 po 10'!AL76=0,"",'KN 2022 po 10'!AL76)</f>
        <v>23.263000000000002</v>
      </c>
      <c r="G26" s="8">
        <f>IF('KN 2022 po 10'!AM76=0,"",'KN 2022 po 10'!AM76)</f>
        <v>27.84</v>
      </c>
      <c r="H26" s="8">
        <f>IF('KN 2022 po 10'!AN76=0,"",'KN 2022 po 10'!AN76)</f>
        <v>40.695760817298186</v>
      </c>
      <c r="I26" s="8">
        <f>IF('KN 2022 po 10'!AO76=0,"",'KN 2022 po 10'!AO76)</f>
        <v>35.53</v>
      </c>
      <c r="J26" s="8">
        <f>IF('KN 2022 po 10'!AP76=0,"",'KN 2022 po 10'!AP76)</f>
        <v>51.172867595712312</v>
      </c>
      <c r="K26" s="8">
        <f>IF('KN 2022 po 10'!AQ76=0,"",'KN 2022 po 10'!AQ76)</f>
        <v>40.945999999999998</v>
      </c>
      <c r="L26" s="8">
        <f>IF('KN 2022 po 10'!AR76=0,"",'KN 2022 po 10'!AR76)</f>
        <v>32.840000000000003</v>
      </c>
      <c r="M26" s="8">
        <f>IF('KN 2022 po 10'!AS76=0,"",'KN 2022 po 10'!AS76)</f>
        <v>47.39</v>
      </c>
      <c r="N26" s="8">
        <f>IF('KN 2022 po 10'!AT76=0,"",'KN 2022 po 10'!AT76)</f>
        <v>42.84716303351945</v>
      </c>
      <c r="O26" s="8">
        <f>IF('KN 2022 po 10'!AU76=0,"",'KN 2022 po 10'!AU76)</f>
        <v>30.19</v>
      </c>
      <c r="P26" s="8">
        <f>IF('KN 2022 po 10'!AV76=0,"",'KN 2022 po 10'!AV76)</f>
        <v>36.961080376150676</v>
      </c>
    </row>
    <row r="27" spans="1:16" x14ac:dyDescent="0.25">
      <c r="A27" s="5">
        <v>720</v>
      </c>
      <c r="B27" s="8">
        <f>IF('KN 2022 po 10'!AH77=0,"",'KN 2022 po 10'!AH77)</f>
        <v>33.75</v>
      </c>
      <c r="C27" s="8">
        <f>IF('KN 2022 po 10'!AI77=0,"",'KN 2022 po 10'!AI77)</f>
        <v>34.153554348468184</v>
      </c>
      <c r="D27" s="8">
        <f>IF('KN 2022 po 10'!AJ77=0,"",'KN 2022 po 10'!AJ77)</f>
        <v>41.479279999999996</v>
      </c>
      <c r="E27" s="8">
        <f>IF('KN 2022 po 10'!AK77=0,"",'KN 2022 po 10'!AK77)</f>
        <v>35.65</v>
      </c>
      <c r="F27" s="8">
        <f>IF('KN 2022 po 10'!AL77=0,"",'KN 2022 po 10'!AL77)</f>
        <v>23.263000000000002</v>
      </c>
      <c r="G27" s="8">
        <f>IF('KN 2022 po 10'!AM77=0,"",'KN 2022 po 10'!AM77)</f>
        <v>27.84</v>
      </c>
      <c r="H27" s="8">
        <f>IF('KN 2022 po 10'!AN77=0,"",'KN 2022 po 10'!AN77)</f>
        <v>40.695760817298186</v>
      </c>
      <c r="I27" s="8">
        <f>IF('KN 2022 po 10'!AO77=0,"",'KN 2022 po 10'!AO77)</f>
        <v>35.53</v>
      </c>
      <c r="J27" s="8">
        <f>IF('KN 2022 po 10'!AP77=0,"",'KN 2022 po 10'!AP77)</f>
        <v>51.172867595712312</v>
      </c>
      <c r="K27" s="8">
        <f>IF('KN 2022 po 10'!AQ77=0,"",'KN 2022 po 10'!AQ77)</f>
        <v>40.945999999999998</v>
      </c>
      <c r="L27" s="8">
        <f>IF('KN 2022 po 10'!AR77=0,"",'KN 2022 po 10'!AR77)</f>
        <v>32.840000000000003</v>
      </c>
      <c r="M27" s="8">
        <f>IF('KN 2022 po 10'!AS77=0,"",'KN 2022 po 10'!AS77)</f>
        <v>47.52</v>
      </c>
      <c r="N27" s="8">
        <f>IF('KN 2022 po 10'!AT77=0,"",'KN 2022 po 10'!AT77)</f>
        <v>43.017029613022473</v>
      </c>
      <c r="O27" s="8">
        <f>IF('KN 2022 po 10'!AU77=0,"",'KN 2022 po 10'!AU77)</f>
        <v>30.19</v>
      </c>
      <c r="P27" s="8">
        <f>IF('KN 2022 po 10'!AV77=0,"",'KN 2022 po 10'!AV77)</f>
        <v>37.003392312464378</v>
      </c>
    </row>
    <row r="28" spans="1:16" x14ac:dyDescent="0.25">
      <c r="A28" s="5">
        <v>730</v>
      </c>
      <c r="B28" s="8">
        <f>IF('KN 2022 po 10'!AH78=0,"",'KN 2022 po 10'!AH78)</f>
        <v>33.75</v>
      </c>
      <c r="C28" s="8">
        <f>IF('KN 2022 po 10'!AI78=0,"",'KN 2022 po 10'!AI78)</f>
        <v>34.248215939380628</v>
      </c>
      <c r="D28" s="8">
        <f>IF('KN 2022 po 10'!AJ78=0,"",'KN 2022 po 10'!AJ78)</f>
        <v>41.576430000000002</v>
      </c>
      <c r="E28" s="8">
        <f>IF('KN 2022 po 10'!AK78=0,"",'KN 2022 po 10'!AK78)</f>
        <v>35.75</v>
      </c>
      <c r="F28" s="8">
        <f>IF('KN 2022 po 10'!AL78=0,"",'KN 2022 po 10'!AL78)</f>
        <v>23.263000000000002</v>
      </c>
      <c r="G28" s="8">
        <f>IF('KN 2022 po 10'!AM78=0,"",'KN 2022 po 10'!AM78)</f>
        <v>27.84</v>
      </c>
      <c r="H28" s="8">
        <f>IF('KN 2022 po 10'!AN78=0,"",'KN 2022 po 10'!AN78)</f>
        <v>40.695760817298186</v>
      </c>
      <c r="I28" s="8">
        <f>IF('KN 2022 po 10'!AO78=0,"",'KN 2022 po 10'!AO78)</f>
        <v>35.53</v>
      </c>
      <c r="J28" s="8">
        <f>IF('KN 2022 po 10'!AP78=0,"",'KN 2022 po 10'!AP78)</f>
        <v>51.172867595712312</v>
      </c>
      <c r="K28" s="8">
        <f>IF('KN 2022 po 10'!AQ78=0,"",'KN 2022 po 10'!AQ78)</f>
        <v>40.945999999999998</v>
      </c>
      <c r="L28" s="8">
        <f>IF('KN 2022 po 10'!AR78=0,"",'KN 2022 po 10'!AR78)</f>
        <v>32.840000000000003</v>
      </c>
      <c r="M28" s="8">
        <f>IF('KN 2022 po 10'!AS78=0,"",'KN 2022 po 10'!AS78)</f>
        <v>47.65</v>
      </c>
      <c r="N28" s="8">
        <f>IF('KN 2022 po 10'!AT78=0,"",'KN 2022 po 10'!AT78)</f>
        <v>43.185830310396227</v>
      </c>
      <c r="O28" s="8">
        <f>IF('KN 2022 po 10'!AU78=0,"",'KN 2022 po 10'!AU78)</f>
        <v>30.19</v>
      </c>
      <c r="P28" s="8">
        <f>IF('KN 2022 po 10'!AV78=0,"",'KN 2022 po 10'!AV78)</f>
        <v>37.04557890448482</v>
      </c>
    </row>
    <row r="29" spans="1:16" x14ac:dyDescent="0.25">
      <c r="A29" s="5">
        <v>740</v>
      </c>
      <c r="B29" s="8">
        <f>IF('KN 2022 po 10'!AH79=0,"",'KN 2022 po 10'!AH79)</f>
        <v>33.75</v>
      </c>
      <c r="C29" s="8">
        <f>IF('KN 2022 po 10'!AI79=0,"",'KN 2022 po 10'!AI79)</f>
        <v>34.342849379781583</v>
      </c>
      <c r="D29" s="8">
        <f>IF('KN 2022 po 10'!AJ79=0,"",'KN 2022 po 10'!AJ79)</f>
        <v>41.672920000000005</v>
      </c>
      <c r="E29" s="8">
        <f>IF('KN 2022 po 10'!AK79=0,"",'KN 2022 po 10'!AK79)</f>
        <v>35.85</v>
      </c>
      <c r="F29" s="8">
        <f>IF('KN 2022 po 10'!AL79=0,"",'KN 2022 po 10'!AL79)</f>
        <v>23.263000000000002</v>
      </c>
      <c r="G29" s="8">
        <f>IF('KN 2022 po 10'!AM79=0,"",'KN 2022 po 10'!AM79)</f>
        <v>27.84</v>
      </c>
      <c r="H29" s="8">
        <f>IF('KN 2022 po 10'!AN79=0,"",'KN 2022 po 10'!AN79)</f>
        <v>40.695760817298186</v>
      </c>
      <c r="I29" s="8">
        <f>IF('KN 2022 po 10'!AO79=0,"",'KN 2022 po 10'!AO79)</f>
        <v>35.53</v>
      </c>
      <c r="J29" s="8">
        <f>IF('KN 2022 po 10'!AP79=0,"",'KN 2022 po 10'!AP79)</f>
        <v>51.172867595712312</v>
      </c>
      <c r="K29" s="8">
        <f>IF('KN 2022 po 10'!AQ79=0,"",'KN 2022 po 10'!AQ79)</f>
        <v>40.945999999999998</v>
      </c>
      <c r="L29" s="8">
        <f>IF('KN 2022 po 10'!AR79=0,"",'KN 2022 po 10'!AR79)</f>
        <v>32.840000000000003</v>
      </c>
      <c r="M29" s="8">
        <f>IF('KN 2022 po 10'!AS79=0,"",'KN 2022 po 10'!AS79)</f>
        <v>47.77</v>
      </c>
      <c r="N29" s="8">
        <f>IF('KN 2022 po 10'!AT79=0,"",'KN 2022 po 10'!AT79)</f>
        <v>43.353594130596996</v>
      </c>
      <c r="O29" s="8">
        <f>IF('KN 2022 po 10'!AU79=0,"",'KN 2022 po 10'!AU79)</f>
        <v>30.19</v>
      </c>
      <c r="P29" s="8">
        <f>IF('KN 2022 po 10'!AV79=0,"",'KN 2022 po 10'!AV79)</f>
        <v>37.086927994527798</v>
      </c>
    </row>
    <row r="30" spans="1:16" x14ac:dyDescent="0.25">
      <c r="A30" s="5">
        <v>750</v>
      </c>
      <c r="B30" s="8">
        <f>IF('KN 2022 po 10'!AH80=0,"",'KN 2022 po 10'!AH80)</f>
        <v>33.75</v>
      </c>
      <c r="C30" s="8">
        <f>IF('KN 2022 po 10'!AI80=0,"",'KN 2022 po 10'!AI80)</f>
        <v>34.437455425423998</v>
      </c>
      <c r="D30" s="8">
        <f>IF('KN 2022 po 10'!AJ80=0,"",'KN 2022 po 10'!AJ80)</f>
        <v>41.768749999999997</v>
      </c>
      <c r="E30" s="8">
        <f>IF('KN 2022 po 10'!AK80=0,"",'KN 2022 po 10'!AK80)</f>
        <v>35.950000000000003</v>
      </c>
      <c r="F30" s="8">
        <f>IF('KN 2022 po 10'!AL80=0,"",'KN 2022 po 10'!AL80)</f>
        <v>23.263000000000002</v>
      </c>
      <c r="G30" s="8">
        <f>IF('KN 2022 po 10'!AM80=0,"",'KN 2022 po 10'!AM80)</f>
        <v>27.84</v>
      </c>
      <c r="H30" s="8">
        <f>IF('KN 2022 po 10'!AN80=0,"",'KN 2022 po 10'!AN80)</f>
        <v>40.695760817298186</v>
      </c>
      <c r="I30" s="8">
        <f>IF('KN 2022 po 10'!AO80=0,"",'KN 2022 po 10'!AO80)</f>
        <v>35.53</v>
      </c>
      <c r="J30" s="8">
        <f>IF('KN 2022 po 10'!AP80=0,"",'KN 2022 po 10'!AP80)</f>
        <v>51.172867595712312</v>
      </c>
      <c r="K30" s="8">
        <f>IF('KN 2022 po 10'!AQ80=0,"",'KN 2022 po 10'!AQ80)</f>
        <v>40.945999999999998</v>
      </c>
      <c r="L30" s="8">
        <f>IF('KN 2022 po 10'!AR80=0,"",'KN 2022 po 10'!AR80)</f>
        <v>32.840000000000003</v>
      </c>
      <c r="M30" s="8">
        <f>IF('KN 2022 po 10'!AS80=0,"",'KN 2022 po 10'!AS80)</f>
        <v>47.89</v>
      </c>
      <c r="N30" s="8">
        <f>IF('KN 2022 po 10'!AT80=0,"",'KN 2022 po 10'!AT80)</f>
        <v>43.52034891052466</v>
      </c>
      <c r="O30" s="8">
        <f>IF('KN 2022 po 10'!AU80=0,"",'KN 2022 po 10'!AU80)</f>
        <v>30.19</v>
      </c>
      <c r="P30" s="8">
        <f>IF('KN 2022 po 10'!AV80=0,"",'KN 2022 po 10'!AV80)</f>
        <v>37.12815591063994</v>
      </c>
    </row>
    <row r="31" spans="1:16" x14ac:dyDescent="0.25">
      <c r="A31" s="5">
        <v>760</v>
      </c>
      <c r="B31" s="8">
        <f>IF('KN 2022 po 10'!AH81=0,"",'KN 2022 po 10'!AH81)</f>
        <v>33.75</v>
      </c>
      <c r="C31" s="8">
        <f>IF('KN 2022 po 10'!AI81=0,"",'KN 2022 po 10'!AI81)</f>
        <v>34.532034802029095</v>
      </c>
      <c r="D31" s="8">
        <f>IF('KN 2022 po 10'!AJ81=0,"",'KN 2022 po 10'!AJ81)</f>
        <v>41.86392</v>
      </c>
      <c r="E31" s="8">
        <f>IF('KN 2022 po 10'!AK81=0,"",'KN 2022 po 10'!AK81)</f>
        <v>36.049999999999997</v>
      </c>
      <c r="F31" s="8">
        <f>IF('KN 2022 po 10'!AL81=0,"",'KN 2022 po 10'!AL81)</f>
        <v>23.263000000000002</v>
      </c>
      <c r="G31" s="8">
        <f>IF('KN 2022 po 10'!AM81=0,"",'KN 2022 po 10'!AM81)</f>
        <v>27.84</v>
      </c>
      <c r="H31" s="8">
        <f>IF('KN 2022 po 10'!AN81=0,"",'KN 2022 po 10'!AN81)</f>
        <v>40.695760817298186</v>
      </c>
      <c r="I31" s="8">
        <f>IF('KN 2022 po 10'!AO81=0,"",'KN 2022 po 10'!AO81)</f>
        <v>35.53</v>
      </c>
      <c r="J31" s="8">
        <f>IF('KN 2022 po 10'!AP81=0,"",'KN 2022 po 10'!AP81)</f>
        <v>51.172867595712312</v>
      </c>
      <c r="K31" s="8">
        <f>IF('KN 2022 po 10'!AQ81=0,"",'KN 2022 po 10'!AQ81)</f>
        <v>40.945999999999998</v>
      </c>
      <c r="L31" s="8">
        <f>IF('KN 2022 po 10'!AR81=0,"",'KN 2022 po 10'!AR81)</f>
        <v>32.840000000000003</v>
      </c>
      <c r="M31" s="8">
        <f>IF('KN 2022 po 10'!AS81=0,"",'KN 2022 po 10'!AS81)</f>
        <v>48.02</v>
      </c>
      <c r="N31" s="8">
        <f>IF('KN 2022 po 10'!AT81=0,"",'KN 2022 po 10'!AT81)</f>
        <v>43.686121380911125</v>
      </c>
      <c r="O31" s="8">
        <f>IF('KN 2022 po 10'!AU81=0,"",'KN 2022 po 10'!AU81)</f>
        <v>30.19</v>
      </c>
      <c r="P31" s="8">
        <f>IF('KN 2022 po 10'!AV81=0,"",'KN 2022 po 10'!AV81)</f>
        <v>37.16997889971077</v>
      </c>
    </row>
    <row r="32" spans="1:16" x14ac:dyDescent="0.25">
      <c r="A32" s="5">
        <v>770</v>
      </c>
      <c r="B32" s="8">
        <f>IF('KN 2022 po 10'!AH82=0,"",'KN 2022 po 10'!AH82)</f>
        <v>33.75</v>
      </c>
      <c r="C32" s="8">
        <f>IF('KN 2022 po 10'!AI82=0,"",'KN 2022 po 10'!AI82)</f>
        <v>34.626588206856788</v>
      </c>
      <c r="D32" s="8">
        <f>IF('KN 2022 po 10'!AJ82=0,"",'KN 2022 po 10'!AJ82)</f>
        <v>41.95843</v>
      </c>
      <c r="E32" s="8">
        <f>IF('KN 2022 po 10'!AK82=0,"",'KN 2022 po 10'!AK82)</f>
        <v>36.14</v>
      </c>
      <c r="F32" s="8">
        <f>IF('KN 2022 po 10'!AL82=0,"",'KN 2022 po 10'!AL82)</f>
        <v>23.263000000000002</v>
      </c>
      <c r="G32" s="8">
        <f>IF('KN 2022 po 10'!AM82=0,"",'KN 2022 po 10'!AM82)</f>
        <v>27.84</v>
      </c>
      <c r="H32" s="8">
        <f>IF('KN 2022 po 10'!AN82=0,"",'KN 2022 po 10'!AN82)</f>
        <v>40.695760817298186</v>
      </c>
      <c r="I32" s="8">
        <f>IF('KN 2022 po 10'!AO82=0,"",'KN 2022 po 10'!AO82)</f>
        <v>35.53</v>
      </c>
      <c r="J32" s="8">
        <f>IF('KN 2022 po 10'!AP82=0,"",'KN 2022 po 10'!AP82)</f>
        <v>51.172867595712312</v>
      </c>
      <c r="K32" s="8">
        <f>IF('KN 2022 po 10'!AQ82=0,"",'KN 2022 po 10'!AQ82)</f>
        <v>40.945999999999998</v>
      </c>
      <c r="L32" s="8">
        <f>IF('KN 2022 po 10'!AR82=0,"",'KN 2022 po 10'!AR82)</f>
        <v>32.840000000000003</v>
      </c>
      <c r="M32" s="8">
        <f>IF('KN 2022 po 10'!AS82=0,"",'KN 2022 po 10'!AS82)</f>
        <v>48.14</v>
      </c>
      <c r="N32" s="8">
        <f>IF('KN 2022 po 10'!AT82=0,"",'KN 2022 po 10'!AT82)</f>
        <v>43.850937224163332</v>
      </c>
      <c r="O32" s="8">
        <f>IF('KN 2022 po 10'!AU82=0,"",'KN 2022 po 10'!AU82)</f>
        <v>30.19</v>
      </c>
      <c r="P32" s="8">
        <f>IF('KN 2022 po 10'!AV82=0,"",'KN 2022 po 10'!AV82)</f>
        <v>37.210255988859331</v>
      </c>
    </row>
    <row r="33" spans="1:16" x14ac:dyDescent="0.25">
      <c r="A33" s="5">
        <v>780</v>
      </c>
      <c r="B33" s="8">
        <f>IF('KN 2022 po 10'!AH83=0,"",'KN 2022 po 10'!AH83)</f>
        <v>33.75</v>
      </c>
      <c r="C33" s="8">
        <f>IF('KN 2022 po 10'!AI83=0,"",'KN 2022 po 10'!AI83)</f>
        <v>34.721116310174764</v>
      </c>
      <c r="D33" s="8">
        <f>IF('KN 2022 po 10'!AJ83=0,"",'KN 2022 po 10'!AJ83)</f>
        <v>42.052280000000003</v>
      </c>
      <c r="E33" s="8">
        <f>IF('KN 2022 po 10'!AK83=0,"",'KN 2022 po 10'!AK83)</f>
        <v>36.24</v>
      </c>
      <c r="F33" s="8">
        <f>IF('KN 2022 po 10'!AL83=0,"",'KN 2022 po 10'!AL83)</f>
        <v>23.263000000000002</v>
      </c>
      <c r="G33" s="8">
        <f>IF('KN 2022 po 10'!AM83=0,"",'KN 2022 po 10'!AM83)</f>
        <v>27.84</v>
      </c>
      <c r="H33" s="8">
        <f>IF('KN 2022 po 10'!AN83=0,"",'KN 2022 po 10'!AN83)</f>
        <v>40.695760817298186</v>
      </c>
      <c r="I33" s="8">
        <f>IF('KN 2022 po 10'!AO83=0,"",'KN 2022 po 10'!AO83)</f>
        <v>35.53</v>
      </c>
      <c r="J33" s="8">
        <f>IF('KN 2022 po 10'!AP83=0,"",'KN 2022 po 10'!AP83)</f>
        <v>51.172867595712312</v>
      </c>
      <c r="K33" s="8">
        <f>IF('KN 2022 po 10'!AQ83=0,"",'KN 2022 po 10'!AQ83)</f>
        <v>40.945999999999998</v>
      </c>
      <c r="L33" s="8">
        <f>IF('KN 2022 po 10'!AR83=0,"",'KN 2022 po 10'!AR83)</f>
        <v>32.840000000000003</v>
      </c>
      <c r="M33" s="8">
        <f>IF('KN 2022 po 10'!AS83=0,"",'KN 2022 po 10'!AS83)</f>
        <v>48.26</v>
      </c>
      <c r="N33" s="8">
        <f>IF('KN 2022 po 10'!AT83=0,"",'KN 2022 po 10'!AT83)</f>
        <v>44.014821128474324</v>
      </c>
      <c r="O33" s="8">
        <f>IF('KN 2022 po 10'!AU83=0,"",'KN 2022 po 10'!AU83)</f>
        <v>30.19</v>
      </c>
      <c r="P33" s="8">
        <f>IF('KN 2022 po 10'!AV83=0,"",'KN 2022 po 10'!AV83)</f>
        <v>37.251131846547125</v>
      </c>
    </row>
    <row r="34" spans="1:16" x14ac:dyDescent="0.25">
      <c r="A34" s="5">
        <v>790</v>
      </c>
      <c r="B34" s="8">
        <f>IF('KN 2022 po 10'!AH84=0,"",'KN 2022 po 10'!AH84)</f>
        <v>33.75</v>
      </c>
      <c r="C34" s="8">
        <f>IF('KN 2022 po 10'!AI84=0,"",'KN 2022 po 10'!AI84)</f>
        <v>34.815619756633978</v>
      </c>
      <c r="D34" s="8">
        <f>IF('KN 2022 po 10'!AJ84=0,"",'KN 2022 po 10'!AJ84)</f>
        <v>42.145469999999996</v>
      </c>
      <c r="E34" s="8">
        <f>IF('KN 2022 po 10'!AK84=0,"",'KN 2022 po 10'!AK84)</f>
        <v>36.33</v>
      </c>
      <c r="F34" s="8">
        <f>IF('KN 2022 po 10'!AL84=0,"",'KN 2022 po 10'!AL84)</f>
        <v>23.263000000000002</v>
      </c>
      <c r="G34" s="8">
        <f>IF('KN 2022 po 10'!AM84=0,"",'KN 2022 po 10'!AM84)</f>
        <v>27.84</v>
      </c>
      <c r="H34" s="8">
        <f>IF('KN 2022 po 10'!AN84=0,"",'KN 2022 po 10'!AN84)</f>
        <v>40.695760817298186</v>
      </c>
      <c r="I34" s="8">
        <f>IF('KN 2022 po 10'!AO84=0,"",'KN 2022 po 10'!AO84)</f>
        <v>35.53</v>
      </c>
      <c r="J34" s="8">
        <f>IF('KN 2022 po 10'!AP84=0,"",'KN 2022 po 10'!AP84)</f>
        <v>51.172867595712312</v>
      </c>
      <c r="K34" s="8">
        <f>IF('KN 2022 po 10'!AQ84=0,"",'KN 2022 po 10'!AQ84)</f>
        <v>40.945999999999998</v>
      </c>
      <c r="L34" s="8">
        <f>IF('KN 2022 po 10'!AR84=0,"",'KN 2022 po 10'!AR84)</f>
        <v>32.840000000000003</v>
      </c>
      <c r="M34" s="8">
        <f>IF('KN 2022 po 10'!AS84=0,"",'KN 2022 po 10'!AS84)</f>
        <v>48.38</v>
      </c>
      <c r="N34" s="8">
        <f>IF('KN 2022 po 10'!AT84=0,"",'KN 2022 po 10'!AT84)</f>
        <v>44.177796838487218</v>
      </c>
      <c r="O34" s="8">
        <f>IF('KN 2022 po 10'!AU84=0,"",'KN 2022 po 10'!AU84)</f>
        <v>30.19</v>
      </c>
      <c r="P34" s="8">
        <f>IF('KN 2022 po 10'!AV84=0,"",'KN 2022 po 10'!AV84)</f>
        <v>37.291179643437985</v>
      </c>
    </row>
    <row r="35" spans="1:16" x14ac:dyDescent="0.25">
      <c r="A35" s="5">
        <v>800</v>
      </c>
      <c r="B35" s="8">
        <f>IF('KN 2022 po 10'!AH85=0,"",'KN 2022 po 10'!AH85)</f>
        <v>33.75</v>
      </c>
      <c r="C35" s="8">
        <f>IF('KN 2022 po 10'!AI85=0,"",'KN 2022 po 10'!AI85)</f>
        <v>34.9100991665576</v>
      </c>
      <c r="D35" s="8">
        <f>IF('KN 2022 po 10'!AJ85=0,"",'KN 2022 po 10'!AJ85)</f>
        <v>42.238</v>
      </c>
      <c r="E35" s="8">
        <f>IF('KN 2022 po 10'!AK85=0,"",'KN 2022 po 10'!AK85)</f>
        <v>36.43</v>
      </c>
      <c r="F35" s="8">
        <f>IF('KN 2022 po 10'!AL85=0,"",'KN 2022 po 10'!AL85)</f>
        <v>23.263000000000002</v>
      </c>
      <c r="G35" s="8">
        <f>IF('KN 2022 po 10'!AM85=0,"",'KN 2022 po 10'!AM85)</f>
        <v>27.84</v>
      </c>
      <c r="H35" s="8">
        <f>IF('KN 2022 po 10'!AN85=0,"",'KN 2022 po 10'!AN85)</f>
        <v>40.695760817298186</v>
      </c>
      <c r="I35" s="8">
        <f>IF('KN 2022 po 10'!AO85=0,"",'KN 2022 po 10'!AO85)</f>
        <v>35.53</v>
      </c>
      <c r="J35" s="8">
        <f>IF('KN 2022 po 10'!AP85=0,"",'KN 2022 po 10'!AP85)</f>
        <v>51.172867595712312</v>
      </c>
      <c r="K35" s="8">
        <f>IF('KN 2022 po 10'!AQ85=0,"",'KN 2022 po 10'!AQ85)</f>
        <v>40.945999999999998</v>
      </c>
      <c r="L35" s="8">
        <f>IF('KN 2022 po 10'!AR85=0,"",'KN 2022 po 10'!AR85)</f>
        <v>32.840000000000003</v>
      </c>
      <c r="M35" s="8">
        <f>IF('KN 2022 po 10'!AS85=0,"",'KN 2022 po 10'!AS85)</f>
        <v>48.5</v>
      </c>
      <c r="N35" s="8">
        <f>IF('KN 2022 po 10'!AT85=0,"",'KN 2022 po 10'!AT85)</f>
        <v>44.339887202772701</v>
      </c>
      <c r="O35" s="8">
        <f>IF('KN 2022 po 10'!AU85=0,"",'KN 2022 po 10'!AU85)</f>
        <v>30.19</v>
      </c>
      <c r="P35" s="8">
        <f>IF('KN 2022 po 10'!AV85=0,"",'KN 2022 po 10'!AV85)</f>
        <v>37.331829627310064</v>
      </c>
    </row>
    <row r="36" spans="1:16" x14ac:dyDescent="0.25">
      <c r="A36" s="5">
        <v>810</v>
      </c>
      <c r="B36" s="8">
        <f>IF('KN 2022 po 10'!AH86=0,"",'KN 2022 po 10'!AH86)</f>
        <v>33.75</v>
      </c>
      <c r="C36" s="8">
        <f>IF('KN 2022 po 10'!AI86=0,"",'KN 2022 po 10'!AI86)</f>
        <v>35.004555137149971</v>
      </c>
      <c r="D36" s="8">
        <f>IF('KN 2022 po 10'!AJ86=0,"",'KN 2022 po 10'!AJ86)</f>
        <v>42.329870000000007</v>
      </c>
      <c r="E36" s="8">
        <f>IF('KN 2022 po 10'!AK86=0,"",'KN 2022 po 10'!AK86)</f>
        <v>36.520000000000003</v>
      </c>
      <c r="F36" s="8">
        <f>IF('KN 2022 po 10'!AL86=0,"",'KN 2022 po 10'!AL86)</f>
        <v>23.263000000000002</v>
      </c>
      <c r="G36" s="8">
        <f>IF('KN 2022 po 10'!AM86=0,"",'KN 2022 po 10'!AM86)</f>
        <v>27.84</v>
      </c>
      <c r="H36" s="8">
        <f>IF('KN 2022 po 10'!AN86=0,"",'KN 2022 po 10'!AN86)</f>
        <v>40.695760817298186</v>
      </c>
      <c r="I36" s="8">
        <f>IF('KN 2022 po 10'!AO86=0,"",'KN 2022 po 10'!AO86)</f>
        <v>35.53</v>
      </c>
      <c r="J36" s="8">
        <f>IF('KN 2022 po 10'!AP86=0,"",'KN 2022 po 10'!AP86)</f>
        <v>51.172867595712312</v>
      </c>
      <c r="K36" s="8">
        <f>IF('KN 2022 po 10'!AQ86=0,"",'KN 2022 po 10'!AQ86)</f>
        <v>40.945999999999998</v>
      </c>
      <c r="L36" s="8">
        <f>IF('KN 2022 po 10'!AR86=0,"",'KN 2022 po 10'!AR86)</f>
        <v>32.840000000000003</v>
      </c>
      <c r="M36" s="8">
        <f>IF('KN 2022 po 10'!AS86=0,"",'KN 2022 po 10'!AS86)</f>
        <v>48.61</v>
      </c>
      <c r="N36" s="8">
        <f>IF('KN 2022 po 10'!AT86=0,"",'KN 2022 po 10'!AT86)</f>
        <v>44.50111421835733</v>
      </c>
      <c r="O36" s="8">
        <f>IF('KN 2022 po 10'!AU86=0,"",'KN 2022 po 10'!AU86)</f>
        <v>30.19</v>
      </c>
      <c r="P36" s="8">
        <f>IF('KN 2022 po 10'!AV86=0,"",'KN 2022 po 10'!AV86)</f>
        <v>37.37094055489414</v>
      </c>
    </row>
    <row r="37" spans="1:16" x14ac:dyDescent="0.25">
      <c r="A37" s="5">
        <v>820</v>
      </c>
      <c r="B37" s="8">
        <f>IF('KN 2022 po 10'!AH87=0,"",'KN 2022 po 10'!AH87)</f>
        <v>33.75</v>
      </c>
      <c r="C37" s="8">
        <f>IF('KN 2022 po 10'!AI87=0,"",'KN 2022 po 10'!AI87)</f>
        <v>35.098988243631339</v>
      </c>
      <c r="D37" s="8">
        <f>IF('KN 2022 po 10'!AJ87=0,"",'KN 2022 po 10'!AJ87)</f>
        <v>42.421080000000003</v>
      </c>
      <c r="E37" s="8">
        <f>IF('KN 2022 po 10'!AK87=0,"",'KN 2022 po 10'!AK87)</f>
        <v>36.61</v>
      </c>
      <c r="F37" s="8">
        <f>IF('KN 2022 po 10'!AL87=0,"",'KN 2022 po 10'!AL87)</f>
        <v>23.263000000000002</v>
      </c>
      <c r="G37" s="8">
        <f>IF('KN 2022 po 10'!AM87=0,"",'KN 2022 po 10'!AM87)</f>
        <v>27.84</v>
      </c>
      <c r="H37" s="8">
        <f>IF('KN 2022 po 10'!AN87=0,"",'KN 2022 po 10'!AN87)</f>
        <v>40.695760817298186</v>
      </c>
      <c r="I37" s="8">
        <f>IF('KN 2022 po 10'!AO87=0,"",'KN 2022 po 10'!AO87)</f>
        <v>35.53</v>
      </c>
      <c r="J37" s="8">
        <f>IF('KN 2022 po 10'!AP87=0,"",'KN 2022 po 10'!AP87)</f>
        <v>51.172867595712312</v>
      </c>
      <c r="K37" s="8">
        <f>IF('KN 2022 po 10'!AQ87=0,"",'KN 2022 po 10'!AQ87)</f>
        <v>40.945999999999998</v>
      </c>
      <c r="L37" s="8">
        <f>IF('KN 2022 po 10'!AR87=0,"",'KN 2022 po 10'!AR87)</f>
        <v>32.840000000000003</v>
      </c>
      <c r="M37" s="8">
        <f>IF('KN 2022 po 10'!AS87=0,"",'KN 2022 po 10'!AS87)</f>
        <v>48.73</v>
      </c>
      <c r="N37" s="8">
        <f>IF('KN 2022 po 10'!AT87=0,"",'KN 2022 po 10'!AT87)</f>
        <v>44.661499072519696</v>
      </c>
      <c r="O37" s="8">
        <f>IF('KN 2022 po 10'!AU87=0,"",'KN 2022 po 10'!AU87)</f>
        <v>30.19</v>
      </c>
      <c r="P37" s="8">
        <f>IF('KN 2022 po 10'!AV87=0,"",'KN 2022 po 10'!AV87)</f>
        <v>37.410656837797255</v>
      </c>
    </row>
    <row r="38" spans="1:16" x14ac:dyDescent="0.25">
      <c r="A38" s="5">
        <v>830</v>
      </c>
      <c r="B38" s="8">
        <f>IF('KN 2022 po 10'!AH88=0,"",'KN 2022 po 10'!AH88)</f>
        <v>33.75</v>
      </c>
      <c r="C38" s="8">
        <f>IF('KN 2022 po 10'!AI88=0,"",'KN 2022 po 10'!AI88)</f>
        <v>35.193399040303781</v>
      </c>
      <c r="D38" s="8">
        <f>IF('KN 2022 po 10'!AJ88=0,"",'KN 2022 po 10'!AJ88)</f>
        <v>42.511629999999997</v>
      </c>
      <c r="E38" s="8">
        <f>IF('KN 2022 po 10'!AK88=0,"",'KN 2022 po 10'!AK88)</f>
        <v>36.700000000000003</v>
      </c>
      <c r="F38" s="8">
        <f>IF('KN 2022 po 10'!AL88=0,"",'KN 2022 po 10'!AL88)</f>
        <v>23.263000000000002</v>
      </c>
      <c r="G38" s="8">
        <f>IF('KN 2022 po 10'!AM88=0,"",'KN 2022 po 10'!AM88)</f>
        <v>27.84</v>
      </c>
      <c r="H38" s="8">
        <f>IF('KN 2022 po 10'!AN88=0,"",'KN 2022 po 10'!AN88)</f>
        <v>40.695760817298186</v>
      </c>
      <c r="I38" s="8">
        <f>IF('KN 2022 po 10'!AO88=0,"",'KN 2022 po 10'!AO88)</f>
        <v>35.53</v>
      </c>
      <c r="J38" s="8">
        <f>IF('KN 2022 po 10'!AP88=0,"",'KN 2022 po 10'!AP88)</f>
        <v>51.172867595712312</v>
      </c>
      <c r="K38" s="8">
        <f>IF('KN 2022 po 10'!AQ88=0,"",'KN 2022 po 10'!AQ88)</f>
        <v>40.945999999999998</v>
      </c>
      <c r="L38" s="8">
        <f>IF('KN 2022 po 10'!AR88=0,"",'KN 2022 po 10'!AR88)</f>
        <v>32.840000000000003</v>
      </c>
      <c r="M38" s="8">
        <f>IF('KN 2022 po 10'!AS88=0,"",'KN 2022 po 10'!AS88)</f>
        <v>48.84</v>
      </c>
      <c r="N38" s="8">
        <f>IF('KN 2022 po 10'!AT88=0,"",'KN 2022 po 10'!AT88)</f>
        <v>44.821062182053488</v>
      </c>
      <c r="O38" s="8">
        <f>IF('KN 2022 po 10'!AU88=0,"",'KN 2022 po 10'!AU88)</f>
        <v>30.19</v>
      </c>
      <c r="P38" s="8">
        <f>IF('KN 2022 po 10'!AV88=0,"",'KN 2022 po 10'!AV88)</f>
        <v>37.449551402526268</v>
      </c>
    </row>
    <row r="39" spans="1:16" x14ac:dyDescent="0.25">
      <c r="A39" s="5">
        <v>840</v>
      </c>
      <c r="B39" s="8">
        <f>IF('KN 2022 po 10'!AH89=0,"",'KN 2022 po 10'!AH89)</f>
        <v>33.75</v>
      </c>
      <c r="C39" s="8">
        <f>IF('KN 2022 po 10'!AI89=0,"",'KN 2022 po 10'!AI89)</f>
        <v>35.287788061553385</v>
      </c>
      <c r="D39" s="8">
        <f>IF('KN 2022 po 10'!AJ89=0,"",'KN 2022 po 10'!AJ89)</f>
        <v>42.601520000000001</v>
      </c>
      <c r="E39" s="8">
        <f>IF('KN 2022 po 10'!AK89=0,"",'KN 2022 po 10'!AK89)</f>
        <v>36.79</v>
      </c>
      <c r="F39" s="8">
        <f>IF('KN 2022 po 10'!AL89=0,"",'KN 2022 po 10'!AL89)</f>
        <v>23.263000000000002</v>
      </c>
      <c r="G39" s="8">
        <f>IF('KN 2022 po 10'!AM89=0,"",'KN 2022 po 10'!AM89)</f>
        <v>27.84</v>
      </c>
      <c r="H39" s="8">
        <f>IF('KN 2022 po 10'!AN89=0,"",'KN 2022 po 10'!AN89)</f>
        <v>40.695760817298186</v>
      </c>
      <c r="I39" s="8">
        <f>IF('KN 2022 po 10'!AO89=0,"",'KN 2022 po 10'!AO89)</f>
        <v>35.53</v>
      </c>
      <c r="J39" s="8">
        <f>IF('KN 2022 po 10'!AP89=0,"",'KN 2022 po 10'!AP89)</f>
        <v>51.172867595712312</v>
      </c>
      <c r="K39" s="8">
        <f>IF('KN 2022 po 10'!AQ89=0,"",'KN 2022 po 10'!AQ89)</f>
        <v>40.945999999999998</v>
      </c>
      <c r="L39" s="8">
        <f>IF('KN 2022 po 10'!AR89=0,"",'KN 2022 po 10'!AR89)</f>
        <v>32.840000000000003</v>
      </c>
      <c r="M39" s="8">
        <f>IF('KN 2022 po 10'!AS89=0,"",'KN 2022 po 10'!AS89)</f>
        <v>48.96</v>
      </c>
      <c r="N39" s="8">
        <f>IF('KN 2022 po 10'!AT89=0,"",'KN 2022 po 10'!AT89)</f>
        <v>44.979823230179193</v>
      </c>
      <c r="O39" s="8">
        <f>IF('KN 2022 po 10'!AU89=0,"",'KN 2022 po 10'!AU89)</f>
        <v>30.19</v>
      </c>
      <c r="P39" s="8">
        <f>IF('KN 2022 po 10'!AV89=0,"",'KN 2022 po 10'!AV89)</f>
        <v>37.489054264624507</v>
      </c>
    </row>
    <row r="40" spans="1:16" x14ac:dyDescent="0.25">
      <c r="A40" s="5">
        <v>850</v>
      </c>
      <c r="B40" s="8">
        <f>IF('KN 2022 po 10'!AH90=0,"",'KN 2022 po 10'!AH90)</f>
        <v>33.75</v>
      </c>
      <c r="C40" s="8">
        <f>IF('KN 2022 po 10'!AI90=0,"",'KN 2022 po 10'!AI90)</f>
        <v>35.382155822793024</v>
      </c>
      <c r="D40" s="8">
        <f>IF('KN 2022 po 10'!AJ90=0,"",'KN 2022 po 10'!AJ90)</f>
        <v>42.690750000000001</v>
      </c>
      <c r="E40" s="8">
        <f>IF('KN 2022 po 10'!AK90=0,"",'KN 2022 po 10'!AK90)</f>
        <v>36.880000000000003</v>
      </c>
      <c r="F40" s="8">
        <f>IF('KN 2022 po 10'!AL90=0,"",'KN 2022 po 10'!AL90)</f>
        <v>23.263000000000002</v>
      </c>
      <c r="G40" s="8">
        <f>IF('KN 2022 po 10'!AM90=0,"",'KN 2022 po 10'!AM90)</f>
        <v>27.84</v>
      </c>
      <c r="H40" s="8">
        <f>IF('KN 2022 po 10'!AN90=0,"",'KN 2022 po 10'!AN90)</f>
        <v>40.695760817298186</v>
      </c>
      <c r="I40" s="8">
        <f>IF('KN 2022 po 10'!AO90=0,"",'KN 2022 po 10'!AO90)</f>
        <v>35.53</v>
      </c>
      <c r="J40" s="8">
        <f>IF('KN 2022 po 10'!AP90=0,"",'KN 2022 po 10'!AP90)</f>
        <v>51.172867595712312</v>
      </c>
      <c r="K40" s="8">
        <f>IF('KN 2022 po 10'!AQ90=0,"",'KN 2022 po 10'!AQ90)</f>
        <v>40.945999999999998</v>
      </c>
      <c r="L40" s="8">
        <f>IF('KN 2022 po 10'!AR90=0,"",'KN 2022 po 10'!AR90)</f>
        <v>32.840000000000003</v>
      </c>
      <c r="M40" s="8">
        <f>IF('KN 2022 po 10'!AS90=0,"",'KN 2022 po 10'!AS90)</f>
        <v>49.07</v>
      </c>
      <c r="N40" s="8">
        <f>IF('KN 2022 po 10'!AT90=0,"",'KN 2022 po 10'!AT90)</f>
        <v>45.137801201271472</v>
      </c>
      <c r="O40" s="8">
        <f>IF('KN 2022 po 10'!AU90=0,"",'KN 2022 po 10'!AU90)</f>
        <v>30.19</v>
      </c>
      <c r="P40" s="8">
        <f>IF('KN 2022 po 10'!AV90=0,"",'KN 2022 po 10'!AV90)</f>
        <v>37.527738245505361</v>
      </c>
    </row>
    <row r="41" spans="1:16" x14ac:dyDescent="0.25">
      <c r="A41" s="5">
        <v>860</v>
      </c>
      <c r="B41" s="8">
        <f>IF('KN 2022 po 10'!AH91=0,"",'KN 2022 po 10'!AH91)</f>
        <v>33.75</v>
      </c>
      <c r="C41" s="8">
        <f>IF('KN 2022 po 10'!AI91=0,"",'KN 2022 po 10'!AI91)</f>
        <v>35.476502821350095</v>
      </c>
      <c r="D41" s="8">
        <f>IF('KN 2022 po 10'!AJ91=0,"",'KN 2022 po 10'!AJ91)</f>
        <v>42.779319999999998</v>
      </c>
      <c r="E41" s="8">
        <f>IF('KN 2022 po 10'!AK91=0,"",'KN 2022 po 10'!AK91)</f>
        <v>36.97</v>
      </c>
      <c r="F41" s="8">
        <f>IF('KN 2022 po 10'!AL91=0,"",'KN 2022 po 10'!AL91)</f>
        <v>23.263000000000002</v>
      </c>
      <c r="G41" s="8">
        <f>IF('KN 2022 po 10'!AM91=0,"",'KN 2022 po 10'!AM91)</f>
        <v>27.84</v>
      </c>
      <c r="H41" s="8">
        <f>IF('KN 2022 po 10'!AN91=0,"",'KN 2022 po 10'!AN91)</f>
        <v>40.695760817298186</v>
      </c>
      <c r="I41" s="8">
        <f>IF('KN 2022 po 10'!AO91=0,"",'KN 2022 po 10'!AO91)</f>
        <v>35.53</v>
      </c>
      <c r="J41" s="8">
        <f>IF('KN 2022 po 10'!AP91=0,"",'KN 2022 po 10'!AP91)</f>
        <v>51.172867595712312</v>
      </c>
      <c r="K41" s="8">
        <f>IF('KN 2022 po 10'!AQ91=0,"",'KN 2022 po 10'!AQ91)</f>
        <v>40.945999999999998</v>
      </c>
      <c r="L41" s="8">
        <f>IF('KN 2022 po 10'!AR91=0,"",'KN 2022 po 10'!AR91)</f>
        <v>32.840000000000003</v>
      </c>
      <c r="M41" s="8">
        <f>IF('KN 2022 po 10'!AS91=0,"",'KN 2022 po 10'!AS91)</f>
        <v>49.18</v>
      </c>
      <c r="N41" s="8">
        <f>IF('KN 2022 po 10'!AT91=0,"",'KN 2022 po 10'!AT91)</f>
        <v>45.295014413555698</v>
      </c>
      <c r="O41" s="8">
        <f>IF('KN 2022 po 10'!AU91=0,"",'KN 2022 po 10'!AU91)</f>
        <v>30.19</v>
      </c>
      <c r="P41" s="8">
        <f>IF('KN 2022 po 10'!AV91=0,"",'KN 2022 po 10'!AV91)</f>
        <v>37.566318974851171</v>
      </c>
    </row>
    <row r="42" spans="1:16" x14ac:dyDescent="0.25">
      <c r="A42" s="5">
        <v>870</v>
      </c>
      <c r="B42" s="8">
        <f>IF('KN 2022 po 10'!AH92=0,"",'KN 2022 po 10'!AH92)</f>
        <v>33.75</v>
      </c>
      <c r="C42" s="8">
        <f>IF('KN 2022 po 10'!AI92=0,"",'KN 2022 po 10'!AI92)</f>
        <v>35.570829537302849</v>
      </c>
      <c r="D42" s="8">
        <f>IF('KN 2022 po 10'!AJ92=0,"",'KN 2022 po 10'!AJ92)</f>
        <v>42.867229999999999</v>
      </c>
      <c r="E42" s="8">
        <f>IF('KN 2022 po 10'!AK92=0,"",'KN 2022 po 10'!AK92)</f>
        <v>37.06</v>
      </c>
      <c r="F42" s="8">
        <f>IF('KN 2022 po 10'!AL92=0,"",'KN 2022 po 10'!AL92)</f>
        <v>23.263000000000002</v>
      </c>
      <c r="G42" s="8">
        <f>IF('KN 2022 po 10'!AM92=0,"",'KN 2022 po 10'!AM92)</f>
        <v>27.84</v>
      </c>
      <c r="H42" s="8">
        <f>IF('KN 2022 po 10'!AN92=0,"",'KN 2022 po 10'!AN92)</f>
        <v>40.695760817298186</v>
      </c>
      <c r="I42" s="8">
        <f>IF('KN 2022 po 10'!AO92=0,"",'KN 2022 po 10'!AO92)</f>
        <v>35.53</v>
      </c>
      <c r="J42" s="8">
        <f>IF('KN 2022 po 10'!AP92=0,"",'KN 2022 po 10'!AP92)</f>
        <v>51.172867595712312</v>
      </c>
      <c r="K42" s="8">
        <f>IF('KN 2022 po 10'!AQ92=0,"",'KN 2022 po 10'!AQ92)</f>
        <v>40.945999999999998</v>
      </c>
      <c r="L42" s="8">
        <f>IF('KN 2022 po 10'!AR92=0,"",'KN 2022 po 10'!AR92)</f>
        <v>32.840000000000003</v>
      </c>
      <c r="M42" s="8">
        <f>IF('KN 2022 po 10'!AS92=0,"",'KN 2022 po 10'!AS92)</f>
        <v>49.29</v>
      </c>
      <c r="N42" s="8">
        <f>IF('KN 2022 po 10'!AT92=0,"",'KN 2022 po 10'!AT92)</f>
        <v>45.451480549914237</v>
      </c>
      <c r="O42" s="8">
        <f>IF('KN 2022 po 10'!AU92=0,"",'KN 2022 po 10'!AU92)</f>
        <v>30.19</v>
      </c>
      <c r="P42" s="8">
        <f>IF('KN 2022 po 10'!AV92=0,"",'KN 2022 po 10'!AV92)</f>
        <v>37.604797750016267</v>
      </c>
    </row>
    <row r="43" spans="1:16" x14ac:dyDescent="0.25">
      <c r="A43" s="5">
        <v>880</v>
      </c>
      <c r="B43" s="8">
        <f>IF('KN 2022 po 10'!AH93=0,"",'KN 2022 po 10'!AH93)</f>
        <v>33.75</v>
      </c>
      <c r="C43" s="8">
        <f>IF('KN 2022 po 10'!AI93=0,"",'KN 2022 po 10'!AI93)</f>
        <v>35.665136434268987</v>
      </c>
      <c r="D43" s="8">
        <f>IF('KN 2022 po 10'!AJ93=0,"",'KN 2022 po 10'!AJ93)</f>
        <v>42.954479999999997</v>
      </c>
      <c r="E43" s="8">
        <f>IF('KN 2022 po 10'!AK93=0,"",'KN 2022 po 10'!AK93)</f>
        <v>37.15</v>
      </c>
      <c r="F43" s="8">
        <f>IF('KN 2022 po 10'!AL93=0,"",'KN 2022 po 10'!AL93)</f>
        <v>23.263000000000002</v>
      </c>
      <c r="G43" s="8">
        <f>IF('KN 2022 po 10'!AM93=0,"",'KN 2022 po 10'!AM93)</f>
        <v>27.84</v>
      </c>
      <c r="H43" s="8">
        <f>IF('KN 2022 po 10'!AN93=0,"",'KN 2022 po 10'!AN93)</f>
        <v>40.695760817298186</v>
      </c>
      <c r="I43" s="8">
        <f>IF('KN 2022 po 10'!AO93=0,"",'KN 2022 po 10'!AO93)</f>
        <v>35.53</v>
      </c>
      <c r="J43" s="8">
        <f>IF('KN 2022 po 10'!AP93=0,"",'KN 2022 po 10'!AP93)</f>
        <v>51.172867595712312</v>
      </c>
      <c r="K43" s="8">
        <f>IF('KN 2022 po 10'!AQ93=0,"",'KN 2022 po 10'!AQ93)</f>
        <v>40.945999999999998</v>
      </c>
      <c r="L43" s="8">
        <f>IF('KN 2022 po 10'!AR93=0,"",'KN 2022 po 10'!AR93)</f>
        <v>32.840000000000003</v>
      </c>
      <c r="M43" s="8">
        <f>IF('KN 2022 po 10'!AS93=0,"",'KN 2022 po 10'!AS93)</f>
        <v>49.4</v>
      </c>
      <c r="N43" s="8">
        <f>IF('KN 2022 po 10'!AT93=0,"",'KN 2022 po 10'!AT93)</f>
        <v>45.607216686932347</v>
      </c>
      <c r="O43" s="8">
        <f>IF('KN 2022 po 10'!AU93=0,"",'KN 2022 po 10'!AU93)</f>
        <v>30.19</v>
      </c>
      <c r="P43" s="8">
        <f>IF('KN 2022 po 10'!AV93=0,"",'KN 2022 po 10'!AV93)</f>
        <v>37.643175823872284</v>
      </c>
    </row>
    <row r="44" spans="1:16" x14ac:dyDescent="0.25">
      <c r="A44" s="5">
        <v>890</v>
      </c>
      <c r="B44" s="8">
        <f>IF('KN 2022 po 10'!AH94=0,"",'KN 2022 po 10'!AH94)</f>
        <v>33.75</v>
      </c>
      <c r="C44" s="8">
        <f>IF('KN 2022 po 10'!AI94=0,"",'KN 2022 po 10'!AI94)</f>
        <v>35.759423960149668</v>
      </c>
      <c r="D44" s="8">
        <f>IF('KN 2022 po 10'!AJ94=0,"",'KN 2022 po 10'!AJ94)</f>
        <v>43.041070000000005</v>
      </c>
      <c r="E44" s="8">
        <f>IF('KN 2022 po 10'!AK94=0,"",'KN 2022 po 10'!AK94)</f>
        <v>37.229999999999997</v>
      </c>
      <c r="F44" s="8">
        <f>IF('KN 2022 po 10'!AL94=0,"",'KN 2022 po 10'!AL94)</f>
        <v>23.263000000000002</v>
      </c>
      <c r="G44" s="8">
        <f>IF('KN 2022 po 10'!AM94=0,"",'KN 2022 po 10'!AM94)</f>
        <v>27.84</v>
      </c>
      <c r="H44" s="8">
        <f>IF('KN 2022 po 10'!AN94=0,"",'KN 2022 po 10'!AN94)</f>
        <v>40.695760817298186</v>
      </c>
      <c r="I44" s="8">
        <f>IF('KN 2022 po 10'!AO94=0,"",'KN 2022 po 10'!AO94)</f>
        <v>35.53</v>
      </c>
      <c r="J44" s="8">
        <f>IF('KN 2022 po 10'!AP94=0,"",'KN 2022 po 10'!AP94)</f>
        <v>51.172867595712312</v>
      </c>
      <c r="K44" s="8">
        <f>IF('KN 2022 po 10'!AQ94=0,"",'KN 2022 po 10'!AQ94)</f>
        <v>40.945999999999998</v>
      </c>
      <c r="L44" s="8">
        <f>IF('KN 2022 po 10'!AR94=0,"",'KN 2022 po 10'!AR94)</f>
        <v>32.840000000000003</v>
      </c>
      <c r="M44" s="8">
        <f>IF('KN 2022 po 10'!AS94=0,"",'KN 2022 po 10'!AS94)</f>
        <v>49.51</v>
      </c>
      <c r="N44" s="8">
        <f>IF('KN 2022 po 10'!AT94=0,"",'KN 2022 po 10'!AT94)</f>
        <v>45.762239322302918</v>
      </c>
      <c r="O44" s="8">
        <f>IF('KN 2022 po 10'!AU94=0,"",'KN 2022 po 10'!AU94)</f>
        <v>30.19</v>
      </c>
      <c r="P44" s="8">
        <f>IF('KN 2022 po 10'!AV94=0,"",'KN 2022 po 10'!AV94)</f>
        <v>37.680740121104513</v>
      </c>
    </row>
    <row r="45" spans="1:16" x14ac:dyDescent="0.25">
      <c r="A45" s="5">
        <v>900</v>
      </c>
      <c r="B45" s="8">
        <f>IF('KN 2022 po 10'!AH95=0,"",'KN 2022 po 10'!AH95)</f>
        <v>33.75</v>
      </c>
      <c r="C45" s="8">
        <f>IF('KN 2022 po 10'!AI95=0,"",'KN 2022 po 10'!AI95)</f>
        <v>35.853692547831983</v>
      </c>
      <c r="D45" s="8">
        <f>IF('KN 2022 po 10'!AJ95=0,"",'KN 2022 po 10'!AJ95)</f>
        <v>43</v>
      </c>
      <c r="E45" s="8">
        <f>IF('KN 2022 po 10'!AK95=0,"",'KN 2022 po 10'!AK95)</f>
        <v>37.32</v>
      </c>
      <c r="F45" s="8">
        <f>IF('KN 2022 po 10'!AL95=0,"",'KN 2022 po 10'!AL95)</f>
        <v>23.263000000000002</v>
      </c>
      <c r="G45" s="8">
        <f>IF('KN 2022 po 10'!AM95=0,"",'KN 2022 po 10'!AM95)</f>
        <v>27.84</v>
      </c>
      <c r="H45" s="8">
        <f>IF('KN 2022 po 10'!AN95=0,"",'KN 2022 po 10'!AN95)</f>
        <v>40.695760817298186</v>
      </c>
      <c r="I45" s="8">
        <f>IF('KN 2022 po 10'!AO95=0,"",'KN 2022 po 10'!AO95)</f>
        <v>35.53</v>
      </c>
      <c r="J45" s="8">
        <f>IF('KN 2022 po 10'!AP95=0,"",'KN 2022 po 10'!AP95)</f>
        <v>51.172867595712312</v>
      </c>
      <c r="K45" s="8">
        <f>IF('KN 2022 po 10'!AQ95=0,"",'KN 2022 po 10'!AQ95)</f>
        <v>40.945999999999998</v>
      </c>
      <c r="L45" s="8">
        <f>IF('KN 2022 po 10'!AR95=0,"",'KN 2022 po 10'!AR95)</f>
        <v>32.840000000000003</v>
      </c>
      <c r="M45" s="8">
        <f>IF('KN 2022 po 10'!AS95=0,"",'KN 2022 po 10'!AS95)</f>
        <v>49.62</v>
      </c>
      <c r="N45" s="8">
        <f>IF('KN 2022 po 10'!AT95=0,"",'KN 2022 po 10'!AT95)</f>
        <v>45.916564400700153</v>
      </c>
      <c r="O45" s="8">
        <f>IF('KN 2022 po 10'!AU95=0,"",'KN 2022 po 10'!AU95)</f>
        <v>30.19</v>
      </c>
      <c r="P45" s="8">
        <f>IF('KN 2022 po 10'!AV95=0,"",'KN 2022 po 10'!AV95)</f>
        <v>37.709848954395909</v>
      </c>
    </row>
    <row r="46" spans="1:16" x14ac:dyDescent="0.25">
      <c r="A46" s="5">
        <v>910</v>
      </c>
      <c r="B46" s="8">
        <f>IF('KN 2022 po 10'!AH96=0,"",'KN 2022 po 10'!AH96)</f>
        <v>33.75</v>
      </c>
      <c r="C46" s="8">
        <f>IF('KN 2022 po 10'!AI96=0,"",'KN 2022 po 10'!AI96)</f>
        <v>35.947942615852561</v>
      </c>
      <c r="D46" s="8">
        <f>IF('KN 2022 po 10'!AJ96=0,"",'KN 2022 po 10'!AJ96)</f>
        <v>43</v>
      </c>
      <c r="E46" s="8">
        <f>IF('KN 2022 po 10'!AK96=0,"",'KN 2022 po 10'!AK96)</f>
        <v>37.4</v>
      </c>
      <c r="F46" s="8">
        <f>IF('KN 2022 po 10'!AL96=0,"",'KN 2022 po 10'!AL96)</f>
        <v>23.263000000000002</v>
      </c>
      <c r="G46" s="8">
        <f>IF('KN 2022 po 10'!AM96=0,"",'KN 2022 po 10'!AM96)</f>
        <v>27.84</v>
      </c>
      <c r="H46" s="8">
        <f>IF('KN 2022 po 10'!AN96=0,"",'KN 2022 po 10'!AN96)</f>
        <v>40.695760817298186</v>
      </c>
      <c r="I46" s="8">
        <f>IF('KN 2022 po 10'!AO96=0,"",'KN 2022 po 10'!AO96)</f>
        <v>35.53</v>
      </c>
      <c r="J46" s="8">
        <f>IF('KN 2022 po 10'!AP96=0,"",'KN 2022 po 10'!AP96)</f>
        <v>51.172867595712312</v>
      </c>
      <c r="K46" s="8">
        <f>IF('KN 2022 po 10'!AQ96=0,"",'KN 2022 po 10'!AQ96)</f>
        <v>40.945999999999998</v>
      </c>
      <c r="L46" s="8">
        <f>IF('KN 2022 po 10'!AR96=0,"",'KN 2022 po 10'!AR96)</f>
        <v>32.840000000000003</v>
      </c>
      <c r="M46" s="8">
        <f>IF('KN 2022 po 10'!AS96=0,"",'KN 2022 po 10'!AS96)</f>
        <v>49.73</v>
      </c>
      <c r="N46" s="8">
        <f>IF('KN 2022 po 10'!AT96=0,"",'KN 2022 po 10'!AT96)</f>
        <v>46.070207338223625</v>
      </c>
      <c r="O46" s="8">
        <f>IF('KN 2022 po 10'!AU96=0,"",'KN 2022 po 10'!AU96)</f>
        <v>30.19</v>
      </c>
      <c r="P46" s="8">
        <f>IF('KN 2022 po 10'!AV96=0,"",'KN 2022 po 10'!AV96)</f>
        <v>37.741127026220475</v>
      </c>
    </row>
    <row r="47" spans="1:16" x14ac:dyDescent="0.25">
      <c r="A47" s="5">
        <v>920</v>
      </c>
      <c r="B47" s="8">
        <f>IF('KN 2022 po 10'!AH97=0,"",'KN 2022 po 10'!AH97)</f>
        <v>33.75</v>
      </c>
      <c r="C47" s="8">
        <f>IF('KN 2022 po 10'!AI97=0,"",'KN 2022 po 10'!AI97)</f>
        <v>36.042174569024979</v>
      </c>
      <c r="D47" s="8">
        <f>IF('KN 2022 po 10'!AJ97=0,"",'KN 2022 po 10'!AJ97)</f>
        <v>43</v>
      </c>
      <c r="E47" s="8">
        <f>IF('KN 2022 po 10'!AK97=0,"",'KN 2022 po 10'!AK97)</f>
        <v>37.49</v>
      </c>
      <c r="F47" s="8">
        <f>IF('KN 2022 po 10'!AL97=0,"",'KN 2022 po 10'!AL97)</f>
        <v>23.263000000000002</v>
      </c>
      <c r="G47" s="8">
        <f>IF('KN 2022 po 10'!AM97=0,"",'KN 2022 po 10'!AM97)</f>
        <v>27.84</v>
      </c>
      <c r="H47" s="8">
        <f>IF('KN 2022 po 10'!AN97=0,"",'KN 2022 po 10'!AN97)</f>
        <v>40.695760817298186</v>
      </c>
      <c r="I47" s="8">
        <f>IF('KN 2022 po 10'!AO97=0,"",'KN 2022 po 10'!AO97)</f>
        <v>35.53</v>
      </c>
      <c r="J47" s="8">
        <f>IF('KN 2022 po 10'!AP97=0,"",'KN 2022 po 10'!AP97)</f>
        <v>51.172867595712312</v>
      </c>
      <c r="K47" s="8">
        <f>IF('KN 2022 po 10'!AQ97=0,"",'KN 2022 po 10'!AQ97)</f>
        <v>40.945999999999998</v>
      </c>
      <c r="L47" s="8">
        <f>IF('KN 2022 po 10'!AR97=0,"",'KN 2022 po 10'!AR97)</f>
        <v>32.840000000000003</v>
      </c>
      <c r="M47" s="8">
        <f>IF('KN 2022 po 10'!AS97=0,"",'KN 2022 po 10'!AS97)</f>
        <v>49.84</v>
      </c>
      <c r="N47" s="8">
        <f>IF('KN 2022 po 10'!AT97=0,"",'KN 2022 po 10'!AT97)</f>
        <v>46.223183045506573</v>
      </c>
      <c r="O47" s="8">
        <f>IF('KN 2022 po 10'!AU97=0,"",'KN 2022 po 10'!AU97)</f>
        <v>30.19</v>
      </c>
      <c r="P47" s="8">
        <f>IF('KN 2022 po 10'!AV97=0,"",'KN 2022 po 10'!AV97)</f>
        <v>37.773070430538723</v>
      </c>
    </row>
    <row r="48" spans="1:16" x14ac:dyDescent="0.25">
      <c r="A48" s="5">
        <v>930</v>
      </c>
      <c r="B48" s="8">
        <f>IF('KN 2022 po 10'!AH98=0,"",'KN 2022 po 10'!AH98)</f>
        <v>33.75</v>
      </c>
      <c r="C48" s="8">
        <f>IF('KN 2022 po 10'!AI98=0,"",'KN 2022 po 10'!AI98)</f>
        <v>36.136388799033206</v>
      </c>
      <c r="D48" s="8">
        <f>IF('KN 2022 po 10'!AJ98=0,"",'KN 2022 po 10'!AJ98)</f>
        <v>43</v>
      </c>
      <c r="E48" s="8">
        <f>IF('KN 2022 po 10'!AK98=0,"",'KN 2022 po 10'!AK98)</f>
        <v>37.57</v>
      </c>
      <c r="F48" s="8">
        <f>IF('KN 2022 po 10'!AL98=0,"",'KN 2022 po 10'!AL98)</f>
        <v>23.263000000000002</v>
      </c>
      <c r="G48" s="8">
        <f>IF('KN 2022 po 10'!AM98=0,"",'KN 2022 po 10'!AM98)</f>
        <v>27.84</v>
      </c>
      <c r="H48" s="8">
        <f>IF('KN 2022 po 10'!AN98=0,"",'KN 2022 po 10'!AN98)</f>
        <v>40.695760817298186</v>
      </c>
      <c r="I48" s="8">
        <f>IF('KN 2022 po 10'!AO98=0,"",'KN 2022 po 10'!AO98)</f>
        <v>35.53</v>
      </c>
      <c r="J48" s="8">
        <f>IF('KN 2022 po 10'!AP98=0,"",'KN 2022 po 10'!AP98)</f>
        <v>51.172867595712312</v>
      </c>
      <c r="K48" s="8">
        <f>IF('KN 2022 po 10'!AQ98=0,"",'KN 2022 po 10'!AQ98)</f>
        <v>40.945999999999998</v>
      </c>
      <c r="L48" s="8">
        <f>IF('KN 2022 po 10'!AR98=0,"",'KN 2022 po 10'!AR98)</f>
        <v>32.840000000000003</v>
      </c>
      <c r="M48" s="8">
        <f>IF('KN 2022 po 10'!AS98=0,"",'KN 2022 po 10'!AS98)</f>
        <v>49.94</v>
      </c>
      <c r="N48" s="8">
        <f>IF('KN 2022 po 10'!AT98=0,"",'KN 2022 po 10'!AT98)</f>
        <v>46.375505949574958</v>
      </c>
      <c r="O48" s="8">
        <f>IF('KN 2022 po 10'!AU98=0,"",'KN 2022 po 10'!AU98)</f>
        <v>30.19</v>
      </c>
      <c r="P48" s="8">
        <f>IF('KN 2022 po 10'!AV98=0,"",'KN 2022 po 10'!AV98)</f>
        <v>37.803537368687053</v>
      </c>
    </row>
    <row r="49" spans="1:16" x14ac:dyDescent="0.25">
      <c r="A49" s="5">
        <v>940</v>
      </c>
      <c r="B49" s="8">
        <f>IF('KN 2022 po 10'!AH99=0,"",'KN 2022 po 10'!AH99)</f>
        <v>33.75</v>
      </c>
      <c r="C49" s="8">
        <f>IF('KN 2022 po 10'!AI99=0,"",'KN 2022 po 10'!AI99)</f>
        <v>36.230585684993315</v>
      </c>
      <c r="D49" s="8">
        <f>IF('KN 2022 po 10'!AJ99=0,"",'KN 2022 po 10'!AJ99)</f>
        <v>43</v>
      </c>
      <c r="E49" s="8">
        <f>IF('KN 2022 po 10'!AK99=0,"",'KN 2022 po 10'!AK99)</f>
        <v>37.659999999999997</v>
      </c>
      <c r="F49" s="8">
        <f>IF('KN 2022 po 10'!AL99=0,"",'KN 2022 po 10'!AL99)</f>
        <v>23.263000000000002</v>
      </c>
      <c r="G49" s="8">
        <f>IF('KN 2022 po 10'!AM99=0,"",'KN 2022 po 10'!AM99)</f>
        <v>27.84</v>
      </c>
      <c r="H49" s="8">
        <f>IF('KN 2022 po 10'!AN99=0,"",'KN 2022 po 10'!AN99)</f>
        <v>40.695760817298186</v>
      </c>
      <c r="I49" s="8">
        <f>IF('KN 2022 po 10'!AO99=0,"",'KN 2022 po 10'!AO99)</f>
        <v>35.53</v>
      </c>
      <c r="J49" s="8">
        <f>IF('KN 2022 po 10'!AP99=0,"",'KN 2022 po 10'!AP99)</f>
        <v>51.172867595712312</v>
      </c>
      <c r="K49" s="8">
        <f>IF('KN 2022 po 10'!AQ99=0,"",'KN 2022 po 10'!AQ99)</f>
        <v>40.945999999999998</v>
      </c>
      <c r="L49" s="8">
        <f>IF('KN 2022 po 10'!AR99=0,"",'KN 2022 po 10'!AR99)</f>
        <v>32.840000000000003</v>
      </c>
      <c r="M49" s="8">
        <f>IF('KN 2022 po 10'!AS99=0,"",'KN 2022 po 10'!AS99)</f>
        <v>50.05</v>
      </c>
      <c r="N49" s="8">
        <f>IF('KN 2022 po 10'!AT99=0,"",'KN 2022 po 10'!AT99)</f>
        <v>46.527190014537581</v>
      </c>
      <c r="O49" s="8">
        <f>IF('KN 2022 po 10'!AU99=0,"",'KN 2022 po 10'!AU99)</f>
        <v>30.19</v>
      </c>
      <c r="P49" s="8">
        <f>IF('KN 2022 po 10'!AV99=0,"",'KN 2022 po 10'!AV99)</f>
        <v>37.835386008038675</v>
      </c>
    </row>
    <row r="50" spans="1:16" x14ac:dyDescent="0.25">
      <c r="A50" s="5">
        <v>950</v>
      </c>
      <c r="B50" s="8">
        <f>IF('KN 2022 po 10'!AH100=0,"",'KN 2022 po 10'!AH100)</f>
        <v>33.75</v>
      </c>
      <c r="C50" s="8">
        <f>IF('KN 2022 po 10'!AI100=0,"",'KN 2022 po 10'!AI100)</f>
        <v>36.324765593985482</v>
      </c>
      <c r="D50" s="8">
        <f>IF('KN 2022 po 10'!AJ100=0,"",'KN 2022 po 10'!AJ100)</f>
        <v>43</v>
      </c>
      <c r="E50" s="8">
        <f>IF('KN 2022 po 10'!AK100=0,"",'KN 2022 po 10'!AK100)</f>
        <v>37.74</v>
      </c>
      <c r="F50" s="8">
        <f>IF('KN 2022 po 10'!AL100=0,"",'KN 2022 po 10'!AL100)</f>
        <v>23.263000000000002</v>
      </c>
      <c r="G50" s="8">
        <f>IF('KN 2022 po 10'!AM100=0,"",'KN 2022 po 10'!AM100)</f>
        <v>27.84</v>
      </c>
      <c r="H50" s="8">
        <f>IF('KN 2022 po 10'!AN100=0,"",'KN 2022 po 10'!AN100)</f>
        <v>40.695760817298186</v>
      </c>
      <c r="I50" s="8">
        <f>IF('KN 2022 po 10'!AO100=0,"",'KN 2022 po 10'!AO100)</f>
        <v>35.53</v>
      </c>
      <c r="J50" s="8">
        <f>IF('KN 2022 po 10'!AP100=0,"",'KN 2022 po 10'!AP100)</f>
        <v>51.172867595712312</v>
      </c>
      <c r="K50" s="8">
        <f>IF('KN 2022 po 10'!AQ100=0,"",'KN 2022 po 10'!AQ100)</f>
        <v>40.945999999999998</v>
      </c>
      <c r="L50" s="8">
        <f>IF('KN 2022 po 10'!AR100=0,"",'KN 2022 po 10'!AR100)</f>
        <v>32.840000000000003</v>
      </c>
      <c r="M50" s="8">
        <f>IF('KN 2022 po 10'!AS100=0,"",'KN 2022 po 10'!AS100)</f>
        <v>50.15</v>
      </c>
      <c r="N50" s="8">
        <f>IF('KN 2022 po 10'!AT100=0,"",'KN 2022 po 10'!AT100)</f>
        <v>46.678248761181393</v>
      </c>
      <c r="O50" s="8">
        <f>IF('KN 2022 po 10'!AU100=0,"",'KN 2022 po 10'!AU100)</f>
        <v>30.19</v>
      </c>
      <c r="P50" s="8">
        <f>IF('KN 2022 po 10'!AV100=0,"",'KN 2022 po 10'!AV100)</f>
        <v>37.865760197726964</v>
      </c>
    </row>
    <row r="51" spans="1:16" x14ac:dyDescent="0.25">
      <c r="A51" s="5">
        <v>960</v>
      </c>
      <c r="B51" s="8">
        <f>IF('KN 2022 po 10'!AH101=0,"",'KN 2022 po 10'!AH101)</f>
        <v>33.75</v>
      </c>
      <c r="C51" s="8">
        <f>IF('KN 2022 po 10'!AI101=0,"",'KN 2022 po 10'!AI101)</f>
        <v>36.418928881558173</v>
      </c>
      <c r="D51" s="8">
        <f>IF('KN 2022 po 10'!AJ101=0,"",'KN 2022 po 10'!AJ101)</f>
        <v>43</v>
      </c>
      <c r="E51" s="8">
        <f>IF('KN 2022 po 10'!AK101=0,"",'KN 2022 po 10'!AK101)</f>
        <v>37.82</v>
      </c>
      <c r="F51" s="8">
        <f>IF('KN 2022 po 10'!AL101=0,"",'KN 2022 po 10'!AL101)</f>
        <v>23.263000000000002</v>
      </c>
      <c r="G51" s="8">
        <f>IF('KN 2022 po 10'!AM101=0,"",'KN 2022 po 10'!AM101)</f>
        <v>27.84</v>
      </c>
      <c r="H51" s="8">
        <f>IF('KN 2022 po 10'!AN101=0,"",'KN 2022 po 10'!AN101)</f>
        <v>40.695760817298186</v>
      </c>
      <c r="I51" s="8">
        <f>IF('KN 2022 po 10'!AO101=0,"",'KN 2022 po 10'!AO101)</f>
        <v>35.53</v>
      </c>
      <c r="J51" s="8">
        <f>IF('KN 2022 po 10'!AP101=0,"",'KN 2022 po 10'!AP101)</f>
        <v>51.172867595712312</v>
      </c>
      <c r="K51" s="8">
        <f>IF('KN 2022 po 10'!AQ101=0,"",'KN 2022 po 10'!AQ101)</f>
        <v>40.945999999999998</v>
      </c>
      <c r="L51" s="8">
        <f>IF('KN 2022 po 10'!AR101=0,"",'KN 2022 po 10'!AR101)</f>
        <v>32.840000000000003</v>
      </c>
      <c r="M51" s="8">
        <f>IF('KN 2022 po 10'!AS101=0,"",'KN 2022 po 10'!AS101)</f>
        <v>50.25</v>
      </c>
      <c r="N51" s="8">
        <f>IF('KN 2022 po 10'!AT101=0,"",'KN 2022 po 10'!AT101)</f>
        <v>46.828695285540789</v>
      </c>
      <c r="O51" s="8">
        <f>IF('KN 2022 po 10'!AU101=0,"",'KN 2022 po 10'!AU101)</f>
        <v>30.19</v>
      </c>
      <c r="P51" s="8">
        <f>IF('KN 2022 po 10'!AV101=0,"",'KN 2022 po 10'!AV101)</f>
        <v>37.89608947000783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BL10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U51" sqref="AU51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64" ht="18.75" x14ac:dyDescent="0.3"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R1" s="57" t="str">
        <f>$B$1</f>
        <v>Krajské normativy školní jídelny celodenně stravovaní v roce 2022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H1" s="57" t="str">
        <f>$B$1</f>
        <v>Krajské normativy školní jídelny celodenně stravovaní v roce 2022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34"/>
      <c r="AX1" s="57" t="str">
        <f>$B$1</f>
        <v>Krajské normativy školní jídelny celodenně stravovaní v roce 2022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64" ht="15.75" x14ac:dyDescent="0.25">
      <c r="B2" s="51" t="s">
        <v>26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 t="s">
        <v>26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51" t="s">
        <v>21</v>
      </c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52" t="s">
        <v>15</v>
      </c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  <c r="R4" s="61" t="s">
        <v>17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20"/>
      <c r="AH4" s="62" t="s">
        <v>18</v>
      </c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4"/>
      <c r="AX4" s="63" t="s">
        <v>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17"/>
    </row>
    <row r="5" spans="1:64" s="13" customFormat="1" ht="60.75" customHeight="1" x14ac:dyDescent="0.25">
      <c r="A5" s="52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21" t="s">
        <v>0</v>
      </c>
      <c r="S5" s="21" t="s">
        <v>1</v>
      </c>
      <c r="T5" s="21" t="s">
        <v>2</v>
      </c>
      <c r="U5" s="21" t="s">
        <v>3</v>
      </c>
      <c r="V5" s="21" t="s">
        <v>4</v>
      </c>
      <c r="W5" s="21" t="s">
        <v>5</v>
      </c>
      <c r="X5" s="21" t="s">
        <v>6</v>
      </c>
      <c r="Y5" s="21" t="s">
        <v>7</v>
      </c>
      <c r="Z5" s="21" t="s">
        <v>8</v>
      </c>
      <c r="AA5" s="21" t="s">
        <v>9</v>
      </c>
      <c r="AB5" s="21" t="s">
        <v>10</v>
      </c>
      <c r="AC5" s="21" t="s">
        <v>11</v>
      </c>
      <c r="AD5" s="21" t="s">
        <v>12</v>
      </c>
      <c r="AE5" s="21" t="s">
        <v>13</v>
      </c>
      <c r="AF5" s="22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18" t="s">
        <v>0</v>
      </c>
      <c r="AY5" s="18" t="s">
        <v>1</v>
      </c>
      <c r="AZ5" s="18" t="s">
        <v>2</v>
      </c>
      <c r="BA5" s="18" t="s">
        <v>3</v>
      </c>
      <c r="BB5" s="18" t="s">
        <v>4</v>
      </c>
      <c r="BC5" s="18" t="s">
        <v>5</v>
      </c>
      <c r="BD5" s="18" t="s">
        <v>6</v>
      </c>
      <c r="BE5" s="18" t="s">
        <v>7</v>
      </c>
      <c r="BF5" s="18" t="s">
        <v>8</v>
      </c>
      <c r="BG5" s="18" t="s">
        <v>9</v>
      </c>
      <c r="BH5" s="18" t="s">
        <v>10</v>
      </c>
      <c r="BI5" s="18" t="s">
        <v>11</v>
      </c>
      <c r="BJ5" s="18" t="s">
        <v>12</v>
      </c>
      <c r="BK5" s="18" t="s">
        <v>13</v>
      </c>
      <c r="BL5" s="19" t="s">
        <v>14</v>
      </c>
    </row>
    <row r="6" spans="1:64" x14ac:dyDescent="0.25">
      <c r="A6" s="5">
        <v>10</v>
      </c>
      <c r="B6" s="3">
        <f>IF('KN 2022'!B15=0,"",'KN 2022'!B15)</f>
        <v>107</v>
      </c>
      <c r="C6" s="3">
        <f>IF('KN 2022'!C15=0,"",'KN 2022'!C15)</f>
        <v>98</v>
      </c>
      <c r="D6" s="3">
        <f>IF('KN 2022'!D15=0,"",'KN 2022'!D15)</f>
        <v>76</v>
      </c>
      <c r="E6" s="3">
        <f>IF('KN 2022'!E15=0,"",'KN 2022'!E15)</f>
        <v>75</v>
      </c>
      <c r="F6" s="3">
        <f>IF('KN 2022'!F15=0,"",'KN 2022'!F15)</f>
        <v>90</v>
      </c>
      <c r="G6" s="3">
        <f>IF('KN 2022'!G15=0,"",'KN 2022'!G15)</f>
        <v>45</v>
      </c>
      <c r="H6" s="3">
        <f>IF('KN 2022'!H15=0,"",'KN 2022'!H15)</f>
        <v>96</v>
      </c>
      <c r="I6" s="3">
        <f>IF('KN 2022'!I15=0,"",'KN 2022'!I15)</f>
        <v>99</v>
      </c>
      <c r="J6" s="3">
        <f>IF('KN 2022'!J15=0,"",'KN 2022'!J15)</f>
        <v>80</v>
      </c>
      <c r="K6" s="3">
        <f>IF('KN 2022'!K15=0,"",'KN 2022'!K15)</f>
        <v>86</v>
      </c>
      <c r="L6" s="3">
        <f>IF('KN 2022'!L15=0,"",'KN 2022'!L15)</f>
        <v>131</v>
      </c>
      <c r="M6" s="3">
        <f>IF('KN 2022'!M15=0,"",'KN 2022'!M15)</f>
        <v>132</v>
      </c>
      <c r="N6" s="3">
        <f>IF('KN 2022'!N15=0,"",'KN 2022'!N15)</f>
        <v>63</v>
      </c>
      <c r="O6" s="3">
        <f>IF('KN 2022'!O15=0,"",'KN 2022'!O15)</f>
        <v>100</v>
      </c>
      <c r="P6" s="3">
        <f>IF('KN 2022'!P15=0,"",'KN 2022'!P15)</f>
        <v>91.285714285714292</v>
      </c>
      <c r="R6" s="3">
        <f>IF('KN 2022'!R15=0,"",'KN 2022'!R15)</f>
        <v>25547.79477947795</v>
      </c>
      <c r="S6" s="3">
        <f>IF('KN 2022'!S15=0,"",'KN 2022'!S15)</f>
        <v>10804.373458878146</v>
      </c>
      <c r="T6" s="3">
        <f>IF('KN 2022'!T15=0,"",'KN 2022'!T15)</f>
        <v>75308.025477707008</v>
      </c>
      <c r="U6" s="3">
        <f>IF('KN 2022'!U15=0,"",'KN 2022'!U15)</f>
        <v>28873.200000000001</v>
      </c>
      <c r="V6" s="3">
        <f>IF('KN 2022'!V15=0,"",'KN 2022'!V15)</f>
        <v>12689.678889223229</v>
      </c>
      <c r="W6" s="3">
        <f>IF('KN 2022'!W15=0,"",'KN 2022'!W15)</f>
        <v>9723.2758620689656</v>
      </c>
      <c r="X6" s="3">
        <f>IF('KN 2022'!X15=0,"",'KN 2022'!X15)</f>
        <v>14460.143126587363</v>
      </c>
      <c r="Y6" s="3">
        <f>IF('KN 2022'!Y15=0,"",'KN 2022'!Y15)</f>
        <v>10864.441887226698</v>
      </c>
      <c r="Z6" s="3">
        <f>IF('KN 2022'!Z15=0,"",'KN 2022'!Z15)</f>
        <v>9643.3618195276231</v>
      </c>
      <c r="AA6" s="3">
        <f>IF('KN 2022'!AA15=0,"",'KN 2022'!AA15)</f>
        <v>8993.8221528861159</v>
      </c>
      <c r="AB6" s="3">
        <f>IF('KN 2022'!AB15=0,"",'KN 2022'!AB15)</f>
        <v>8495.736906211936</v>
      </c>
      <c r="AC6" s="3">
        <f>IF('KN 2022'!AC15=0,"",'KN 2022'!AC15)</f>
        <v>11246.022241231822</v>
      </c>
      <c r="AD6" s="3">
        <f>IF('KN 2022'!AD15=0,"",'KN 2022'!AD15)</f>
        <v>17420.560747663552</v>
      </c>
      <c r="AE6" s="3">
        <f>IF('KN 2022'!AE15=0,"",'KN 2022'!AE15)</f>
        <v>25380</v>
      </c>
      <c r="AF6" s="3">
        <f>IF('KN 2022'!AF15=0,"",'KN 2022'!AF15)</f>
        <v>19246.459810620738</v>
      </c>
      <c r="AH6" s="8">
        <f>IF('KN 2022'!AH15=0,"",'KN 2022'!AH15)</f>
        <v>11.11</v>
      </c>
      <c r="AI6" s="8">
        <f>IF('KN 2022'!AI15=0,"",'KN 2022'!AI15)</f>
        <v>26.937980356541701</v>
      </c>
      <c r="AJ6" s="8">
        <f>IF('KN 2022'!AJ15=0,"",'KN 2022'!AJ15)</f>
        <v>3.9249999999999998</v>
      </c>
      <c r="AK6" s="8">
        <f>IF('KN 2022'!AK15=0,"",'KN 2022'!AK15)</f>
        <v>10</v>
      </c>
      <c r="AL6" s="8">
        <f>IF('KN 2022'!AL15=0,"",'KN 2022'!AL15)</f>
        <v>23.263000000000002</v>
      </c>
      <c r="AM6" s="9">
        <f>IF('KN 2022'!AM15=0,"",'KN 2022'!AM15)</f>
        <v>27.84</v>
      </c>
      <c r="AN6" s="8">
        <f>IF('KN 2022'!AN15=0,"",'KN 2022'!AN15)</f>
        <v>20.331748961698199</v>
      </c>
      <c r="AO6" s="9">
        <f>IF('KN 2022'!AO15=0,"",'KN 2022'!AO15)</f>
        <v>26.07</v>
      </c>
      <c r="AP6" s="8">
        <f>IF('KN 2022'!AP15=0,"",'KN 2022'!AP15)</f>
        <v>29.722000000000001</v>
      </c>
      <c r="AQ6" s="9">
        <f>IF('KN 2022'!AQ15=0,"",'KN 2022'!AQ15)</f>
        <v>32.049999999999997</v>
      </c>
      <c r="AR6" s="9">
        <f>IF('KN 2022'!AR15=0,"",'KN 2022'!AR15)</f>
        <v>32.840000000000003</v>
      </c>
      <c r="AS6" s="8">
        <f>IF('KN 2022'!AS15=0,"",'KN 2022'!AS15)</f>
        <v>23.38</v>
      </c>
      <c r="AT6" s="8">
        <f>IF('KN 2022'!AT15=0,"",'KN 2022'!AT15)</f>
        <v>16.05</v>
      </c>
      <c r="AU6" s="8">
        <f>IF('KN 2022'!AU15=0,"",'KN 2022'!AU15)</f>
        <v>11.111111111111111</v>
      </c>
      <c r="AV6" s="9">
        <f>IF('KN 2022'!AV15=0,"",'KN 2022'!AV15)</f>
        <v>21.045060030667933</v>
      </c>
      <c r="AX6" s="3">
        <f>IF('KN 2022'!AX15=0,"",'KN 2022'!AX15)</f>
        <v>23653</v>
      </c>
      <c r="AY6" s="3">
        <f>IF('KN 2022'!AY15=0,"",'KN 2022'!AY15)</f>
        <v>24254</v>
      </c>
      <c r="AZ6" s="3">
        <f>IF('KN 2022'!AZ15=0,"",'KN 2022'!AZ15)</f>
        <v>24632</v>
      </c>
      <c r="BA6" s="3">
        <f>IF('KN 2022'!BA15=0,"",'KN 2022'!BA15)</f>
        <v>24061</v>
      </c>
      <c r="BB6" s="3">
        <f>IF('KN 2022'!BB15=0,"",'KN 2022'!BB15)</f>
        <v>24600</v>
      </c>
      <c r="BC6" s="4">
        <f>IF('KN 2022'!BC15=0,"",'KN 2022'!BC15)</f>
        <v>22558</v>
      </c>
      <c r="BD6" s="4">
        <f>IF('KN 2022'!BD15=0,"",'KN 2022'!BD15)</f>
        <v>24500</v>
      </c>
      <c r="BE6" s="4">
        <f>IF('KN 2022'!BE15=0,"",'KN 2022'!BE15)</f>
        <v>23603</v>
      </c>
      <c r="BF6" s="3">
        <f>IF('KN 2022'!BF15=0,"",'KN 2022'!BF15)</f>
        <v>23885</v>
      </c>
      <c r="BG6" s="4">
        <f>IF('KN 2022'!BG15=0,"",'KN 2022'!BG15)</f>
        <v>24021</v>
      </c>
      <c r="BH6" s="4">
        <f>IF('KN 2022'!BH15=0,"",'KN 2022'!BH15)</f>
        <v>23250</v>
      </c>
      <c r="BI6" s="3">
        <f>IF('KN 2022'!BI15=0,"",'KN 2022'!BI15)</f>
        <v>21911</v>
      </c>
      <c r="BJ6" s="3">
        <f>IF('KN 2022'!BJ15=0,"",'KN 2022'!BJ15)</f>
        <v>23300</v>
      </c>
      <c r="BK6" s="3">
        <f>IF('KN 2022'!BK15=0,"",'KN 2022'!BK15)</f>
        <v>23500</v>
      </c>
      <c r="BL6" s="3">
        <f>IF('KN 2022'!BL15=0,"",'KN 2022'!BL15)</f>
        <v>23694.857142857141</v>
      </c>
    </row>
    <row r="7" spans="1:64" x14ac:dyDescent="0.25">
      <c r="A7" s="5">
        <v>20</v>
      </c>
      <c r="B7" s="3">
        <f>IF('KN 2022'!B25=0,"",'KN 2022'!B25)</f>
        <v>107</v>
      </c>
      <c r="C7" s="3">
        <f>IF('KN 2022'!C25=0,"",'KN 2022'!C25)</f>
        <v>98</v>
      </c>
      <c r="D7" s="3">
        <f>IF('KN 2022'!D25=0,"",'KN 2022'!D25)</f>
        <v>76</v>
      </c>
      <c r="E7" s="3">
        <f>IF('KN 2022'!E25=0,"",'KN 2022'!E25)</f>
        <v>75</v>
      </c>
      <c r="F7" s="3">
        <f>IF('KN 2022'!F25=0,"",'KN 2022'!F25)</f>
        <v>90</v>
      </c>
      <c r="G7" s="3">
        <f>IF('KN 2022'!G25=0,"",'KN 2022'!G25)</f>
        <v>45</v>
      </c>
      <c r="H7" s="3">
        <f>IF('KN 2022'!H25=0,"",'KN 2022'!H25)</f>
        <v>96</v>
      </c>
      <c r="I7" s="3">
        <f>IF('KN 2022'!I25=0,"",'KN 2022'!I25)</f>
        <v>99</v>
      </c>
      <c r="J7" s="3">
        <f>IF('KN 2022'!J25=0,"",'KN 2022'!J25)</f>
        <v>80</v>
      </c>
      <c r="K7" s="3">
        <f>IF('KN 2022'!K25=0,"",'KN 2022'!K25)</f>
        <v>86</v>
      </c>
      <c r="L7" s="3">
        <f>IF('KN 2022'!L25=0,"",'KN 2022'!L25)</f>
        <v>131</v>
      </c>
      <c r="M7" s="3">
        <f>IF('KN 2022'!M25=0,"",'KN 2022'!M25)</f>
        <v>132</v>
      </c>
      <c r="N7" s="3">
        <f>IF('KN 2022'!N25=0,"",'KN 2022'!N25)</f>
        <v>63</v>
      </c>
      <c r="O7" s="3">
        <f>IF('KN 2022'!O25=0,"",'KN 2022'!O25)</f>
        <v>100</v>
      </c>
      <c r="P7" s="3">
        <f>IF('KN 2022'!P25=0,"",'KN 2022'!P25)</f>
        <v>91.285714285714292</v>
      </c>
      <c r="R7" s="3">
        <f>IF('KN 2022'!R25=0,"",'KN 2022'!R25)</f>
        <v>12773.897389738975</v>
      </c>
      <c r="S7" s="3">
        <f>IF('KN 2022'!S25=0,"",'KN 2022'!S25)</f>
        <v>10726.105771030247</v>
      </c>
      <c r="T7" s="3">
        <f>IF('KN 2022'!T25=0,"",'KN 2022'!T25)</f>
        <v>31955.027027027027</v>
      </c>
      <c r="U7" s="3">
        <f>IF('KN 2022'!U25=0,"",'KN 2022'!U25)</f>
        <v>20078.720445062587</v>
      </c>
      <c r="V7" s="3">
        <f>IF('KN 2022'!V25=0,"",'KN 2022'!V25)</f>
        <v>12689.678889223229</v>
      </c>
      <c r="W7" s="3">
        <f>IF('KN 2022'!W25=0,"",'KN 2022'!W25)</f>
        <v>9723.2758620689656</v>
      </c>
      <c r="X7" s="3">
        <f>IF('KN 2022'!X25=0,"",'KN 2022'!X25)</f>
        <v>14460.143126587363</v>
      </c>
      <c r="Y7" s="3">
        <f>IF('KN 2022'!Y25=0,"",'KN 2022'!Y25)</f>
        <v>10616.041979010495</v>
      </c>
      <c r="Z7" s="3">
        <f>IF('KN 2022'!Z25=0,"",'KN 2022'!Z25)</f>
        <v>9795.5723033443228</v>
      </c>
      <c r="AA7" s="3">
        <f>IF('KN 2022'!AA25=0,"",'KN 2022'!AA25)</f>
        <v>8908.7649894919014</v>
      </c>
      <c r="AB7" s="3">
        <f>IF('KN 2022'!AB25=0,"",'KN 2022'!AB25)</f>
        <v>8495.736906211936</v>
      </c>
      <c r="AC7" s="3">
        <f>IF('KN 2022'!AC25=0,"",'KN 2022'!AC25)</f>
        <v>11246.022241231822</v>
      </c>
      <c r="AD7" s="3">
        <f>IF('KN 2022'!AD25=0,"",'KN 2022'!AD25)</f>
        <v>15886.363636363634</v>
      </c>
      <c r="AE7" s="3">
        <f>IF('KN 2022'!AE25=0,"",'KN 2022'!AE25)</f>
        <v>14008.941877794337</v>
      </c>
      <c r="AF7" s="3">
        <f>IF('KN 2022'!AF25=0,"",'KN 2022'!AF25)</f>
        <v>13668.878031727634</v>
      </c>
      <c r="AH7" s="8">
        <f>IF('KN 2022'!AH25=0,"",'KN 2022'!AH25)</f>
        <v>22.22</v>
      </c>
      <c r="AI7" s="8">
        <f>IF('KN 2022'!AI25=0,"",'KN 2022'!AI25)</f>
        <v>27.134545026218284</v>
      </c>
      <c r="AJ7" s="8">
        <f>IF('KN 2022'!AJ25=0,"",'KN 2022'!AJ25)</f>
        <v>9.25</v>
      </c>
      <c r="AK7" s="8">
        <f>IF('KN 2022'!AK25=0,"",'KN 2022'!AK25)</f>
        <v>14.38</v>
      </c>
      <c r="AL7" s="8">
        <f>IF('KN 2022'!AL25=0,"",'KN 2022'!AL25)</f>
        <v>23.263000000000002</v>
      </c>
      <c r="AM7" s="9">
        <f>IF('KN 2022'!AM25=0,"",'KN 2022'!AM25)</f>
        <v>27.84</v>
      </c>
      <c r="AN7" s="8">
        <f>IF('KN 2022'!AN25=0,"",'KN 2022'!AN25)</f>
        <v>20.331748961698199</v>
      </c>
      <c r="AO7" s="9">
        <f>IF('KN 2022'!AO25=0,"",'KN 2022'!AO25)</f>
        <v>26.68</v>
      </c>
      <c r="AP7" s="8">
        <f>IF('KN 2022'!AP25=0,"",'KN 2022'!AP25)</f>
        <v>29.722000000000001</v>
      </c>
      <c r="AQ7" s="9">
        <f>IF('KN 2022'!AQ25=0,"",'KN 2022'!AQ25)</f>
        <v>32.356000000000002</v>
      </c>
      <c r="AR7" s="9">
        <f>IF('KN 2022'!AR25=0,"",'KN 2022'!AR25)</f>
        <v>32.840000000000003</v>
      </c>
      <c r="AS7" s="8">
        <f>IF('KN 2022'!AS25=0,"",'KN 2022'!AS25)</f>
        <v>23.38</v>
      </c>
      <c r="AT7" s="8">
        <f>IF('KN 2022'!AT25=0,"",'KN 2022'!AT25)</f>
        <v>17.600000000000001</v>
      </c>
      <c r="AU7" s="8">
        <f>IF('KN 2022'!AU25=0,"",'KN 2022'!AU25)</f>
        <v>20.13</v>
      </c>
      <c r="AV7" s="9">
        <f>IF('KN 2022'!AV25=0,"",'KN 2022'!AV25)</f>
        <v>23.366235284851179</v>
      </c>
      <c r="AX7" s="3">
        <f>IF('KN 2022'!AX25=0,"",'KN 2022'!AX25)</f>
        <v>23653</v>
      </c>
      <c r="AY7" s="3">
        <f>IF('KN 2022'!AY25=0,"",'KN 2022'!AY25)</f>
        <v>24254</v>
      </c>
      <c r="AZ7" s="3">
        <f>IF('KN 2022'!AZ25=0,"",'KN 2022'!AZ25)</f>
        <v>24632</v>
      </c>
      <c r="BA7" s="3">
        <f>IF('KN 2022'!BA25=0,"",'KN 2022'!BA25)</f>
        <v>24061</v>
      </c>
      <c r="BB7" s="3">
        <f>IF('KN 2022'!BB25=0,"",'KN 2022'!BB25)</f>
        <v>24600</v>
      </c>
      <c r="BC7" s="4">
        <f>IF('KN 2022'!BC25=0,"",'KN 2022'!BC25)</f>
        <v>22558</v>
      </c>
      <c r="BD7" s="4">
        <f>IF('KN 2022'!BD25=0,"",'KN 2022'!BD25)</f>
        <v>24500</v>
      </c>
      <c r="BE7" s="4">
        <f>IF('KN 2022'!BE25=0,"",'KN 2022'!BE25)</f>
        <v>23603</v>
      </c>
      <c r="BF7" s="3">
        <f>IF('KN 2022'!BF25=0,"",'KN 2022'!BF25)</f>
        <v>24262</v>
      </c>
      <c r="BG7" s="4">
        <f>IF('KN 2022'!BG25=0,"",'KN 2022'!BG25)</f>
        <v>24021</v>
      </c>
      <c r="BH7" s="4">
        <f>IF('KN 2022'!BH25=0,"",'KN 2022'!BH25)</f>
        <v>23250</v>
      </c>
      <c r="BI7" s="3">
        <f>IF('KN 2022'!BI25=0,"",'KN 2022'!BI25)</f>
        <v>21911</v>
      </c>
      <c r="BJ7" s="3">
        <f>IF('KN 2022'!BJ25=0,"",'KN 2022'!BJ25)</f>
        <v>23300</v>
      </c>
      <c r="BK7" s="3">
        <f>IF('KN 2022'!BK25=0,"",'KN 2022'!BK25)</f>
        <v>23500</v>
      </c>
      <c r="BL7" s="3">
        <f>IF('KN 2022'!BL25=0,"",'KN 2022'!BL25)</f>
        <v>23721.785714285714</v>
      </c>
    </row>
    <row r="8" spans="1:64" x14ac:dyDescent="0.25">
      <c r="A8" s="5">
        <v>30</v>
      </c>
      <c r="B8" s="3">
        <f>IF('KN 2022'!B35=0,"",'KN 2022'!B35)</f>
        <v>107</v>
      </c>
      <c r="C8" s="3">
        <f>IF('KN 2022'!C35=0,"",'KN 2022'!C35)</f>
        <v>98</v>
      </c>
      <c r="D8" s="3">
        <f>IF('KN 2022'!D35=0,"",'KN 2022'!D35)</f>
        <v>76</v>
      </c>
      <c r="E8" s="3">
        <f>IF('KN 2022'!E35=0,"",'KN 2022'!E35)</f>
        <v>75</v>
      </c>
      <c r="F8" s="3">
        <f>IF('KN 2022'!F35=0,"",'KN 2022'!F35)</f>
        <v>90</v>
      </c>
      <c r="G8" s="3">
        <f>IF('KN 2022'!G35=0,"",'KN 2022'!G35)</f>
        <v>45</v>
      </c>
      <c r="H8" s="3">
        <f>IF('KN 2022'!H35=0,"",'KN 2022'!H35)</f>
        <v>96</v>
      </c>
      <c r="I8" s="3">
        <f>IF('KN 2022'!I35=0,"",'KN 2022'!I35)</f>
        <v>99</v>
      </c>
      <c r="J8" s="3">
        <f>IF('KN 2022'!J35=0,"",'KN 2022'!J35)</f>
        <v>80</v>
      </c>
      <c r="K8" s="3">
        <f>IF('KN 2022'!K35=0,"",'KN 2022'!K35)</f>
        <v>86</v>
      </c>
      <c r="L8" s="3">
        <f>IF('KN 2022'!L35=0,"",'KN 2022'!L35)</f>
        <v>131</v>
      </c>
      <c r="M8" s="3">
        <f>IF('KN 2022'!M35=0,"",'KN 2022'!M35)</f>
        <v>132</v>
      </c>
      <c r="N8" s="3">
        <f>IF('KN 2022'!N35=0,"",'KN 2022'!N35)</f>
        <v>63</v>
      </c>
      <c r="O8" s="3">
        <f>IF('KN 2022'!O35=0,"",'KN 2022'!O35)</f>
        <v>100</v>
      </c>
      <c r="P8" s="3">
        <f>IF('KN 2022'!P35=0,"",'KN 2022'!P35)</f>
        <v>91.285714285714292</v>
      </c>
      <c r="R8" s="3">
        <f>IF('KN 2022'!R35=0,"",'KN 2022'!R35)</f>
        <v>11875.983263598328</v>
      </c>
      <c r="S8" s="3">
        <f>IF('KN 2022'!S35=0,"",'KN 2022'!S35)</f>
        <v>10665.803815704359</v>
      </c>
      <c r="T8" s="3">
        <f>IF('KN 2022'!T35=0,"",'KN 2022'!T35)</f>
        <v>21895.111111111109</v>
      </c>
      <c r="U8" s="3">
        <f>IF('KN 2022'!U35=0,"",'KN 2022'!U35)</f>
        <v>17383.022275737509</v>
      </c>
      <c r="V8" s="3">
        <f>IF('KN 2022'!V35=0,"",'KN 2022'!V35)</f>
        <v>12689.678889223229</v>
      </c>
      <c r="W8" s="3">
        <f>IF('KN 2022'!W35=0,"",'KN 2022'!W35)</f>
        <v>9723.2758620689656</v>
      </c>
      <c r="X8" s="3">
        <f>IF('KN 2022'!X35=0,"",'KN 2022'!X35)</f>
        <v>14460.143126587363</v>
      </c>
      <c r="Y8" s="3">
        <f>IF('KN 2022'!Y35=0,"",'KN 2022'!Y35)</f>
        <v>10378.746793697326</v>
      </c>
      <c r="Z8" s="3">
        <f>IF('KN 2022'!Z35=0,"",'KN 2022'!Z35)</f>
        <v>9795.5723033443228</v>
      </c>
      <c r="AA8" s="3">
        <f>IF('KN 2022'!AA35=0,"",'KN 2022'!AA35)</f>
        <v>8818.0121753495059</v>
      </c>
      <c r="AB8" s="3">
        <f>IF('KN 2022'!AB35=0,"",'KN 2022'!AB35)</f>
        <v>8495.736906211936</v>
      </c>
      <c r="AC8" s="3">
        <f>IF('KN 2022'!AC35=0,"",'KN 2022'!AC35)</f>
        <v>11193.358876117498</v>
      </c>
      <c r="AD8" s="3">
        <f>IF('KN 2022'!AD35=0,"",'KN 2022'!AD35)</f>
        <v>14662.238878462553</v>
      </c>
      <c r="AE8" s="3">
        <f>IF('KN 2022'!AE35=0,"",'KN 2022'!AE35)</f>
        <v>13846.241761937437</v>
      </c>
      <c r="AF8" s="3">
        <f>IF('KN 2022'!AF35=0,"",'KN 2022'!AF35)</f>
        <v>12563.066145653676</v>
      </c>
      <c r="AH8" s="8">
        <f>IF('KN 2022'!AH35=0,"",'KN 2022'!AH35)</f>
        <v>23.9</v>
      </c>
      <c r="AI8" s="8">
        <f>IF('KN 2022'!AI35=0,"",'KN 2022'!AI35)</f>
        <v>27.287957385027102</v>
      </c>
      <c r="AJ8" s="8">
        <f>IF('KN 2022'!AJ35=0,"",'KN 2022'!AJ35)</f>
        <v>13.5</v>
      </c>
      <c r="AK8" s="8">
        <f>IF('KN 2022'!AK35=0,"",'KN 2022'!AK35)</f>
        <v>16.61</v>
      </c>
      <c r="AL8" s="8">
        <f>IF('KN 2022'!AL35=0,"",'KN 2022'!AL35)</f>
        <v>23.263000000000002</v>
      </c>
      <c r="AM8" s="9">
        <f>IF('KN 2022'!AM35=0,"",'KN 2022'!AM35)</f>
        <v>27.84</v>
      </c>
      <c r="AN8" s="8">
        <f>IF('KN 2022'!AN35=0,"",'KN 2022'!AN35)</f>
        <v>20.331748961698199</v>
      </c>
      <c r="AO8" s="9">
        <f>IF('KN 2022'!AO35=0,"",'KN 2022'!AO35)</f>
        <v>27.29</v>
      </c>
      <c r="AP8" s="8">
        <f>IF('KN 2022'!AP35=0,"",'KN 2022'!AP35)</f>
        <v>29.722000000000001</v>
      </c>
      <c r="AQ8" s="9">
        <f>IF('KN 2022'!AQ35=0,"",'KN 2022'!AQ35)</f>
        <v>32.689</v>
      </c>
      <c r="AR8" s="9">
        <f>IF('KN 2022'!AR35=0,"",'KN 2022'!AR35)</f>
        <v>32.840000000000003</v>
      </c>
      <c r="AS8" s="8">
        <f>IF('KN 2022'!AS35=0,"",'KN 2022'!AS35)</f>
        <v>23.49</v>
      </c>
      <c r="AT8" s="8">
        <f>IF('KN 2022'!AT35=0,"",'KN 2022'!AT35)</f>
        <v>19.069393311461187</v>
      </c>
      <c r="AU8" s="8">
        <f>IF('KN 2022'!AU35=0,"",'KN 2022'!AU35)</f>
        <v>20.366537349882378</v>
      </c>
      <c r="AV8" s="9">
        <f>IF('KN 2022'!AV35=0,"",'KN 2022'!AV35)</f>
        <v>24.157116929147776</v>
      </c>
      <c r="AX8" s="3">
        <f>IF('KN 2022'!AX35=0,"",'KN 2022'!AX35)</f>
        <v>23653</v>
      </c>
      <c r="AY8" s="3">
        <f>IF('KN 2022'!AY35=0,"",'KN 2022'!AY35)</f>
        <v>24254</v>
      </c>
      <c r="AZ8" s="3">
        <f>IF('KN 2022'!AZ35=0,"",'KN 2022'!AZ35)</f>
        <v>24632</v>
      </c>
      <c r="BA8" s="3">
        <f>IF('KN 2022'!BA35=0,"",'KN 2022'!BA35)</f>
        <v>24061</v>
      </c>
      <c r="BB8" s="3">
        <f>IF('KN 2022'!BB35=0,"",'KN 2022'!BB35)</f>
        <v>24600</v>
      </c>
      <c r="BC8" s="4">
        <f>IF('KN 2022'!BC35=0,"",'KN 2022'!BC35)</f>
        <v>22558</v>
      </c>
      <c r="BD8" s="4">
        <f>IF('KN 2022'!BD35=0,"",'KN 2022'!BD35)</f>
        <v>24500</v>
      </c>
      <c r="BE8" s="4">
        <f>IF('KN 2022'!BE35=0,"",'KN 2022'!BE35)</f>
        <v>23603</v>
      </c>
      <c r="BF8" s="3">
        <f>IF('KN 2022'!BF35=0,"",'KN 2022'!BF35)</f>
        <v>24262</v>
      </c>
      <c r="BG8" s="4">
        <f>IF('KN 2022'!BG35=0,"",'KN 2022'!BG35)</f>
        <v>24021</v>
      </c>
      <c r="BH8" s="4">
        <f>IF('KN 2022'!BH35=0,"",'KN 2022'!BH35)</f>
        <v>23250</v>
      </c>
      <c r="BI8" s="3">
        <f>IF('KN 2022'!BI35=0,"",'KN 2022'!BI35)</f>
        <v>21911</v>
      </c>
      <c r="BJ8" s="3">
        <f>IF('KN 2022'!BJ35=0,"",'KN 2022'!BJ35)</f>
        <v>23300</v>
      </c>
      <c r="BK8" s="3">
        <f>IF('KN 2022'!BK35=0,"",'KN 2022'!BK35)</f>
        <v>23500</v>
      </c>
      <c r="BL8" s="3">
        <f>IF('KN 2022'!BL35=0,"",'KN 2022'!BL35)</f>
        <v>23721.785714285714</v>
      </c>
    </row>
    <row r="9" spans="1:64" x14ac:dyDescent="0.25">
      <c r="A9" s="5">
        <v>40</v>
      </c>
      <c r="B9" s="3">
        <f>IF('KN 2022'!B45=0,"",'KN 2022'!B45)</f>
        <v>107</v>
      </c>
      <c r="C9" s="3">
        <f>IF('KN 2022'!C45=0,"",'KN 2022'!C45)</f>
        <v>98</v>
      </c>
      <c r="D9" s="3">
        <f>IF('KN 2022'!D45=0,"",'KN 2022'!D45)</f>
        <v>76</v>
      </c>
      <c r="E9" s="3">
        <f>IF('KN 2022'!E45=0,"",'KN 2022'!E45)</f>
        <v>75</v>
      </c>
      <c r="F9" s="3">
        <f>IF('KN 2022'!F45=0,"",'KN 2022'!F45)</f>
        <v>90</v>
      </c>
      <c r="G9" s="3">
        <f>IF('KN 2022'!G45=0,"",'KN 2022'!G45)</f>
        <v>45</v>
      </c>
      <c r="H9" s="3">
        <f>IF('KN 2022'!H45=0,"",'KN 2022'!H45)</f>
        <v>96</v>
      </c>
      <c r="I9" s="3">
        <f>IF('KN 2022'!I45=0,"",'KN 2022'!I45)</f>
        <v>99</v>
      </c>
      <c r="J9" s="3">
        <f>IF('KN 2022'!J45=0,"",'KN 2022'!J45)</f>
        <v>80</v>
      </c>
      <c r="K9" s="3">
        <f>IF('KN 2022'!K45=0,"",'KN 2022'!K45)</f>
        <v>86</v>
      </c>
      <c r="L9" s="3">
        <f>IF('KN 2022'!L45=0,"",'KN 2022'!L45)</f>
        <v>131</v>
      </c>
      <c r="M9" s="3">
        <f>IF('KN 2022'!M45=0,"",'KN 2022'!M45)</f>
        <v>132</v>
      </c>
      <c r="N9" s="3">
        <f>IF('KN 2022'!N45=0,"",'KN 2022'!N45)</f>
        <v>63</v>
      </c>
      <c r="O9" s="3">
        <f>IF('KN 2022'!O45=0,"",'KN 2022'!O45)</f>
        <v>100</v>
      </c>
      <c r="P9" s="3">
        <f>IF('KN 2022'!P45=0,"",'KN 2022'!P45)</f>
        <v>91.285714285714292</v>
      </c>
      <c r="R9" s="3">
        <f>IF('KN 2022'!R45=0,"",'KN 2022'!R45)</f>
        <v>11394.460056202328</v>
      </c>
      <c r="S9" s="3">
        <f>IF('KN 2022'!S45=0,"",'KN 2022'!S45)</f>
        <v>10613.009029133993</v>
      </c>
      <c r="T9" s="3">
        <f>IF('KN 2022'!T45=0,"",'KN 2022'!T45)</f>
        <v>13116.54655827328</v>
      </c>
      <c r="U9" s="3">
        <f>IF('KN 2022'!U45=0,"",'KN 2022'!U45)</f>
        <v>15864.395604395606</v>
      </c>
      <c r="V9" s="3">
        <f>IF('KN 2022'!V45=0,"",'KN 2022'!V45)</f>
        <v>12689.678889223229</v>
      </c>
      <c r="W9" s="3">
        <f>IF('KN 2022'!W45=0,"",'KN 2022'!W45)</f>
        <v>9723.2758620689656</v>
      </c>
      <c r="X9" s="3">
        <f>IF('KN 2022'!X45=0,"",'KN 2022'!X45)</f>
        <v>13383.269151552709</v>
      </c>
      <c r="Y9" s="3">
        <f>IF('KN 2022'!Y45=0,"",'KN 2022'!Y45)</f>
        <v>10155.467909645035</v>
      </c>
      <c r="Z9" s="3">
        <f>IF('KN 2022'!Z45=0,"",'KN 2022'!Z45)</f>
        <v>9795.5723033443228</v>
      </c>
      <c r="AA9" s="3">
        <f>IF('KN 2022'!AA45=0,"",'KN 2022'!AA45)</f>
        <v>8730.4116061422901</v>
      </c>
      <c r="AB9" s="3">
        <f>IF('KN 2022'!AB45=0,"",'KN 2022'!AB45)</f>
        <v>8495.736906211936</v>
      </c>
      <c r="AC9" s="3">
        <f>IF('KN 2022'!AC45=0,"",'KN 2022'!AC45)</f>
        <v>10311.058823529413</v>
      </c>
      <c r="AD9" s="3">
        <f>IF('KN 2022'!AD45=0,"",'KN 2022'!AD45)</f>
        <v>13473.770660592632</v>
      </c>
      <c r="AE9" s="3">
        <f>IF('KN 2022'!AE45=0,"",'KN 2022'!AE45)</f>
        <v>12592.833591442286</v>
      </c>
      <c r="AF9" s="3">
        <f>IF('KN 2022'!AF45=0,"",'KN 2022'!AF45)</f>
        <v>11452.820496554146</v>
      </c>
      <c r="AH9" s="8">
        <f>IF('KN 2022'!AH45=0,"",'KN 2022'!AH45)</f>
        <v>24.91</v>
      </c>
      <c r="AI9" s="8">
        <f>IF('KN 2022'!AI45=0,"",'KN 2022'!AI45)</f>
        <v>27.423702288487462</v>
      </c>
      <c r="AJ9" s="8">
        <f>IF('KN 2022'!AJ45=0,"",'KN 2022'!AJ45)</f>
        <v>22.5352</v>
      </c>
      <c r="AK9" s="8">
        <f>IF('KN 2022'!AK45=0,"",'KN 2022'!AK45)</f>
        <v>18.2</v>
      </c>
      <c r="AL9" s="8">
        <f>IF('KN 2022'!AL45=0,"",'KN 2022'!AL45)</f>
        <v>23.263000000000002</v>
      </c>
      <c r="AM9" s="9">
        <f>IF('KN 2022'!AM45=0,"",'KN 2022'!AM45)</f>
        <v>27.84</v>
      </c>
      <c r="AN9" s="8">
        <f>IF('KN 2022'!AN45=0,"",'KN 2022'!AN45)</f>
        <v>21.967726769202017</v>
      </c>
      <c r="AO9" s="9">
        <f>IF('KN 2022'!AO45=0,"",'KN 2022'!AO45)</f>
        <v>27.89</v>
      </c>
      <c r="AP9" s="8">
        <f>IF('KN 2022'!AP45=0,"",'KN 2022'!AP45)</f>
        <v>29.722000000000001</v>
      </c>
      <c r="AQ9" s="9">
        <f>IF('KN 2022'!AQ45=0,"",'KN 2022'!AQ45)</f>
        <v>33.017000000000003</v>
      </c>
      <c r="AR9" s="9">
        <f>IF('KN 2022'!AR45=0,"",'KN 2022'!AR45)</f>
        <v>32.840000000000003</v>
      </c>
      <c r="AS9" s="8">
        <f>IF('KN 2022'!AS45=0,"",'KN 2022'!AS45)</f>
        <v>25.5</v>
      </c>
      <c r="AT9" s="8">
        <f>IF('KN 2022'!AT45=0,"",'KN 2022'!AT45)</f>
        <v>20.75142935434987</v>
      </c>
      <c r="AU9" s="8">
        <f>IF('KN 2022'!AU45=0,"",'KN 2022'!AU45)</f>
        <v>22.393689073413849</v>
      </c>
      <c r="AV9" s="9">
        <f>IF('KN 2022'!AV45=0,"",'KN 2022'!AV45)</f>
        <v>25.58955339181809</v>
      </c>
      <c r="AX9" s="3">
        <f>IF('KN 2022'!AX45=0,"",'KN 2022'!AX45)</f>
        <v>23653</v>
      </c>
      <c r="AY9" s="3">
        <f>IF('KN 2022'!AY45=0,"",'KN 2022'!AY45)</f>
        <v>24254</v>
      </c>
      <c r="AZ9" s="3">
        <f>IF('KN 2022'!AZ45=0,"",'KN 2022'!AZ45)</f>
        <v>24632</v>
      </c>
      <c r="BA9" s="3">
        <f>IF('KN 2022'!BA45=0,"",'KN 2022'!BA45)</f>
        <v>24061</v>
      </c>
      <c r="BB9" s="3">
        <f>IF('KN 2022'!BB45=0,"",'KN 2022'!BB45)</f>
        <v>24600</v>
      </c>
      <c r="BC9" s="4">
        <f>IF('KN 2022'!BC45=0,"",'KN 2022'!BC45)</f>
        <v>22558</v>
      </c>
      <c r="BD9" s="4">
        <f>IF('KN 2022'!BD45=0,"",'KN 2022'!BD45)</f>
        <v>24500</v>
      </c>
      <c r="BE9" s="4">
        <f>IF('KN 2022'!BE45=0,"",'KN 2022'!BE45)</f>
        <v>23603</v>
      </c>
      <c r="BF9" s="3">
        <f>IF('KN 2022'!BF45=0,"",'KN 2022'!BF45)</f>
        <v>24262</v>
      </c>
      <c r="BG9" s="4">
        <f>IF('KN 2022'!BG45=0,"",'KN 2022'!BG45)</f>
        <v>24021</v>
      </c>
      <c r="BH9" s="4">
        <f>IF('KN 2022'!BH45=0,"",'KN 2022'!BH45)</f>
        <v>23250</v>
      </c>
      <c r="BI9" s="3">
        <f>IF('KN 2022'!BI45=0,"",'KN 2022'!BI45)</f>
        <v>21911</v>
      </c>
      <c r="BJ9" s="3">
        <f>IF('KN 2022'!BJ45=0,"",'KN 2022'!BJ45)</f>
        <v>23300</v>
      </c>
      <c r="BK9" s="3">
        <f>IF('KN 2022'!BK45=0,"",'KN 2022'!BK45)</f>
        <v>23500</v>
      </c>
      <c r="BL9" s="3">
        <f>IF('KN 2022'!BL45=0,"",'KN 2022'!BL45)</f>
        <v>23721.785714285714</v>
      </c>
    </row>
    <row r="10" spans="1:64" x14ac:dyDescent="0.25">
      <c r="A10" s="5">
        <v>50</v>
      </c>
      <c r="B10" s="3">
        <f>IF('KN 2022'!B55=0,"",'KN 2022'!B55)</f>
        <v>107</v>
      </c>
      <c r="C10" s="3">
        <f>IF('KN 2022'!C55=0,"",'KN 2022'!C55)</f>
        <v>98</v>
      </c>
      <c r="D10" s="3">
        <f>IF('KN 2022'!D55=0,"",'KN 2022'!D55)</f>
        <v>76</v>
      </c>
      <c r="E10" s="3">
        <f>IF('KN 2022'!E55=0,"",'KN 2022'!E55)</f>
        <v>75</v>
      </c>
      <c r="F10" s="3">
        <f>IF('KN 2022'!F55=0,"",'KN 2022'!F55)</f>
        <v>90</v>
      </c>
      <c r="G10" s="3">
        <f>IF('KN 2022'!G55=0,"",'KN 2022'!G55)</f>
        <v>45</v>
      </c>
      <c r="H10" s="3">
        <f>IF('KN 2022'!H55=0,"",'KN 2022'!H55)</f>
        <v>96</v>
      </c>
      <c r="I10" s="3">
        <f>IF('KN 2022'!I55=0,"",'KN 2022'!I55)</f>
        <v>99</v>
      </c>
      <c r="J10" s="3">
        <f>IF('KN 2022'!J55=0,"",'KN 2022'!J55)</f>
        <v>80</v>
      </c>
      <c r="K10" s="3">
        <f>IF('KN 2022'!K55=0,"",'KN 2022'!K55)</f>
        <v>86</v>
      </c>
      <c r="L10" s="3">
        <f>IF('KN 2022'!L55=0,"",'KN 2022'!L55)</f>
        <v>131</v>
      </c>
      <c r="M10" s="3">
        <f>IF('KN 2022'!M55=0,"",'KN 2022'!M55)</f>
        <v>132</v>
      </c>
      <c r="N10" s="3">
        <f>IF('KN 2022'!N55=0,"",'KN 2022'!N55)</f>
        <v>63</v>
      </c>
      <c r="O10" s="3">
        <f>IF('KN 2022'!O55=0,"",'KN 2022'!O55)</f>
        <v>100</v>
      </c>
      <c r="P10" s="3">
        <f>IF('KN 2022'!P55=0,"",'KN 2022'!P55)</f>
        <v>91.285714285714292</v>
      </c>
      <c r="R10" s="3">
        <f>IF('KN 2022'!R55=0,"",'KN 2022'!R55)</f>
        <v>11048.501362397819</v>
      </c>
      <c r="S10" s="3">
        <f>IF('KN 2022'!S55=0,"",'KN 2022'!S55)</f>
        <v>10564.445288888246</v>
      </c>
      <c r="T10" s="3">
        <f>IF('KN 2022'!T55=0,"",'KN 2022'!T55)</f>
        <v>12649.363432117258</v>
      </c>
      <c r="U10" s="3">
        <f>IF('KN 2022'!U55=0,"",'KN 2022'!U55)</f>
        <v>14852.469135802468</v>
      </c>
      <c r="V10" s="3">
        <f>IF('KN 2022'!V55=0,"",'KN 2022'!V55)</f>
        <v>12689.678889223229</v>
      </c>
      <c r="W10" s="3">
        <f>IF('KN 2022'!W55=0,"",'KN 2022'!W55)</f>
        <v>9723.2758620689656</v>
      </c>
      <c r="X10" s="3">
        <f>IF('KN 2022'!X55=0,"",'KN 2022'!X55)</f>
        <v>12560.783792114586</v>
      </c>
      <c r="Y10" s="3">
        <f>IF('KN 2022'!Y55=0,"",'KN 2022'!Y55)</f>
        <v>9945.0842696629206</v>
      </c>
      <c r="Z10" s="3">
        <f>IF('KN 2022'!Z55=0,"",'KN 2022'!Z55)</f>
        <v>9795.5723033443228</v>
      </c>
      <c r="AA10" s="3">
        <f>IF('KN 2022'!AA55=0,"",'KN 2022'!AA55)</f>
        <v>8646.0901646720067</v>
      </c>
      <c r="AB10" s="3">
        <f>IF('KN 2022'!AB55=0,"",'KN 2022'!AB55)</f>
        <v>8495.736906211936</v>
      </c>
      <c r="AC10" s="3">
        <f>IF('KN 2022'!AC55=0,"",'KN 2022'!AC55)</f>
        <v>9716.6297117516642</v>
      </c>
      <c r="AD10" s="3">
        <f>IF('KN 2022'!AD55=0,"",'KN 2022'!AD55)</f>
        <v>12664.827298563387</v>
      </c>
      <c r="AE10" s="3">
        <f>IF('KN 2022'!AE55=0,"",'KN 2022'!AE55)</f>
        <v>11766.635027443041</v>
      </c>
      <c r="AF10" s="3">
        <f>IF('KN 2022'!AF55=0,"",'KN 2022'!AF55)</f>
        <v>11079.935246018704</v>
      </c>
      <c r="AH10" s="8">
        <f>IF('KN 2022'!AH55=0,"",'KN 2022'!AH55)</f>
        <v>25.69</v>
      </c>
      <c r="AI10" s="8">
        <f>IF('KN 2022'!AI55=0,"",'KN 2022'!AI55)</f>
        <v>27.549766413777185</v>
      </c>
      <c r="AJ10" s="8">
        <f>IF('KN 2022'!AJ55=0,"",'KN 2022'!AJ55)</f>
        <v>23.3675</v>
      </c>
      <c r="AK10" s="8">
        <f>IF('KN 2022'!AK55=0,"",'KN 2022'!AK55)</f>
        <v>19.440000000000001</v>
      </c>
      <c r="AL10" s="8">
        <f>IF('KN 2022'!AL55=0,"",'KN 2022'!AL55)</f>
        <v>23.263000000000002</v>
      </c>
      <c r="AM10" s="9">
        <f>IF('KN 2022'!AM55=0,"",'KN 2022'!AM55)</f>
        <v>27.84</v>
      </c>
      <c r="AN10" s="8">
        <f>IF('KN 2022'!AN55=0,"",'KN 2022'!AN55)</f>
        <v>23.406182676638974</v>
      </c>
      <c r="AO10" s="9">
        <f>IF('KN 2022'!AO55=0,"",'KN 2022'!AO55)</f>
        <v>28.48</v>
      </c>
      <c r="AP10" s="8">
        <f>IF('KN 2022'!AP55=0,"",'KN 2022'!AP55)</f>
        <v>29.722000000000001</v>
      </c>
      <c r="AQ10" s="9">
        <f>IF('KN 2022'!AQ55=0,"",'KN 2022'!AQ55)</f>
        <v>33.338999999999999</v>
      </c>
      <c r="AR10" s="9">
        <f>IF('KN 2022'!AR55=0,"",'KN 2022'!AR55)</f>
        <v>32.840000000000003</v>
      </c>
      <c r="AS10" s="8">
        <f>IF('KN 2022'!AS55=0,"",'KN 2022'!AS55)</f>
        <v>27.06</v>
      </c>
      <c r="AT10" s="8">
        <f>IF('KN 2022'!AT55=0,"",'KN 2022'!AT55)</f>
        <v>22.076890067953471</v>
      </c>
      <c r="AU10" s="8">
        <f>IF('KN 2022'!AU55=0,"",'KN 2022'!AU55)</f>
        <v>23.966070107749427</v>
      </c>
      <c r="AV10" s="9">
        <f>IF('KN 2022'!AV55=0,"",'KN 2022'!AV55)</f>
        <v>26.288600661865647</v>
      </c>
      <c r="AX10" s="3">
        <f>IF('KN 2022'!AX55=0,"",'KN 2022'!AX55)</f>
        <v>23653</v>
      </c>
      <c r="AY10" s="3">
        <f>IF('KN 2022'!AY55=0,"",'KN 2022'!AY55)</f>
        <v>24254</v>
      </c>
      <c r="AZ10" s="3">
        <f>IF('KN 2022'!AZ55=0,"",'KN 2022'!AZ55)</f>
        <v>24632</v>
      </c>
      <c r="BA10" s="3">
        <f>IF('KN 2022'!BA55=0,"",'KN 2022'!BA55)</f>
        <v>24061</v>
      </c>
      <c r="BB10" s="3">
        <f>IF('KN 2022'!BB55=0,"",'KN 2022'!BB55)</f>
        <v>24600</v>
      </c>
      <c r="BC10" s="4">
        <f>IF('KN 2022'!BC55=0,"",'KN 2022'!BC55)</f>
        <v>22558</v>
      </c>
      <c r="BD10" s="4">
        <f>IF('KN 2022'!BD55=0,"",'KN 2022'!BD55)</f>
        <v>24500</v>
      </c>
      <c r="BE10" s="4">
        <f>IF('KN 2022'!BE55=0,"",'KN 2022'!BE55)</f>
        <v>23603</v>
      </c>
      <c r="BF10" s="3">
        <f>IF('KN 2022'!BF55=0,"",'KN 2022'!BF55)</f>
        <v>24262</v>
      </c>
      <c r="BG10" s="4">
        <f>IF('KN 2022'!BG55=0,"",'KN 2022'!BG55)</f>
        <v>24021</v>
      </c>
      <c r="BH10" s="4">
        <f>IF('KN 2022'!BH55=0,"",'KN 2022'!BH55)</f>
        <v>23250</v>
      </c>
      <c r="BI10" s="3">
        <f>IF('KN 2022'!BI55=0,"",'KN 2022'!BI55)</f>
        <v>21911</v>
      </c>
      <c r="BJ10" s="3">
        <f>IF('KN 2022'!BJ55=0,"",'KN 2022'!BJ55)</f>
        <v>23300</v>
      </c>
      <c r="BK10" s="3">
        <f>IF('KN 2022'!BK55=0,"",'KN 2022'!BK55)</f>
        <v>23500</v>
      </c>
      <c r="BL10" s="3">
        <f>IF('KN 2022'!BL55=0,"",'KN 2022'!BL55)</f>
        <v>23721.785714285714</v>
      </c>
    </row>
    <row r="11" spans="1:64" x14ac:dyDescent="0.25">
      <c r="A11" s="5">
        <v>60</v>
      </c>
      <c r="B11" s="3">
        <f>IF('KN 2022'!B65=0,"",'KN 2022'!B65)</f>
        <v>107</v>
      </c>
      <c r="C11" s="3">
        <f>IF('KN 2022'!C65=0,"",'KN 2022'!C65)</f>
        <v>98</v>
      </c>
      <c r="D11" s="3">
        <f>IF('KN 2022'!D65=0,"",'KN 2022'!D65)</f>
        <v>76</v>
      </c>
      <c r="E11" s="3">
        <f>IF('KN 2022'!E65=0,"",'KN 2022'!E65)</f>
        <v>75</v>
      </c>
      <c r="F11" s="3">
        <f>IF('KN 2022'!F65=0,"",'KN 2022'!F65)</f>
        <v>90</v>
      </c>
      <c r="G11" s="3">
        <f>IF('KN 2022'!G65=0,"",'KN 2022'!G65)</f>
        <v>45</v>
      </c>
      <c r="H11" s="3">
        <f>IF('KN 2022'!H65=0,"",'KN 2022'!H65)</f>
        <v>96</v>
      </c>
      <c r="I11" s="3">
        <f>IF('KN 2022'!I65=0,"",'KN 2022'!I65)</f>
        <v>99</v>
      </c>
      <c r="J11" s="3">
        <f>IF('KN 2022'!J65=0,"",'KN 2022'!J65)</f>
        <v>80</v>
      </c>
      <c r="K11" s="3">
        <f>IF('KN 2022'!K65=0,"",'KN 2022'!K65)</f>
        <v>86</v>
      </c>
      <c r="L11" s="3">
        <f>IF('KN 2022'!L65=0,"",'KN 2022'!L65)</f>
        <v>131</v>
      </c>
      <c r="M11" s="3">
        <f>IF('KN 2022'!M65=0,"",'KN 2022'!M65)</f>
        <v>132</v>
      </c>
      <c r="N11" s="3">
        <f>IF('KN 2022'!N65=0,"",'KN 2022'!N65)</f>
        <v>63</v>
      </c>
      <c r="O11" s="3">
        <f>IF('KN 2022'!O65=0,"",'KN 2022'!O65)</f>
        <v>100</v>
      </c>
      <c r="P11" s="3">
        <f>IF('KN 2022'!P65=0,"",'KN 2022'!P65)</f>
        <v>91.285714285714292</v>
      </c>
      <c r="R11" s="3">
        <f>IF('KN 2022'!R65=0,"",'KN 2022'!R65)</f>
        <v>10779.946828712496</v>
      </c>
      <c r="S11" s="3">
        <f>IF('KN 2022'!S65=0,"",'KN 2022'!S65)</f>
        <v>10518.651226653488</v>
      </c>
      <c r="T11" s="3">
        <f>IF('KN 2022'!T65=0,"",'KN 2022'!T65)</f>
        <v>12224.722075172049</v>
      </c>
      <c r="U11" s="3">
        <f>IF('KN 2022'!U65=0,"",'KN 2022'!U65)</f>
        <v>14112.023460410557</v>
      </c>
      <c r="V11" s="3">
        <f>IF('KN 2022'!V65=0,"",'KN 2022'!V65)</f>
        <v>12689.678889223229</v>
      </c>
      <c r="W11" s="3">
        <f>IF('KN 2022'!W65=0,"",'KN 2022'!W65)</f>
        <v>9723.2758620689656</v>
      </c>
      <c r="X11" s="3">
        <f>IF('KN 2022'!X65=0,"",'KN 2022'!X65)</f>
        <v>11957.64171494716</v>
      </c>
      <c r="Y11" s="3">
        <f>IF('KN 2022'!Y65=0,"",'KN 2022'!Y65)</f>
        <v>9743.2404540763673</v>
      </c>
      <c r="Z11" s="3">
        <f>IF('KN 2022'!Z65=0,"",'KN 2022'!Z65)</f>
        <v>9351.7667109387894</v>
      </c>
      <c r="AA11" s="3">
        <f>IF('KN 2022'!AA65=0,"",'KN 2022'!AA65)</f>
        <v>8565.4176447864975</v>
      </c>
      <c r="AB11" s="3">
        <f>IF('KN 2022'!AB65=0,"",'KN 2022'!AB65)</f>
        <v>8495.736906211936</v>
      </c>
      <c r="AC11" s="3">
        <f>IF('KN 2022'!AC65=0,"",'KN 2022'!AC65)</f>
        <v>9274.4973544973545</v>
      </c>
      <c r="AD11" s="3">
        <f>IF('KN 2022'!AD65=0,"",'KN 2022'!AD65)</f>
        <v>12063.783104969607</v>
      </c>
      <c r="AE11" s="3">
        <f>IF('KN 2022'!AE65=0,"",'KN 2022'!AE65)</f>
        <v>11167.963456222786</v>
      </c>
      <c r="AF11" s="3">
        <f>IF('KN 2022'!AF65=0,"",'KN 2022'!AF65)</f>
        <v>10762.024692063662</v>
      </c>
      <c r="AH11" s="8">
        <f>IF('KN 2022'!AH65=0,"",'KN 2022'!AH65)</f>
        <v>26.33</v>
      </c>
      <c r="AI11" s="8">
        <f>IF('KN 2022'!AI65=0,"",'KN 2022'!AI65)</f>
        <v>27.669707239888872</v>
      </c>
      <c r="AJ11" s="8">
        <f>IF('KN 2022'!AJ65=0,"",'KN 2022'!AJ65)</f>
        <v>24.179200000000002</v>
      </c>
      <c r="AK11" s="8">
        <f>IF('KN 2022'!AK65=0,"",'KN 2022'!AK65)</f>
        <v>20.46</v>
      </c>
      <c r="AL11" s="8">
        <f>IF('KN 2022'!AL65=0,"",'KN 2022'!AL65)</f>
        <v>23.263000000000002</v>
      </c>
      <c r="AM11" s="9">
        <f>IF('KN 2022'!AM65=0,"",'KN 2022'!AM65)</f>
        <v>27.84</v>
      </c>
      <c r="AN11" s="8">
        <f>IF('KN 2022'!AN65=0,"",'KN 2022'!AN65)</f>
        <v>24.586787847347637</v>
      </c>
      <c r="AO11" s="9">
        <f>IF('KN 2022'!AO65=0,"",'KN 2022'!AO65)</f>
        <v>29.07</v>
      </c>
      <c r="AP11" s="8">
        <f>IF('KN 2022'!AP65=0,"",'KN 2022'!AP65)</f>
        <v>31.13251313887546</v>
      </c>
      <c r="AQ11" s="9">
        <f>IF('KN 2022'!AQ65=0,"",'KN 2022'!AQ65)</f>
        <v>33.652999999999999</v>
      </c>
      <c r="AR11" s="9">
        <f>IF('KN 2022'!AR65=0,"",'KN 2022'!AR65)</f>
        <v>32.840000000000003</v>
      </c>
      <c r="AS11" s="8">
        <f>IF('KN 2022'!AS65=0,"",'KN 2022'!AS65)</f>
        <v>28.35</v>
      </c>
      <c r="AT11" s="8">
        <f>IF('KN 2022'!AT65=0,"",'KN 2022'!AT65)</f>
        <v>23.176809261832663</v>
      </c>
      <c r="AU11" s="8">
        <f>IF('KN 2022'!AU65=0,"",'KN 2022'!AU65)</f>
        <v>25.250798957698031</v>
      </c>
      <c r="AV11" s="9">
        <f>IF('KN 2022'!AV65=0,"",'KN 2022'!AV65)</f>
        <v>26.985844031831622</v>
      </c>
      <c r="AX11" s="3">
        <f>IF('KN 2022'!AX65=0,"",'KN 2022'!AX65)</f>
        <v>23653</v>
      </c>
      <c r="AY11" s="3">
        <f>IF('KN 2022'!AY65=0,"",'KN 2022'!AY65)</f>
        <v>24254</v>
      </c>
      <c r="AZ11" s="3">
        <f>IF('KN 2022'!AZ65=0,"",'KN 2022'!AZ65)</f>
        <v>24632</v>
      </c>
      <c r="BA11" s="3">
        <f>IF('KN 2022'!BA65=0,"",'KN 2022'!BA65)</f>
        <v>24061</v>
      </c>
      <c r="BB11" s="3">
        <f>IF('KN 2022'!BB65=0,"",'KN 2022'!BB65)</f>
        <v>24600</v>
      </c>
      <c r="BC11" s="4">
        <f>IF('KN 2022'!BC65=0,"",'KN 2022'!BC65)</f>
        <v>22558</v>
      </c>
      <c r="BD11" s="4">
        <f>IF('KN 2022'!BD65=0,"",'KN 2022'!BD65)</f>
        <v>24500</v>
      </c>
      <c r="BE11" s="4">
        <f>IF('KN 2022'!BE65=0,"",'KN 2022'!BE65)</f>
        <v>23603</v>
      </c>
      <c r="BF11" s="3">
        <f>IF('KN 2022'!BF65=0,"",'KN 2022'!BF65)</f>
        <v>24262</v>
      </c>
      <c r="BG11" s="4">
        <f>IF('KN 2022'!BG65=0,"",'KN 2022'!BG65)</f>
        <v>24021</v>
      </c>
      <c r="BH11" s="4">
        <f>IF('KN 2022'!BH65=0,"",'KN 2022'!BH65)</f>
        <v>23250</v>
      </c>
      <c r="BI11" s="3">
        <f>IF('KN 2022'!BI65=0,"",'KN 2022'!BI65)</f>
        <v>21911</v>
      </c>
      <c r="BJ11" s="3">
        <f>IF('KN 2022'!BJ65=0,"",'KN 2022'!BJ65)</f>
        <v>23300</v>
      </c>
      <c r="BK11" s="3">
        <f>IF('KN 2022'!BK65=0,"",'KN 2022'!BK65)</f>
        <v>23500</v>
      </c>
      <c r="BL11" s="3">
        <f>IF('KN 2022'!BL65=0,"",'KN 2022'!BL65)</f>
        <v>23721.785714285714</v>
      </c>
    </row>
    <row r="12" spans="1:64" x14ac:dyDescent="0.25">
      <c r="A12" s="5">
        <v>70</v>
      </c>
      <c r="B12" s="3">
        <f>IF('KN 2022'!B75=0,"",'KN 2022'!B75)</f>
        <v>107</v>
      </c>
      <c r="C12" s="3">
        <f>IF('KN 2022'!C75=0,"",'KN 2022'!C75)</f>
        <v>98</v>
      </c>
      <c r="D12" s="3">
        <f>IF('KN 2022'!D75=0,"",'KN 2022'!D75)</f>
        <v>76</v>
      </c>
      <c r="E12" s="3">
        <f>IF('KN 2022'!E75=0,"",'KN 2022'!E75)</f>
        <v>75</v>
      </c>
      <c r="F12" s="3">
        <f>IF('KN 2022'!F75=0,"",'KN 2022'!F75)</f>
        <v>90</v>
      </c>
      <c r="G12" s="3">
        <f>IF('KN 2022'!G75=0,"",'KN 2022'!G75)</f>
        <v>45</v>
      </c>
      <c r="H12" s="3">
        <f>IF('KN 2022'!H75=0,"",'KN 2022'!H75)</f>
        <v>96</v>
      </c>
      <c r="I12" s="3">
        <f>IF('KN 2022'!I75=0,"",'KN 2022'!I75)</f>
        <v>99</v>
      </c>
      <c r="J12" s="3">
        <f>IF('KN 2022'!J75=0,"",'KN 2022'!J75)</f>
        <v>80</v>
      </c>
      <c r="K12" s="3">
        <f>IF('KN 2022'!K75=0,"",'KN 2022'!K75)</f>
        <v>86</v>
      </c>
      <c r="L12" s="3">
        <f>IF('KN 2022'!L75=0,"",'KN 2022'!L75)</f>
        <v>131</v>
      </c>
      <c r="M12" s="3">
        <f>IF('KN 2022'!M75=0,"",'KN 2022'!M75)</f>
        <v>132</v>
      </c>
      <c r="N12" s="3">
        <f>IF('KN 2022'!N75=0,"",'KN 2022'!N75)</f>
        <v>63</v>
      </c>
      <c r="O12" s="3">
        <f>IF('KN 2022'!O75=0,"",'KN 2022'!O75)</f>
        <v>100</v>
      </c>
      <c r="P12" s="3">
        <f>IF('KN 2022'!P75=0,"",'KN 2022'!P75)</f>
        <v>91.285714285714292</v>
      </c>
      <c r="R12" s="3">
        <f>IF('KN 2022'!R75=0,"",'KN 2022'!R75)</f>
        <v>10563.304800893189</v>
      </c>
      <c r="S12" s="3">
        <f>IF('KN 2022'!S75=0,"",'KN 2022'!S75)</f>
        <v>10474.845242557243</v>
      </c>
      <c r="T12" s="3">
        <f>IF('KN 2022'!T75=0,"",'KN 2022'!T75)</f>
        <v>11837.422858355725</v>
      </c>
      <c r="U12" s="3">
        <f>IF('KN 2022'!U75=0,"",'KN 2022'!U75)</f>
        <v>13536.427566807315</v>
      </c>
      <c r="V12" s="3">
        <f>IF('KN 2022'!V75=0,"",'KN 2022'!V75)</f>
        <v>12689.678889223229</v>
      </c>
      <c r="W12" s="3">
        <f>IF('KN 2022'!W75=0,"",'KN 2022'!W75)</f>
        <v>9723.2758620689656</v>
      </c>
      <c r="X12" s="3">
        <f>IF('KN 2022'!X75=0,"",'KN 2022'!X75)</f>
        <v>11489.10858720756</v>
      </c>
      <c r="Y12" s="3">
        <f>IF('KN 2022'!Y75=0,"",'KN 2022'!Y75)</f>
        <v>9555.8704453441296</v>
      </c>
      <c r="Z12" s="3">
        <f>IF('KN 2022'!Z75=0,"",'KN 2022'!Z75)</f>
        <v>9004.974141427836</v>
      </c>
      <c r="AA12" s="3">
        <f>IF('KN 2022'!AA75=0,"",'KN 2022'!AA75)</f>
        <v>8487.7359323930395</v>
      </c>
      <c r="AB12" s="3">
        <f>IF('KN 2022'!AB75=0,"",'KN 2022'!AB75)</f>
        <v>8495.736906211936</v>
      </c>
      <c r="AC12" s="3">
        <f>IF('KN 2022'!AC75=0,"",'KN 2022'!AC75)</f>
        <v>8931.1141304347821</v>
      </c>
      <c r="AD12" s="3">
        <f>IF('KN 2022'!AD75=0,"",'KN 2022'!AD75)</f>
        <v>11591.518682228183</v>
      </c>
      <c r="AE12" s="3">
        <f>IF('KN 2022'!AE75=0,"",'KN 2022'!AE75)</f>
        <v>10707.361028322019</v>
      </c>
      <c r="AF12" s="3">
        <f>IF('KN 2022'!AF75=0,"",'KN 2022'!AF75)</f>
        <v>10506.312505248226</v>
      </c>
      <c r="AH12" s="8">
        <f>IF('KN 2022'!AH75=0,"",'KN 2022'!AH75)</f>
        <v>26.87</v>
      </c>
      <c r="AI12" s="8">
        <f>IF('KN 2022'!AI75=0,"",'KN 2022'!AI75)</f>
        <v>27.785422434455551</v>
      </c>
      <c r="AJ12" s="8">
        <f>IF('KN 2022'!AJ75=0,"",'KN 2022'!AJ75)</f>
        <v>24.970300000000002</v>
      </c>
      <c r="AK12" s="8">
        <f>IF('KN 2022'!AK75=0,"",'KN 2022'!AK75)</f>
        <v>21.33</v>
      </c>
      <c r="AL12" s="8">
        <f>IF('KN 2022'!AL75=0,"",'KN 2022'!AL75)</f>
        <v>23.263000000000002</v>
      </c>
      <c r="AM12" s="9">
        <f>IF('KN 2022'!AM75=0,"",'KN 2022'!AM75)</f>
        <v>27.84</v>
      </c>
      <c r="AN12" s="8">
        <f>IF('KN 2022'!AN75=0,"",'KN 2022'!AN75)</f>
        <v>25.589452634066976</v>
      </c>
      <c r="AO12" s="9">
        <f>IF('KN 2022'!AO75=0,"",'KN 2022'!AO75)</f>
        <v>29.64</v>
      </c>
      <c r="AP12" s="8">
        <f>IF('KN 2022'!AP75=0,"",'KN 2022'!AP75)</f>
        <v>32.331464302665502</v>
      </c>
      <c r="AQ12" s="9">
        <f>IF('KN 2022'!AQ75=0,"",'KN 2022'!AQ75)</f>
        <v>33.960999999999999</v>
      </c>
      <c r="AR12" s="9">
        <f>IF('KN 2022'!AR75=0,"",'KN 2022'!AR75)</f>
        <v>32.840000000000003</v>
      </c>
      <c r="AS12" s="8">
        <f>IF('KN 2022'!AS75=0,"",'KN 2022'!AS75)</f>
        <v>29.44</v>
      </c>
      <c r="AT12" s="8">
        <f>IF('KN 2022'!AT75=0,"",'KN 2022'!AT75)</f>
        <v>24.12108436047086</v>
      </c>
      <c r="AU12" s="8">
        <f>IF('KN 2022'!AU75=0,"",'KN 2022'!AU75)</f>
        <v>26.337021723100808</v>
      </c>
      <c r="AV12" s="9">
        <f>IF('KN 2022'!AV75=0,"",'KN 2022'!AV75)</f>
        <v>27.594196103911408</v>
      </c>
      <c r="AX12" s="3">
        <f>IF('KN 2022'!AX75=0,"",'KN 2022'!AX75)</f>
        <v>23653</v>
      </c>
      <c r="AY12" s="3">
        <f>IF('KN 2022'!AY75=0,"",'KN 2022'!AY75)</f>
        <v>24254</v>
      </c>
      <c r="AZ12" s="3">
        <f>IF('KN 2022'!AZ75=0,"",'KN 2022'!AZ75)</f>
        <v>24632</v>
      </c>
      <c r="BA12" s="3">
        <f>IF('KN 2022'!BA75=0,"",'KN 2022'!BA75)</f>
        <v>24061</v>
      </c>
      <c r="BB12" s="3">
        <f>IF('KN 2022'!BB75=0,"",'KN 2022'!BB75)</f>
        <v>24600</v>
      </c>
      <c r="BC12" s="4">
        <f>IF('KN 2022'!BC75=0,"",'KN 2022'!BC75)</f>
        <v>22558</v>
      </c>
      <c r="BD12" s="4">
        <f>IF('KN 2022'!BD75=0,"",'KN 2022'!BD75)</f>
        <v>24500</v>
      </c>
      <c r="BE12" s="4">
        <f>IF('KN 2022'!BE75=0,"",'KN 2022'!BE75)</f>
        <v>23603</v>
      </c>
      <c r="BF12" s="3">
        <f>IF('KN 2022'!BF75=0,"",'KN 2022'!BF75)</f>
        <v>24262</v>
      </c>
      <c r="BG12" s="4">
        <f>IF('KN 2022'!BG75=0,"",'KN 2022'!BG75)</f>
        <v>24021</v>
      </c>
      <c r="BH12" s="4">
        <f>IF('KN 2022'!BH75=0,"",'KN 2022'!BH75)</f>
        <v>23250</v>
      </c>
      <c r="BI12" s="3">
        <f>IF('KN 2022'!BI75=0,"",'KN 2022'!BI75)</f>
        <v>21911</v>
      </c>
      <c r="BJ12" s="3">
        <f>IF('KN 2022'!BJ75=0,"",'KN 2022'!BJ75)</f>
        <v>23300</v>
      </c>
      <c r="BK12" s="3">
        <f>IF('KN 2022'!BK75=0,"",'KN 2022'!BK75)</f>
        <v>23500</v>
      </c>
      <c r="BL12" s="3">
        <f>IF('KN 2022'!BL75=0,"",'KN 2022'!BL75)</f>
        <v>23721.785714285714</v>
      </c>
    </row>
    <row r="13" spans="1:64" x14ac:dyDescent="0.25">
      <c r="A13" s="5">
        <v>80</v>
      </c>
      <c r="B13" s="3">
        <f>IF('KN 2022'!B85=0,"",'KN 2022'!B85)</f>
        <v>107</v>
      </c>
      <c r="C13" s="3">
        <f>IF('KN 2022'!C85=0,"",'KN 2022'!C85)</f>
        <v>98</v>
      </c>
      <c r="D13" s="3">
        <f>IF('KN 2022'!D85=0,"",'KN 2022'!D85)</f>
        <v>76</v>
      </c>
      <c r="E13" s="3">
        <f>IF('KN 2022'!E85=0,"",'KN 2022'!E85)</f>
        <v>75</v>
      </c>
      <c r="F13" s="3">
        <f>IF('KN 2022'!F85=0,"",'KN 2022'!F85)</f>
        <v>90</v>
      </c>
      <c r="G13" s="3">
        <f>IF('KN 2022'!G85=0,"",'KN 2022'!G85)</f>
        <v>45</v>
      </c>
      <c r="H13" s="3">
        <f>IF('KN 2022'!H85=0,"",'KN 2022'!H85)</f>
        <v>96</v>
      </c>
      <c r="I13" s="3">
        <f>IF('KN 2022'!I85=0,"",'KN 2022'!I85)</f>
        <v>99</v>
      </c>
      <c r="J13" s="3">
        <f>IF('KN 2022'!J85=0,"",'KN 2022'!J85)</f>
        <v>80</v>
      </c>
      <c r="K13" s="3">
        <f>IF('KN 2022'!K85=0,"",'KN 2022'!K85)</f>
        <v>86</v>
      </c>
      <c r="L13" s="3">
        <f>IF('KN 2022'!L85=0,"",'KN 2022'!L85)</f>
        <v>131</v>
      </c>
      <c r="M13" s="3">
        <f>IF('KN 2022'!M85=0,"",'KN 2022'!M85)</f>
        <v>132</v>
      </c>
      <c r="N13" s="3">
        <f>IF('KN 2022'!N85=0,"",'KN 2022'!N85)</f>
        <v>63</v>
      </c>
      <c r="O13" s="3">
        <f>IF('KN 2022'!O85=0,"",'KN 2022'!O85)</f>
        <v>100</v>
      </c>
      <c r="P13" s="3">
        <f>IF('KN 2022'!P85=0,"",'KN 2022'!P85)</f>
        <v>91.285714285714292</v>
      </c>
      <c r="R13" s="3">
        <f>IF('KN 2022'!R85=0,"",'KN 2022'!R85)</f>
        <v>10381.711777615215</v>
      </c>
      <c r="S13" s="3">
        <f>IF('KN 2022'!S85=0,"",'KN 2022'!S85)</f>
        <v>10432.559082717176</v>
      </c>
      <c r="T13" s="3">
        <f>IF('KN 2022'!T85=0,"",'KN 2022'!T85)</f>
        <v>11483.092988562905</v>
      </c>
      <c r="U13" s="3">
        <f>IF('KN 2022'!U85=0,"",'KN 2022'!U85)</f>
        <v>13076.63043478261</v>
      </c>
      <c r="V13" s="3">
        <f>IF('KN 2022'!V85=0,"",'KN 2022'!V85)</f>
        <v>12689.678889223229</v>
      </c>
      <c r="W13" s="3">
        <f>IF('KN 2022'!W85=0,"",'KN 2022'!W85)</f>
        <v>9723.2758620689656</v>
      </c>
      <c r="X13" s="3">
        <f>IF('KN 2022'!X85=0,"",'KN 2022'!X85)</f>
        <v>11110.323228753534</v>
      </c>
      <c r="Y13" s="3">
        <f>IF('KN 2022'!Y85=0,"",'KN 2022'!Y85)</f>
        <v>9378.675496688742</v>
      </c>
      <c r="Z13" s="3">
        <f>IF('KN 2022'!Z85=0,"",'KN 2022'!Z85)</f>
        <v>8723.4999344257612</v>
      </c>
      <c r="AA13" s="3">
        <f>IF('KN 2022'!AA85=0,"",'KN 2022'!AA85)</f>
        <v>8412.9235618597322</v>
      </c>
      <c r="AB13" s="3">
        <f>IF('KN 2022'!AB85=0,"",'KN 2022'!AB85)</f>
        <v>8495.736906211936</v>
      </c>
      <c r="AC13" s="3">
        <f>IF('KN 2022'!AC85=0,"",'KN 2022'!AC85)</f>
        <v>8651.9249753208296</v>
      </c>
      <c r="AD13" s="3">
        <f>IF('KN 2022'!AD85=0,"",'KN 2022'!AD85)</f>
        <v>11205.767024356515</v>
      </c>
      <c r="AE13" s="3">
        <f>IF('KN 2022'!AE85=0,"",'KN 2022'!AE85)</f>
        <v>10338.02001094055</v>
      </c>
      <c r="AF13" s="3">
        <f>IF('KN 2022'!AF85=0,"",'KN 2022'!AF85)</f>
        <v>10293.130012394837</v>
      </c>
      <c r="AH13" s="8">
        <f>IF('KN 2022'!AH85=0,"",'KN 2022'!AH85)</f>
        <v>27.34</v>
      </c>
      <c r="AI13" s="8">
        <f>IF('KN 2022'!AI85=0,"",'KN 2022'!AI85)</f>
        <v>27.898044735941824</v>
      </c>
      <c r="AJ13" s="8">
        <f>IF('KN 2022'!AJ85=0,"",'KN 2022'!AJ85)</f>
        <v>25.7408</v>
      </c>
      <c r="AK13" s="8">
        <f>IF('KN 2022'!AK85=0,"",'KN 2022'!AK85)</f>
        <v>22.08</v>
      </c>
      <c r="AL13" s="8">
        <f>IF('KN 2022'!AL85=0,"",'KN 2022'!AL85)</f>
        <v>23.263000000000002</v>
      </c>
      <c r="AM13" s="9">
        <f>IF('KN 2022'!AM85=0,"",'KN 2022'!AM85)</f>
        <v>27.84</v>
      </c>
      <c r="AN13" s="8">
        <f>IF('KN 2022'!AN85=0,"",'KN 2022'!AN85)</f>
        <v>26.461876396100479</v>
      </c>
      <c r="AO13" s="9">
        <f>IF('KN 2022'!AO85=0,"",'KN 2022'!AO85)</f>
        <v>30.2</v>
      </c>
      <c r="AP13" s="8">
        <f>IF('KN 2022'!AP85=0,"",'KN 2022'!AP85)</f>
        <v>33.374677845878267</v>
      </c>
      <c r="AQ13" s="9">
        <f>IF('KN 2022'!AQ85=0,"",'KN 2022'!AQ85)</f>
        <v>34.262999999999998</v>
      </c>
      <c r="AR13" s="9">
        <f>IF('KN 2022'!AR85=0,"",'KN 2022'!AR85)</f>
        <v>32.840000000000003</v>
      </c>
      <c r="AS13" s="8">
        <f>IF('KN 2022'!AS85=0,"",'KN 2022'!AS85)</f>
        <v>30.39</v>
      </c>
      <c r="AT13" s="8">
        <f>IF('KN 2022'!AT85=0,"",'KN 2022'!AT85)</f>
        <v>24.951437897313937</v>
      </c>
      <c r="AU13" s="8">
        <f>IF('KN 2022'!AU85=0,"",'KN 2022'!AU85)</f>
        <v>27.277950681229502</v>
      </c>
      <c r="AV13" s="9">
        <f>IF('KN 2022'!AV85=0,"",'KN 2022'!AV85)</f>
        <v>28.137199111176006</v>
      </c>
      <c r="AX13" s="3">
        <f>IF('KN 2022'!AX85=0,"",'KN 2022'!AX85)</f>
        <v>23653</v>
      </c>
      <c r="AY13" s="3">
        <f>IF('KN 2022'!AY85=0,"",'KN 2022'!AY85)</f>
        <v>24254</v>
      </c>
      <c r="AZ13" s="3">
        <f>IF('KN 2022'!AZ85=0,"",'KN 2022'!AZ85)</f>
        <v>24632</v>
      </c>
      <c r="BA13" s="3">
        <f>IF('KN 2022'!BA85=0,"",'KN 2022'!BA85)</f>
        <v>24061</v>
      </c>
      <c r="BB13" s="3">
        <f>IF('KN 2022'!BB85=0,"",'KN 2022'!BB85)</f>
        <v>24600</v>
      </c>
      <c r="BC13" s="4">
        <f>IF('KN 2022'!BC85=0,"",'KN 2022'!BC85)</f>
        <v>22558</v>
      </c>
      <c r="BD13" s="4">
        <f>IF('KN 2022'!BD85=0,"",'KN 2022'!BD85)</f>
        <v>24500</v>
      </c>
      <c r="BE13" s="4">
        <f>IF('KN 2022'!BE85=0,"",'KN 2022'!BE85)</f>
        <v>23603</v>
      </c>
      <c r="BF13" s="3">
        <f>IF('KN 2022'!BF85=0,"",'KN 2022'!BF85)</f>
        <v>24262</v>
      </c>
      <c r="BG13" s="4">
        <f>IF('KN 2022'!BG85=0,"",'KN 2022'!BG85)</f>
        <v>24021</v>
      </c>
      <c r="BH13" s="4">
        <f>IF('KN 2022'!BH85=0,"",'KN 2022'!BH85)</f>
        <v>23250</v>
      </c>
      <c r="BI13" s="3">
        <f>IF('KN 2022'!BI85=0,"",'KN 2022'!BI85)</f>
        <v>21911</v>
      </c>
      <c r="BJ13" s="3">
        <f>IF('KN 2022'!BJ85=0,"",'KN 2022'!BJ85)</f>
        <v>23300</v>
      </c>
      <c r="BK13" s="3">
        <f>IF('KN 2022'!BK85=0,"",'KN 2022'!BK85)</f>
        <v>23500</v>
      </c>
      <c r="BL13" s="3">
        <f>IF('KN 2022'!BL85=0,"",'KN 2022'!BL85)</f>
        <v>23721.785714285714</v>
      </c>
    </row>
    <row r="14" spans="1:64" x14ac:dyDescent="0.25">
      <c r="A14" s="5">
        <v>90</v>
      </c>
      <c r="B14" s="3">
        <f>IF('KN 2022'!B95=0,"",'KN 2022'!B95)</f>
        <v>107</v>
      </c>
      <c r="C14" s="3">
        <f>IF('KN 2022'!C95=0,"",'KN 2022'!C95)</f>
        <v>98</v>
      </c>
      <c r="D14" s="3">
        <f>IF('KN 2022'!D95=0,"",'KN 2022'!D95)</f>
        <v>76</v>
      </c>
      <c r="E14" s="3">
        <f>IF('KN 2022'!E95=0,"",'KN 2022'!E95)</f>
        <v>75</v>
      </c>
      <c r="F14" s="3">
        <f>IF('KN 2022'!F95=0,"",'KN 2022'!F95)</f>
        <v>90</v>
      </c>
      <c r="G14" s="3">
        <f>IF('KN 2022'!G95=0,"",'KN 2022'!G95)</f>
        <v>45</v>
      </c>
      <c r="H14" s="3">
        <f>IF('KN 2022'!H95=0,"",'KN 2022'!H95)</f>
        <v>96</v>
      </c>
      <c r="I14" s="3">
        <f>IF('KN 2022'!I95=0,"",'KN 2022'!I95)</f>
        <v>99</v>
      </c>
      <c r="J14" s="3">
        <f>IF('KN 2022'!J95=0,"",'KN 2022'!J95)</f>
        <v>80</v>
      </c>
      <c r="K14" s="3">
        <f>IF('KN 2022'!K95=0,"",'KN 2022'!K95)</f>
        <v>86</v>
      </c>
      <c r="L14" s="3">
        <f>IF('KN 2022'!L95=0,"",'KN 2022'!L95)</f>
        <v>131</v>
      </c>
      <c r="M14" s="3">
        <f>IF('KN 2022'!M95=0,"",'KN 2022'!M95)</f>
        <v>132</v>
      </c>
      <c r="N14" s="3">
        <f>IF('KN 2022'!N95=0,"",'KN 2022'!N95)</f>
        <v>63</v>
      </c>
      <c r="O14" s="3">
        <f>IF('KN 2022'!O95=0,"",'KN 2022'!O95)</f>
        <v>100</v>
      </c>
      <c r="P14" s="3">
        <f>IF('KN 2022'!P95=0,"",'KN 2022'!P95)</f>
        <v>91.285714285714292</v>
      </c>
      <c r="R14" s="3">
        <f>IF('KN 2022'!R95=0,"",'KN 2022'!R95)</f>
        <v>10228.324324324325</v>
      </c>
      <c r="S14" s="3">
        <f>IF('KN 2022'!S95=0,"",'KN 2022'!S95)</f>
        <v>10391.489318820928</v>
      </c>
      <c r="T14" s="3">
        <f>IF('KN 2022'!T95=0,"",'KN 2022'!T95)</f>
        <v>11158.029044155119</v>
      </c>
      <c r="U14" s="3">
        <f>IF('KN 2022'!U95=0,"",'KN 2022'!U95)</f>
        <v>12691.516483516483</v>
      </c>
      <c r="V14" s="3">
        <f>IF('KN 2022'!V95=0,"",'KN 2022'!V95)</f>
        <v>12689.678889223229</v>
      </c>
      <c r="W14" s="3">
        <f>IF('KN 2022'!W95=0,"",'KN 2022'!W95)</f>
        <v>9723.2758620689656</v>
      </c>
      <c r="X14" s="3">
        <f>IF('KN 2022'!X95=0,"",'KN 2022'!X95)</f>
        <v>10795.001879586414</v>
      </c>
      <c r="Y14" s="3">
        <f>IF('KN 2022'!Y95=0,"",'KN 2022'!Y95)</f>
        <v>9213.9232270657121</v>
      </c>
      <c r="Z14" s="3">
        <f>IF('KN 2022'!Z95=0,"",'KN 2022'!Z95)</f>
        <v>8488.4246150720137</v>
      </c>
      <c r="AA14" s="3">
        <f>IF('KN 2022'!AA95=0,"",'KN 2022'!AA95)</f>
        <v>8341.1077029920707</v>
      </c>
      <c r="AB14" s="3">
        <f>IF('KN 2022'!AB95=0,"",'KN 2022'!AB95)</f>
        <v>8495.736906211936</v>
      </c>
      <c r="AC14" s="3">
        <f>IF('KN 2022'!AC95=0,"",'KN 2022'!AC95)</f>
        <v>8419.2122958693562</v>
      </c>
      <c r="AD14" s="3">
        <f>IF('KN 2022'!AD95=0,"",'KN 2022'!AD95)</f>
        <v>10881.58687591972</v>
      </c>
      <c r="AE14" s="3">
        <f>IF('KN 2022'!AE95=0,"",'KN 2022'!AE95)</f>
        <v>10032.763432717642</v>
      </c>
      <c r="AF14" s="3">
        <f>IF('KN 2022'!AF95=0,"",'KN 2022'!AF95)</f>
        <v>10110.719346967424</v>
      </c>
      <c r="AH14" s="8">
        <f>IF('KN 2022'!AH95=0,"",'KN 2022'!AH95)</f>
        <v>27.75</v>
      </c>
      <c r="AI14" s="8">
        <f>IF('KN 2022'!AI95=0,"",'KN 2022'!AI95)</f>
        <v>28.008304783882874</v>
      </c>
      <c r="AJ14" s="8">
        <f>IF('KN 2022'!AJ95=0,"",'KN 2022'!AJ95)</f>
        <v>26.4907</v>
      </c>
      <c r="AK14" s="8">
        <f>IF('KN 2022'!AK95=0,"",'KN 2022'!AK95)</f>
        <v>22.75</v>
      </c>
      <c r="AL14" s="8">
        <f>IF('KN 2022'!AL95=0,"",'KN 2022'!AL95)</f>
        <v>23.263000000000002</v>
      </c>
      <c r="AM14" s="9">
        <f>IF('KN 2022'!AM95=0,"",'KN 2022'!AM95)</f>
        <v>27.84</v>
      </c>
      <c r="AN14" s="8">
        <f>IF('KN 2022'!AN95=0,"",'KN 2022'!AN95)</f>
        <v>27.234826198220535</v>
      </c>
      <c r="AO14" s="9">
        <f>IF('KN 2022'!AO95=0,"",'KN 2022'!AO95)</f>
        <v>30.74</v>
      </c>
      <c r="AP14" s="8">
        <f>IF('KN 2022'!AP95=0,"",'KN 2022'!AP95)</f>
        <v>34.298943938672181</v>
      </c>
      <c r="AQ14" s="9">
        <f>IF('KN 2022'!AQ95=0,"",'KN 2022'!AQ95)</f>
        <v>34.558</v>
      </c>
      <c r="AR14" s="9">
        <f>IF('KN 2022'!AR95=0,"",'KN 2022'!AR95)</f>
        <v>32.840000000000003</v>
      </c>
      <c r="AS14" s="8">
        <f>IF('KN 2022'!AS95=0,"",'KN 2022'!AS95)</f>
        <v>31.23</v>
      </c>
      <c r="AT14" s="8">
        <f>IF('KN 2022'!AT95=0,"",'KN 2022'!AT95)</f>
        <v>25.694781761908047</v>
      </c>
      <c r="AU14" s="8">
        <f>IF('KN 2022'!AU95=0,"",'KN 2022'!AU95)</f>
        <v>28.107908841982212</v>
      </c>
      <c r="AV14" s="9">
        <f>IF('KN 2022'!AV95=0,"",'KN 2022'!AV95)</f>
        <v>28.629033251761854</v>
      </c>
      <c r="AX14" s="3">
        <f>IF('KN 2022'!AX95=0,"",'KN 2022'!AX95)</f>
        <v>23653</v>
      </c>
      <c r="AY14" s="3">
        <f>IF('KN 2022'!AY95=0,"",'KN 2022'!AY95)</f>
        <v>24254</v>
      </c>
      <c r="AZ14" s="3">
        <f>IF('KN 2022'!AZ95=0,"",'KN 2022'!AZ95)</f>
        <v>24632</v>
      </c>
      <c r="BA14" s="3">
        <f>IF('KN 2022'!BA95=0,"",'KN 2022'!BA95)</f>
        <v>24061</v>
      </c>
      <c r="BB14" s="3">
        <f>IF('KN 2022'!BB95=0,"",'KN 2022'!BB95)</f>
        <v>24600</v>
      </c>
      <c r="BC14" s="4">
        <f>IF('KN 2022'!BC95=0,"",'KN 2022'!BC95)</f>
        <v>22558</v>
      </c>
      <c r="BD14" s="4">
        <f>IF('KN 2022'!BD95=0,"",'KN 2022'!BD95)</f>
        <v>24500</v>
      </c>
      <c r="BE14" s="4">
        <f>IF('KN 2022'!BE95=0,"",'KN 2022'!BE95)</f>
        <v>23603</v>
      </c>
      <c r="BF14" s="3">
        <f>IF('KN 2022'!BF95=0,"",'KN 2022'!BF95)</f>
        <v>24262</v>
      </c>
      <c r="BG14" s="4">
        <f>IF('KN 2022'!BG95=0,"",'KN 2022'!BG95)</f>
        <v>24021</v>
      </c>
      <c r="BH14" s="4">
        <f>IF('KN 2022'!BH95=0,"",'KN 2022'!BH95)</f>
        <v>23250</v>
      </c>
      <c r="BI14" s="3">
        <f>IF('KN 2022'!BI95=0,"",'KN 2022'!BI95)</f>
        <v>21911</v>
      </c>
      <c r="BJ14" s="3">
        <f>IF('KN 2022'!BJ95=0,"",'KN 2022'!BJ95)</f>
        <v>23300</v>
      </c>
      <c r="BK14" s="3">
        <f>IF('KN 2022'!BK95=0,"",'KN 2022'!BK95)</f>
        <v>23500</v>
      </c>
      <c r="BL14" s="3">
        <f>IF('KN 2022'!BL95=0,"",'KN 2022'!BL95)</f>
        <v>23721.785714285714</v>
      </c>
    </row>
    <row r="15" spans="1:64" x14ac:dyDescent="0.25">
      <c r="A15" s="5">
        <v>100</v>
      </c>
      <c r="B15" s="3">
        <f>IF('KN 2022'!B105=0,"",'KN 2022'!B105)</f>
        <v>107</v>
      </c>
      <c r="C15" s="3">
        <f>IF('KN 2022'!C105=0,"",'KN 2022'!C105)</f>
        <v>98</v>
      </c>
      <c r="D15" s="3">
        <f>IF('KN 2022'!D105=0,"",'KN 2022'!D105)</f>
        <v>76</v>
      </c>
      <c r="E15" s="3">
        <f>IF('KN 2022'!E105=0,"",'KN 2022'!E105)</f>
        <v>75</v>
      </c>
      <c r="F15" s="3">
        <f>IF('KN 2022'!F105=0,"",'KN 2022'!F105)</f>
        <v>90</v>
      </c>
      <c r="G15" s="3">
        <f>IF('KN 2022'!G105=0,"",'KN 2022'!G105)</f>
        <v>45</v>
      </c>
      <c r="H15" s="3">
        <f>IF('KN 2022'!H105=0,"",'KN 2022'!H105)</f>
        <v>96</v>
      </c>
      <c r="I15" s="3">
        <f>IF('KN 2022'!I105=0,"",'KN 2022'!I105)</f>
        <v>99</v>
      </c>
      <c r="J15" s="3">
        <f>IF('KN 2022'!J105=0,"",'KN 2022'!J105)</f>
        <v>80</v>
      </c>
      <c r="K15" s="3">
        <f>IF('KN 2022'!K105=0,"",'KN 2022'!K105)</f>
        <v>86</v>
      </c>
      <c r="L15" s="3">
        <f>IF('KN 2022'!L105=0,"",'KN 2022'!L105)</f>
        <v>131</v>
      </c>
      <c r="M15" s="3">
        <f>IF('KN 2022'!M105=0,"",'KN 2022'!M105)</f>
        <v>132</v>
      </c>
      <c r="N15" s="3">
        <f>IF('KN 2022'!N105=0,"",'KN 2022'!N105)</f>
        <v>63</v>
      </c>
      <c r="O15" s="3">
        <f>IF('KN 2022'!O105=0,"",'KN 2022'!O105)</f>
        <v>100</v>
      </c>
      <c r="P15" s="3">
        <f>IF('KN 2022'!P105=0,"",'KN 2022'!P105)</f>
        <v>91.285714285714292</v>
      </c>
      <c r="R15" s="3">
        <f>IF('KN 2022'!R105=0,"",'KN 2022'!R105)</f>
        <v>10093.741109530583</v>
      </c>
      <c r="S15" s="3">
        <f>IF('KN 2022'!S105=0,"",'KN 2022'!S105)</f>
        <v>10351.427619558648</v>
      </c>
      <c r="T15" s="3">
        <f>IF('KN 2022'!T105=0,"",'KN 2022'!T105)</f>
        <v>10859.074210139604</v>
      </c>
      <c r="U15" s="3">
        <f>IF('KN 2022'!U105=0,"",'KN 2022'!U105)</f>
        <v>12365.396145610277</v>
      </c>
      <c r="V15" s="3">
        <f>IF('KN 2022'!V105=0,"",'KN 2022'!V105)</f>
        <v>12689.678889223229</v>
      </c>
      <c r="W15" s="3">
        <f>IF('KN 2022'!W105=0,"",'KN 2022'!W105)</f>
        <v>9723.2758620689656</v>
      </c>
      <c r="X15" s="3">
        <f>IF('KN 2022'!X105=0,"",'KN 2022'!X105)</f>
        <v>10526.576004222148</v>
      </c>
      <c r="Y15" s="3">
        <f>IF('KN 2022'!Y105=0,"",'KN 2022'!Y105)</f>
        <v>9060.652591170825</v>
      </c>
      <c r="Z15" s="3">
        <f>IF('KN 2022'!Z105=0,"",'KN 2022'!Z105)</f>
        <v>8287.763064121169</v>
      </c>
      <c r="AA15" s="3">
        <f>IF('KN 2022'!AA105=0,"",'KN 2022'!AA105)</f>
        <v>8271.6942148760336</v>
      </c>
      <c r="AB15" s="3">
        <f>IF('KN 2022'!AB105=0,"",'KN 2022'!AB105)</f>
        <v>8495.736906211936</v>
      </c>
      <c r="AC15" s="3">
        <f>IF('KN 2022'!AC105=0,"",'KN 2022'!AC105)</f>
        <v>8219.1934979681155</v>
      </c>
      <c r="AD15" s="3">
        <f>IF('KN 2022'!AD105=0,"",'KN 2022'!AD105)</f>
        <v>10603.162489641873</v>
      </c>
      <c r="AE15" s="3">
        <f>IF('KN 2022'!AE105=0,"",'KN 2022'!AE105)</f>
        <v>9774.5843195230136</v>
      </c>
      <c r="AF15" s="3">
        <f>IF('KN 2022'!AF105=0,"",'KN 2022'!AF105)</f>
        <v>9951.5683517047437</v>
      </c>
      <c r="AH15" s="8">
        <f>IF('KN 2022'!AH105=0,"",'KN 2022'!AH105)</f>
        <v>28.12</v>
      </c>
      <c r="AI15" s="8">
        <f>IF('KN 2022'!AI105=0,"",'KN 2022'!AI105)</f>
        <v>28.116701453824138</v>
      </c>
      <c r="AJ15" s="8">
        <f>IF('KN 2022'!AJ105=0,"",'KN 2022'!AJ105)</f>
        <v>27.22</v>
      </c>
      <c r="AK15" s="8">
        <f>IF('KN 2022'!AK105=0,"",'KN 2022'!AK105)</f>
        <v>23.35</v>
      </c>
      <c r="AL15" s="8">
        <f>IF('KN 2022'!AL105=0,"",'KN 2022'!AL105)</f>
        <v>23.263000000000002</v>
      </c>
      <c r="AM15" s="9">
        <f>IF('KN 2022'!AM105=0,"",'KN 2022'!AM105)</f>
        <v>27.84</v>
      </c>
      <c r="AN15" s="8">
        <f>IF('KN 2022'!AN105=0,"",'KN 2022'!AN105)</f>
        <v>27.929309576264714</v>
      </c>
      <c r="AO15" s="9">
        <f>IF('KN 2022'!AO105=0,"",'KN 2022'!AO105)</f>
        <v>31.26</v>
      </c>
      <c r="AP15" s="8">
        <f>IF('KN 2022'!AP105=0,"",'KN 2022'!AP105)</f>
        <v>35.129382650959364</v>
      </c>
      <c r="AQ15" s="9">
        <f>IF('KN 2022'!AQ105=0,"",'KN 2022'!AQ105)</f>
        <v>34.847999999999999</v>
      </c>
      <c r="AR15" s="9">
        <f>IF('KN 2022'!AR105=0,"",'KN 2022'!AR105)</f>
        <v>32.840000000000003</v>
      </c>
      <c r="AS15" s="8">
        <f>IF('KN 2022'!AS105=0,"",'KN 2022'!AS105)</f>
        <v>31.99</v>
      </c>
      <c r="AT15" s="8">
        <f>IF('KN 2022'!AT105=0,"",'KN 2022'!AT105)</f>
        <v>26.369491203510137</v>
      </c>
      <c r="AU15" s="8">
        <f>IF('KN 2022'!AU105=0,"",'KN 2022'!AU105)</f>
        <v>28.85033171556509</v>
      </c>
      <c r="AV15" s="9">
        <f>IF('KN 2022'!AV105=0,"",'KN 2022'!AV105)</f>
        <v>29.080444042865963</v>
      </c>
      <c r="AX15" s="3">
        <f>IF('KN 2022'!AX105=0,"",'KN 2022'!AX105)</f>
        <v>23653</v>
      </c>
      <c r="AY15" s="3">
        <f>IF('KN 2022'!AY105=0,"",'KN 2022'!AY105)</f>
        <v>24254</v>
      </c>
      <c r="AZ15" s="3">
        <f>IF('KN 2022'!AZ105=0,"",'KN 2022'!AZ105)</f>
        <v>24632</v>
      </c>
      <c r="BA15" s="3">
        <f>IF('KN 2022'!BA105=0,"",'KN 2022'!BA105)</f>
        <v>24061</v>
      </c>
      <c r="BB15" s="3">
        <f>IF('KN 2022'!BB105=0,"",'KN 2022'!BB105)</f>
        <v>24600</v>
      </c>
      <c r="BC15" s="4">
        <f>IF('KN 2022'!BC105=0,"",'KN 2022'!BC105)</f>
        <v>22558</v>
      </c>
      <c r="BD15" s="4">
        <f>IF('KN 2022'!BD105=0,"",'KN 2022'!BD105)</f>
        <v>24500</v>
      </c>
      <c r="BE15" s="4">
        <f>IF('KN 2022'!BE105=0,"",'KN 2022'!BE105)</f>
        <v>23603</v>
      </c>
      <c r="BF15" s="3">
        <f>IF('KN 2022'!BF105=0,"",'KN 2022'!BF105)</f>
        <v>24262</v>
      </c>
      <c r="BG15" s="4">
        <f>IF('KN 2022'!BG105=0,"",'KN 2022'!BG105)</f>
        <v>24021</v>
      </c>
      <c r="BH15" s="4">
        <f>IF('KN 2022'!BH105=0,"",'KN 2022'!BH105)</f>
        <v>23250</v>
      </c>
      <c r="BI15" s="3">
        <f>IF('KN 2022'!BI105=0,"",'KN 2022'!BI105)</f>
        <v>21911</v>
      </c>
      <c r="BJ15" s="3">
        <f>IF('KN 2022'!BJ105=0,"",'KN 2022'!BJ105)</f>
        <v>23300</v>
      </c>
      <c r="BK15" s="3">
        <f>IF('KN 2022'!BK105=0,"",'KN 2022'!BK105)</f>
        <v>23500</v>
      </c>
      <c r="BL15" s="3">
        <f>IF('KN 2022'!BL105=0,"",'KN 2022'!BL105)</f>
        <v>23721.785714285714</v>
      </c>
    </row>
    <row r="16" spans="1:64" x14ac:dyDescent="0.25">
      <c r="A16" s="5">
        <v>110</v>
      </c>
      <c r="B16" s="3">
        <f>IF('KN 2022'!B115=0,"",'KN 2022'!B115)</f>
        <v>107</v>
      </c>
      <c r="C16" s="3">
        <f>IF('KN 2022'!C115=0,"",'KN 2022'!C115)</f>
        <v>98</v>
      </c>
      <c r="D16" s="3">
        <f>IF('KN 2022'!D115=0,"",'KN 2022'!D115)</f>
        <v>76</v>
      </c>
      <c r="E16" s="3">
        <f>IF('KN 2022'!E115=0,"",'KN 2022'!E115)</f>
        <v>75</v>
      </c>
      <c r="F16" s="3">
        <f>IF('KN 2022'!F115=0,"",'KN 2022'!F115)</f>
        <v>90</v>
      </c>
      <c r="G16" s="3">
        <f>IF('KN 2022'!G115=0,"",'KN 2022'!G115)</f>
        <v>45</v>
      </c>
      <c r="H16" s="3">
        <f>IF('KN 2022'!H115=0,"",'KN 2022'!H115)</f>
        <v>96</v>
      </c>
      <c r="I16" s="3">
        <f>IF('KN 2022'!I115=0,"",'KN 2022'!I115)</f>
        <v>99</v>
      </c>
      <c r="J16" s="3">
        <f>IF('KN 2022'!J115=0,"",'KN 2022'!J115)</f>
        <v>80</v>
      </c>
      <c r="K16" s="3">
        <f>IF('KN 2022'!K115=0,"",'KN 2022'!K115)</f>
        <v>86</v>
      </c>
      <c r="L16" s="3">
        <f>IF('KN 2022'!L115=0,"",'KN 2022'!L115)</f>
        <v>131</v>
      </c>
      <c r="M16" s="3">
        <f>IF('KN 2022'!M115=0,"",'KN 2022'!M115)</f>
        <v>132</v>
      </c>
      <c r="N16" s="3">
        <f>IF('KN 2022'!N115=0,"",'KN 2022'!N115)</f>
        <v>63</v>
      </c>
      <c r="O16" s="3">
        <f>IF('KN 2022'!O115=0,"",'KN 2022'!O115)</f>
        <v>100</v>
      </c>
      <c r="P16" s="3">
        <f>IF('KN 2022'!P115=0,"",'KN 2022'!P115)</f>
        <v>91.285714285714292</v>
      </c>
      <c r="R16" s="3">
        <f>IF('KN 2022'!R115=0,"",'KN 2022'!R115)</f>
        <v>9976.6608084358522</v>
      </c>
      <c r="S16" s="3">
        <f>IF('KN 2022'!S115=0,"",'KN 2022'!S115)</f>
        <v>10312.224422445928</v>
      </c>
      <c r="T16" s="3">
        <f>IF('KN 2022'!T115=0,"",'KN 2022'!T115)</f>
        <v>10583.52161038645</v>
      </c>
      <c r="U16" s="3">
        <f>IF('KN 2022'!U115=0,"",'KN 2022'!U115)</f>
        <v>12085.893679363749</v>
      </c>
      <c r="V16" s="3">
        <f>IF('KN 2022'!V115=0,"",'KN 2022'!V115)</f>
        <v>12689.678889223229</v>
      </c>
      <c r="W16" s="3">
        <f>IF('KN 2022'!W115=0,"",'KN 2022'!W115)</f>
        <v>9723.2758620689656</v>
      </c>
      <c r="X16" s="3">
        <f>IF('KN 2022'!X115=0,"",'KN 2022'!X115)</f>
        <v>10294.005786064408</v>
      </c>
      <c r="Y16" s="3">
        <f>IF('KN 2022'!Y115=0,"",'KN 2022'!Y115)</f>
        <v>8918.0100755667499</v>
      </c>
      <c r="Z16" s="3">
        <f>IF('KN 2022'!Z115=0,"",'KN 2022'!Z115)</f>
        <v>8113.4968576420224</v>
      </c>
      <c r="AA16" s="3">
        <f>IF('KN 2022'!AA115=0,"",'KN 2022'!AA115)</f>
        <v>8205.2946199829203</v>
      </c>
      <c r="AB16" s="3">
        <f>IF('KN 2022'!AB115=0,"",'KN 2022'!AB115)</f>
        <v>8495.736906211936</v>
      </c>
      <c r="AC16" s="3">
        <f>IF('KN 2022'!AC115=0,"",'KN 2022'!AC115)</f>
        <v>8048.1175390266299</v>
      </c>
      <c r="AD16" s="3">
        <f>IF('KN 2022'!AD115=0,"",'KN 2022'!AD115)</f>
        <v>10359.90190293946</v>
      </c>
      <c r="AE16" s="3">
        <f>IF('KN 2022'!AE115=0,"",'KN 2022'!AE115)</f>
        <v>9552.2194252702284</v>
      </c>
      <c r="AF16" s="3">
        <f>IF('KN 2022'!AF115=0,"",'KN 2022'!AF115)</f>
        <v>9811.2884560448929</v>
      </c>
      <c r="AH16" s="8">
        <f>IF('KN 2022'!AH115=0,"",'KN 2022'!AH115)</f>
        <v>28.45</v>
      </c>
      <c r="AI16" s="8">
        <f>IF('KN 2022'!AI115=0,"",'KN 2022'!AI115)</f>
        <v>28.22359057338738</v>
      </c>
      <c r="AJ16" s="8">
        <f>IF('KN 2022'!AJ115=0,"",'KN 2022'!AJ115)</f>
        <v>27.928699999999999</v>
      </c>
      <c r="AK16" s="8">
        <f>IF('KN 2022'!AK115=0,"",'KN 2022'!AK115)</f>
        <v>23.89</v>
      </c>
      <c r="AL16" s="8">
        <f>IF('KN 2022'!AL115=0,"",'KN 2022'!AL115)</f>
        <v>23.263000000000002</v>
      </c>
      <c r="AM16" s="9">
        <f>IF('KN 2022'!AM115=0,"",'KN 2022'!AM115)</f>
        <v>27.84</v>
      </c>
      <c r="AN16" s="8">
        <f>IF('KN 2022'!AN115=0,"",'KN 2022'!AN115)</f>
        <v>28.560310350515326</v>
      </c>
      <c r="AO16" s="9">
        <f>IF('KN 2022'!AO115=0,"",'KN 2022'!AO115)</f>
        <v>31.76</v>
      </c>
      <c r="AP16" s="8">
        <f>IF('KN 2022'!AP115=0,"",'KN 2022'!AP115)</f>
        <v>35.883911106192684</v>
      </c>
      <c r="AQ16" s="9">
        <f>IF('KN 2022'!AQ115=0,"",'KN 2022'!AQ115)</f>
        <v>35.130000000000003</v>
      </c>
      <c r="AR16" s="9">
        <f>IF('KN 2022'!AR115=0,"",'KN 2022'!AR115)</f>
        <v>32.840000000000003</v>
      </c>
      <c r="AS16" s="8">
        <f>IF('KN 2022'!AS115=0,"",'KN 2022'!AS115)</f>
        <v>32.67</v>
      </c>
      <c r="AT16" s="8">
        <f>IF('KN 2022'!AT115=0,"",'KN 2022'!AT115)</f>
        <v>26.988672539521623</v>
      </c>
      <c r="AU16" s="8">
        <f>IF('KN 2022'!AU115=0,"",'KN 2022'!AU115)</f>
        <v>29.521934897556264</v>
      </c>
      <c r="AV16" s="9">
        <f>IF('KN 2022'!AV115=0,"",'KN 2022'!AV115)</f>
        <v>29.496437104798094</v>
      </c>
      <c r="AX16" s="3">
        <f>IF('KN 2022'!AX115=0,"",'KN 2022'!AX115)</f>
        <v>23653</v>
      </c>
      <c r="AY16" s="3">
        <f>IF('KN 2022'!AY115=0,"",'KN 2022'!AY115)</f>
        <v>24254</v>
      </c>
      <c r="AZ16" s="3">
        <f>IF('KN 2022'!AZ115=0,"",'KN 2022'!AZ115)</f>
        <v>24632</v>
      </c>
      <c r="BA16" s="3">
        <f>IF('KN 2022'!BA115=0,"",'KN 2022'!BA115)</f>
        <v>24061</v>
      </c>
      <c r="BB16" s="3">
        <f>IF('KN 2022'!BB115=0,"",'KN 2022'!BB115)</f>
        <v>24600</v>
      </c>
      <c r="BC16" s="4">
        <f>IF('KN 2022'!BC115=0,"",'KN 2022'!BC115)</f>
        <v>22558</v>
      </c>
      <c r="BD16" s="4">
        <f>IF('KN 2022'!BD115=0,"",'KN 2022'!BD115)</f>
        <v>24500</v>
      </c>
      <c r="BE16" s="4">
        <f>IF('KN 2022'!BE115=0,"",'KN 2022'!BE115)</f>
        <v>23603</v>
      </c>
      <c r="BF16" s="3">
        <f>IF('KN 2022'!BF115=0,"",'KN 2022'!BF115)</f>
        <v>24262</v>
      </c>
      <c r="BG16" s="4">
        <f>IF('KN 2022'!BG115=0,"",'KN 2022'!BG115)</f>
        <v>24021</v>
      </c>
      <c r="BH16" s="4">
        <f>IF('KN 2022'!BH115=0,"",'KN 2022'!BH115)</f>
        <v>23250</v>
      </c>
      <c r="BI16" s="3">
        <f>IF('KN 2022'!BI115=0,"",'KN 2022'!BI115)</f>
        <v>21911</v>
      </c>
      <c r="BJ16" s="3">
        <f>IF('KN 2022'!BJ115=0,"",'KN 2022'!BJ115)</f>
        <v>23300</v>
      </c>
      <c r="BK16" s="3">
        <f>IF('KN 2022'!BK115=0,"",'KN 2022'!BK115)</f>
        <v>23500</v>
      </c>
      <c r="BL16" s="3">
        <f>IF('KN 2022'!BL115=0,"",'KN 2022'!BL115)</f>
        <v>23721.785714285714</v>
      </c>
    </row>
    <row r="17" spans="1:64" x14ac:dyDescent="0.25">
      <c r="A17" s="5">
        <v>120</v>
      </c>
      <c r="B17" s="3">
        <f>IF('KN 2022'!B125=0,"",'KN 2022'!B125)</f>
        <v>107</v>
      </c>
      <c r="C17" s="3">
        <f>IF('KN 2022'!C125=0,"",'KN 2022'!C125)</f>
        <v>98</v>
      </c>
      <c r="D17" s="3">
        <f>IF('KN 2022'!D125=0,"",'KN 2022'!D125)</f>
        <v>76</v>
      </c>
      <c r="E17" s="3">
        <f>IF('KN 2022'!E125=0,"",'KN 2022'!E125)</f>
        <v>75</v>
      </c>
      <c r="F17" s="3">
        <f>IF('KN 2022'!F125=0,"",'KN 2022'!F125)</f>
        <v>90</v>
      </c>
      <c r="G17" s="3">
        <f>IF('KN 2022'!G125=0,"",'KN 2022'!G125)</f>
        <v>45</v>
      </c>
      <c r="H17" s="3">
        <f>IF('KN 2022'!H125=0,"",'KN 2022'!H125)</f>
        <v>96</v>
      </c>
      <c r="I17" s="3">
        <f>IF('KN 2022'!I125=0,"",'KN 2022'!I125)</f>
        <v>99</v>
      </c>
      <c r="J17" s="3">
        <f>IF('KN 2022'!J125=0,"",'KN 2022'!J125)</f>
        <v>80</v>
      </c>
      <c r="K17" s="3">
        <f>IF('KN 2022'!K125=0,"",'KN 2022'!K125)</f>
        <v>86</v>
      </c>
      <c r="L17" s="3">
        <f>IF('KN 2022'!L125=0,"",'KN 2022'!L125)</f>
        <v>131</v>
      </c>
      <c r="M17" s="3">
        <f>IF('KN 2022'!M125=0,"",'KN 2022'!M125)</f>
        <v>132</v>
      </c>
      <c r="N17" s="3">
        <f>IF('KN 2022'!N125=0,"",'KN 2022'!N125)</f>
        <v>63</v>
      </c>
      <c r="O17" s="3">
        <f>IF('KN 2022'!O125=0,"",'KN 2022'!O125)</f>
        <v>100</v>
      </c>
      <c r="P17" s="3">
        <f>IF('KN 2022'!P125=0,"",'KN 2022'!P125)</f>
        <v>91.285714285714292</v>
      </c>
      <c r="R17" s="3">
        <f>IF('KN 2022'!R125=0,"",'KN 2022'!R125)</f>
        <v>9869.1237830319878</v>
      </c>
      <c r="S17" s="3">
        <f>IF('KN 2022'!S125=0,"",'KN 2022'!S125)</f>
        <v>10273.768469554985</v>
      </c>
      <c r="T17" s="3">
        <f>IF('KN 2022'!T125=0,"",'KN 2022'!T125)</f>
        <v>10329.037488468311</v>
      </c>
      <c r="U17" s="3">
        <f>IF('KN 2022'!U125=0,"",'KN 2022'!U125)</f>
        <v>11838.130381303812</v>
      </c>
      <c r="V17" s="3">
        <f>IF('KN 2022'!V125=0,"",'KN 2022'!V125)</f>
        <v>12689.678889223229</v>
      </c>
      <c r="W17" s="3">
        <f>IF('KN 2022'!W125=0,"",'KN 2022'!W125)</f>
        <v>9723.2758620689656</v>
      </c>
      <c r="X17" s="3">
        <f>IF('KN 2022'!X125=0,"",'KN 2022'!X125)</f>
        <v>10089.608067500581</v>
      </c>
      <c r="Y17" s="3">
        <f>IF('KN 2022'!Y125=0,"",'KN 2022'!Y125)</f>
        <v>8785.2357320099254</v>
      </c>
      <c r="Z17" s="3">
        <f>IF('KN 2022'!Z125=0,"",'KN 2022'!Z125)</f>
        <v>7960.0262791658361</v>
      </c>
      <c r="AA17" s="3">
        <f>IF('KN 2022'!AA125=0,"",'KN 2022'!AA125)</f>
        <v>8141.5619262815981</v>
      </c>
      <c r="AB17" s="3">
        <f>IF('KN 2022'!AB125=0,"",'KN 2022'!AB125)</f>
        <v>8495.736906211936</v>
      </c>
      <c r="AC17" s="3">
        <f>IF('KN 2022'!AC125=0,"",'KN 2022'!AC125)</f>
        <v>7895.8558558558561</v>
      </c>
      <c r="AD17" s="3">
        <f>IF('KN 2022'!AD125=0,"",'KN 2022'!AD125)</f>
        <v>10144.400612017474</v>
      </c>
      <c r="AE17" s="3">
        <f>IF('KN 2022'!AE125=0,"",'KN 2022'!AE125)</f>
        <v>9357.8706897545944</v>
      </c>
      <c r="AF17" s="3">
        <f>IF('KN 2022'!AF125=0,"",'KN 2022'!AF125)</f>
        <v>9685.2364958892231</v>
      </c>
      <c r="AH17" s="8">
        <f>IF('KN 2022'!AH125=0,"",'KN 2022'!AH125)</f>
        <v>28.76</v>
      </c>
      <c r="AI17" s="8">
        <f>IF('KN 2022'!AI125=0,"",'KN 2022'!AI125)</f>
        <v>28.329234872528417</v>
      </c>
      <c r="AJ17" s="8">
        <f>IF('KN 2022'!AJ125=0,"",'KN 2022'!AJ125)</f>
        <v>28.616800000000001</v>
      </c>
      <c r="AK17" s="8">
        <f>IF('KN 2022'!AK125=0,"",'KN 2022'!AK125)</f>
        <v>24.39</v>
      </c>
      <c r="AL17" s="8">
        <f>IF('KN 2022'!AL125=0,"",'KN 2022'!AL125)</f>
        <v>23.263000000000002</v>
      </c>
      <c r="AM17" s="9">
        <f>IF('KN 2022'!AM125=0,"",'KN 2022'!AM125)</f>
        <v>27.84</v>
      </c>
      <c r="AN17" s="8">
        <f>IF('KN 2022'!AN125=0,"",'KN 2022'!AN125)</f>
        <v>29.138892019700648</v>
      </c>
      <c r="AO17" s="9">
        <f>IF('KN 2022'!AO125=0,"",'KN 2022'!AO125)</f>
        <v>32.24</v>
      </c>
      <c r="AP17" s="8">
        <f>IF('KN 2022'!AP125=0,"",'KN 2022'!AP125)</f>
        <v>36.575758645674995</v>
      </c>
      <c r="AQ17" s="9">
        <f>IF('KN 2022'!AQ125=0,"",'KN 2022'!AQ125)</f>
        <v>35.405000000000001</v>
      </c>
      <c r="AR17" s="9">
        <f>IF('KN 2022'!AR125=0,"",'KN 2022'!AR125)</f>
        <v>32.840000000000003</v>
      </c>
      <c r="AS17" s="8">
        <f>IF('KN 2022'!AS125=0,"",'KN 2022'!AS125)</f>
        <v>33.299999999999997</v>
      </c>
      <c r="AT17" s="8">
        <f>IF('KN 2022'!AT125=0,"",'KN 2022'!AT125)</f>
        <v>27.562002989981917</v>
      </c>
      <c r="AU17" s="8">
        <f>IF('KN 2022'!AU125=0,"",'KN 2022'!AU125)</f>
        <v>30.135060565513683</v>
      </c>
      <c r="AV17" s="9">
        <f>IF('KN 2022'!AV125=0,"",'KN 2022'!AV125)</f>
        <v>29.885410649528549</v>
      </c>
      <c r="AX17" s="3">
        <f>IF('KN 2022'!AX125=0,"",'KN 2022'!AX125)</f>
        <v>23653</v>
      </c>
      <c r="AY17" s="3">
        <f>IF('KN 2022'!AY125=0,"",'KN 2022'!AY125)</f>
        <v>24254</v>
      </c>
      <c r="AZ17" s="3">
        <f>IF('KN 2022'!AZ125=0,"",'KN 2022'!AZ125)</f>
        <v>24632</v>
      </c>
      <c r="BA17" s="3">
        <f>IF('KN 2022'!BA125=0,"",'KN 2022'!BA125)</f>
        <v>24061</v>
      </c>
      <c r="BB17" s="3">
        <f>IF('KN 2022'!BB125=0,"",'KN 2022'!BB125)</f>
        <v>24600</v>
      </c>
      <c r="BC17" s="4">
        <f>IF('KN 2022'!BC125=0,"",'KN 2022'!BC125)</f>
        <v>22558</v>
      </c>
      <c r="BD17" s="4">
        <f>IF('KN 2022'!BD125=0,"",'KN 2022'!BD125)</f>
        <v>24500</v>
      </c>
      <c r="BE17" s="4">
        <f>IF('KN 2022'!BE125=0,"",'KN 2022'!BE125)</f>
        <v>23603</v>
      </c>
      <c r="BF17" s="3">
        <f>IF('KN 2022'!BF125=0,"",'KN 2022'!BF125)</f>
        <v>24262</v>
      </c>
      <c r="BG17" s="4">
        <f>IF('KN 2022'!BG125=0,"",'KN 2022'!BG125)</f>
        <v>24021</v>
      </c>
      <c r="BH17" s="4">
        <f>IF('KN 2022'!BH125=0,"",'KN 2022'!BH125)</f>
        <v>23250</v>
      </c>
      <c r="BI17" s="3">
        <f>IF('KN 2022'!BI125=0,"",'KN 2022'!BI125)</f>
        <v>21911</v>
      </c>
      <c r="BJ17" s="3">
        <f>IF('KN 2022'!BJ125=0,"",'KN 2022'!BJ125)</f>
        <v>23300</v>
      </c>
      <c r="BK17" s="3">
        <f>IF('KN 2022'!BK125=0,"",'KN 2022'!BK125)</f>
        <v>23500</v>
      </c>
      <c r="BL17" s="3">
        <f>IF('KN 2022'!BL125=0,"",'KN 2022'!BL125)</f>
        <v>23721.785714285714</v>
      </c>
    </row>
    <row r="18" spans="1:64" x14ac:dyDescent="0.25">
      <c r="A18" s="5">
        <v>130</v>
      </c>
      <c r="B18" s="3">
        <f>IF('KN 2022'!B135=0,"",'KN 2022'!B135)</f>
        <v>107</v>
      </c>
      <c r="C18" s="3">
        <f>IF('KN 2022'!C135=0,"",'KN 2022'!C135)</f>
        <v>98</v>
      </c>
      <c r="D18" s="3">
        <f>IF('KN 2022'!D135=0,"",'KN 2022'!D135)</f>
        <v>76</v>
      </c>
      <c r="E18" s="3">
        <f>IF('KN 2022'!E135=0,"",'KN 2022'!E135)</f>
        <v>75</v>
      </c>
      <c r="F18" s="3">
        <f>IF('KN 2022'!F135=0,"",'KN 2022'!F135)</f>
        <v>90</v>
      </c>
      <c r="G18" s="3">
        <f>IF('KN 2022'!G135=0,"",'KN 2022'!G135)</f>
        <v>45</v>
      </c>
      <c r="H18" s="3">
        <f>IF('KN 2022'!H135=0,"",'KN 2022'!H135)</f>
        <v>96</v>
      </c>
      <c r="I18" s="3">
        <f>IF('KN 2022'!I135=0,"",'KN 2022'!I135)</f>
        <v>99</v>
      </c>
      <c r="J18" s="3">
        <f>IF('KN 2022'!J135=0,"",'KN 2022'!J135)</f>
        <v>80</v>
      </c>
      <c r="K18" s="3">
        <f>IF('KN 2022'!K135=0,"",'KN 2022'!K135)</f>
        <v>86</v>
      </c>
      <c r="L18" s="3">
        <f>IF('KN 2022'!L135=0,"",'KN 2022'!L135)</f>
        <v>131</v>
      </c>
      <c r="M18" s="3">
        <f>IF('KN 2022'!M135=0,"",'KN 2022'!M135)</f>
        <v>132</v>
      </c>
      <c r="N18" s="3">
        <f>IF('KN 2022'!N135=0,"",'KN 2022'!N135)</f>
        <v>63</v>
      </c>
      <c r="O18" s="3">
        <f>IF('KN 2022'!O135=0,"",'KN 2022'!O135)</f>
        <v>100</v>
      </c>
      <c r="P18" s="3">
        <f>IF('KN 2022'!P135=0,"",'KN 2022'!P135)</f>
        <v>91.285714285714292</v>
      </c>
      <c r="R18" s="3">
        <f>IF('KN 2022'!R135=0,"",'KN 2022'!R135)</f>
        <v>9773.9669421487615</v>
      </c>
      <c r="S18" s="3">
        <f>IF('KN 2022'!S135=0,"",'KN 2022'!S135)</f>
        <v>10235.974554738417</v>
      </c>
      <c r="T18" s="3">
        <f>IF('KN 2022'!T135=0,"",'KN 2022'!T135)</f>
        <v>10093.59964212906</v>
      </c>
      <c r="U18" s="3">
        <f>IF('KN 2022'!U135=0,"",'KN 2022'!U135)</f>
        <v>11618.993963782696</v>
      </c>
      <c r="V18" s="3">
        <f>IF('KN 2022'!V135=0,"",'KN 2022'!V135)</f>
        <v>12689.678889223229</v>
      </c>
      <c r="W18" s="3">
        <f>IF('KN 2022'!W135=0,"",'KN 2022'!W135)</f>
        <v>9723.2758620689656</v>
      </c>
      <c r="X18" s="3">
        <f>IF('KN 2022'!X135=0,"",'KN 2022'!X135)</f>
        <v>9907.8448011892342</v>
      </c>
      <c r="Y18" s="3">
        <f>IF('KN 2022'!Y135=0,"",'KN 2022'!Y135)</f>
        <v>8661.6513761467886</v>
      </c>
      <c r="Z18" s="3">
        <f>IF('KN 2022'!Z135=0,"",'KN 2022'!Z135)</f>
        <v>7823.3029906443289</v>
      </c>
      <c r="AA18" s="3">
        <f>IF('KN 2022'!AA135=0,"",'KN 2022'!AA135)</f>
        <v>8079.7174571140258</v>
      </c>
      <c r="AB18" s="3">
        <f>IF('KN 2022'!AB135=0,"",'KN 2022'!AB135)</f>
        <v>8495.736906211936</v>
      </c>
      <c r="AC18" s="3">
        <f>IF('KN 2022'!AC135=0,"",'KN 2022'!AC135)</f>
        <v>7758.3948067276478</v>
      </c>
      <c r="AD18" s="3">
        <f>IF('KN 2022'!AD135=0,"",'KN 2022'!AD135)</f>
        <v>9951.3000096598207</v>
      </c>
      <c r="AE18" s="3">
        <f>IF('KN 2022'!AE135=0,"",'KN 2022'!AE135)</f>
        <v>9340.8413381914543</v>
      </c>
      <c r="AF18" s="3">
        <f>IF('KN 2022'!AF135=0,"",'KN 2022'!AF135)</f>
        <v>9582.4485385697426</v>
      </c>
      <c r="AH18" s="8">
        <f>IF('KN 2022'!AH135=0,"",'KN 2022'!AH135)</f>
        <v>29.04</v>
      </c>
      <c r="AI18" s="8">
        <f>IF('KN 2022'!AI135=0,"",'KN 2022'!AI135)</f>
        <v>28.433833871272043</v>
      </c>
      <c r="AJ18" s="8">
        <f>IF('KN 2022'!AJ135=0,"",'KN 2022'!AJ135)</f>
        <v>29.284299999999998</v>
      </c>
      <c r="AK18" s="8">
        <f>IF('KN 2022'!AK135=0,"",'KN 2022'!AK135)</f>
        <v>24.85</v>
      </c>
      <c r="AL18" s="8">
        <f>IF('KN 2022'!AL135=0,"",'KN 2022'!AL135)</f>
        <v>23.263000000000002</v>
      </c>
      <c r="AM18" s="9">
        <f>IF('KN 2022'!AM135=0,"",'KN 2022'!AM135)</f>
        <v>27.84</v>
      </c>
      <c r="AN18" s="8">
        <f>IF('KN 2022'!AN135=0,"",'KN 2022'!AN135)</f>
        <v>29.67345632671914</v>
      </c>
      <c r="AO18" s="9">
        <f>IF('KN 2022'!AO135=0,"",'KN 2022'!AO135)</f>
        <v>32.700000000000003</v>
      </c>
      <c r="AP18" s="8">
        <f>IF('KN 2022'!AP135=0,"",'KN 2022'!AP135)</f>
        <v>37.214971777032162</v>
      </c>
      <c r="AQ18" s="9">
        <f>IF('KN 2022'!AQ135=0,"",'KN 2022'!AQ135)</f>
        <v>35.676000000000002</v>
      </c>
      <c r="AR18" s="9">
        <f>IF('KN 2022'!AR135=0,"",'KN 2022'!AR135)</f>
        <v>32.840000000000003</v>
      </c>
      <c r="AS18" s="8">
        <f>IF('KN 2022'!AS135=0,"",'KN 2022'!AS135)</f>
        <v>33.89</v>
      </c>
      <c r="AT18" s="8">
        <f>IF('KN 2022'!AT135=0,"",'KN 2022'!AT135)</f>
        <v>28.096831542470795</v>
      </c>
      <c r="AU18" s="8">
        <f>IF('KN 2022'!AU135=0,"",'KN 2022'!AU135)</f>
        <v>30.19</v>
      </c>
      <c r="AV18" s="9">
        <f>IF('KN 2022'!AV135=0,"",'KN 2022'!AV135)</f>
        <v>30.213742394106724</v>
      </c>
      <c r="AX18" s="3">
        <f>IF('KN 2022'!AX135=0,"",'KN 2022'!AX135)</f>
        <v>23653</v>
      </c>
      <c r="AY18" s="3">
        <f>IF('KN 2022'!AY135=0,"",'KN 2022'!AY135)</f>
        <v>24254</v>
      </c>
      <c r="AZ18" s="3">
        <f>IF('KN 2022'!AZ135=0,"",'KN 2022'!AZ135)</f>
        <v>24632</v>
      </c>
      <c r="BA18" s="3">
        <f>IF('KN 2022'!BA135=0,"",'KN 2022'!BA135)</f>
        <v>24061</v>
      </c>
      <c r="BB18" s="3">
        <f>IF('KN 2022'!BB135=0,"",'KN 2022'!BB135)</f>
        <v>24600</v>
      </c>
      <c r="BC18" s="4">
        <f>IF('KN 2022'!BC135=0,"",'KN 2022'!BC135)</f>
        <v>22558</v>
      </c>
      <c r="BD18" s="4">
        <f>IF('KN 2022'!BD135=0,"",'KN 2022'!BD135)</f>
        <v>24500</v>
      </c>
      <c r="BE18" s="4">
        <f>IF('KN 2022'!BE135=0,"",'KN 2022'!BE135)</f>
        <v>23603</v>
      </c>
      <c r="BF18" s="3">
        <f>IF('KN 2022'!BF135=0,"",'KN 2022'!BF135)</f>
        <v>24262</v>
      </c>
      <c r="BG18" s="4">
        <f>IF('KN 2022'!BG135=0,"",'KN 2022'!BG135)</f>
        <v>24021</v>
      </c>
      <c r="BH18" s="4">
        <f>IF('KN 2022'!BH135=0,"",'KN 2022'!BH135)</f>
        <v>23250</v>
      </c>
      <c r="BI18" s="3">
        <f>IF('KN 2022'!BI135=0,"",'KN 2022'!BI135)</f>
        <v>21911</v>
      </c>
      <c r="BJ18" s="3">
        <f>IF('KN 2022'!BJ135=0,"",'KN 2022'!BJ135)</f>
        <v>23300</v>
      </c>
      <c r="BK18" s="3">
        <f>IF('KN 2022'!BK135=0,"",'KN 2022'!BK135)</f>
        <v>23500</v>
      </c>
      <c r="BL18" s="3">
        <f>IF('KN 2022'!BL135=0,"",'KN 2022'!BL135)</f>
        <v>23721.785714285714</v>
      </c>
    </row>
    <row r="19" spans="1:64" x14ac:dyDescent="0.25">
      <c r="A19" s="5">
        <v>140</v>
      </c>
      <c r="B19" s="3">
        <f>IF('KN 2022'!B145=0,"",'KN 2022'!B145)</f>
        <v>107</v>
      </c>
      <c r="C19" s="3">
        <f>IF('KN 2022'!C145=0,"",'KN 2022'!C145)</f>
        <v>98</v>
      </c>
      <c r="D19" s="3">
        <f>IF('KN 2022'!D145=0,"",'KN 2022'!D145)</f>
        <v>76</v>
      </c>
      <c r="E19" s="3">
        <f>IF('KN 2022'!E145=0,"",'KN 2022'!E145)</f>
        <v>75</v>
      </c>
      <c r="F19" s="3">
        <f>IF('KN 2022'!F145=0,"",'KN 2022'!F145)</f>
        <v>90</v>
      </c>
      <c r="G19" s="3">
        <f>IF('KN 2022'!G145=0,"",'KN 2022'!G145)</f>
        <v>45</v>
      </c>
      <c r="H19" s="3">
        <f>IF('KN 2022'!H145=0,"",'KN 2022'!H145)</f>
        <v>96</v>
      </c>
      <c r="I19" s="3">
        <f>IF('KN 2022'!I145=0,"",'KN 2022'!I145)</f>
        <v>99</v>
      </c>
      <c r="J19" s="3">
        <f>IF('KN 2022'!J145=0,"",'KN 2022'!J145)</f>
        <v>80</v>
      </c>
      <c r="K19" s="3">
        <f>IF('KN 2022'!K145=0,"",'KN 2022'!K145)</f>
        <v>86</v>
      </c>
      <c r="L19" s="3">
        <f>IF('KN 2022'!L145=0,"",'KN 2022'!L145)</f>
        <v>131</v>
      </c>
      <c r="M19" s="3">
        <f>IF('KN 2022'!M145=0,"",'KN 2022'!M145)</f>
        <v>132</v>
      </c>
      <c r="N19" s="3">
        <f>IF('KN 2022'!N145=0,"",'KN 2022'!N145)</f>
        <v>63</v>
      </c>
      <c r="O19" s="3">
        <f>IF('KN 2022'!O145=0,"",'KN 2022'!O145)</f>
        <v>100</v>
      </c>
      <c r="P19" s="3">
        <f>IF('KN 2022'!P145=0,"",'KN 2022'!P145)</f>
        <v>91.285714285714292</v>
      </c>
      <c r="R19" s="3">
        <f>IF('KN 2022'!R145=0,"",'KN 2022'!R145)</f>
        <v>9687.235494880546</v>
      </c>
      <c r="S19" s="3">
        <f>IF('KN 2022'!S145=0,"",'KN 2022'!S145)</f>
        <v>10198.775818603897</v>
      </c>
      <c r="T19" s="3">
        <f>IF('KN 2022'!T145=0,"",'KN 2022'!T145)</f>
        <v>9875.447693376811</v>
      </c>
      <c r="U19" s="3">
        <f>IF('KN 2022'!U145=0,"",'KN 2022'!U145)</f>
        <v>11421.360759493671</v>
      </c>
      <c r="V19" s="3">
        <f>IF('KN 2022'!V145=0,"",'KN 2022'!V145)</f>
        <v>12689.678889223229</v>
      </c>
      <c r="W19" s="3">
        <f>IF('KN 2022'!W145=0,"",'KN 2022'!W145)</f>
        <v>9723.2758620689656</v>
      </c>
      <c r="X19" s="3">
        <f>IF('KN 2022'!X145=0,"",'KN 2022'!X145)</f>
        <v>9744.6070801644091</v>
      </c>
      <c r="Y19" s="3">
        <f>IF('KN 2022'!Y145=0,"",'KN 2022'!Y145)</f>
        <v>8549.2303048596423</v>
      </c>
      <c r="Z19" s="3">
        <f>IF('KN 2022'!Z145=0,"",'KN 2022'!Z145)</f>
        <v>7700.3155162419935</v>
      </c>
      <c r="AA19" s="3">
        <f>IF('KN 2022'!AA145=0,"",'KN 2022'!AA145)</f>
        <v>8020.3672787979967</v>
      </c>
      <c r="AB19" s="3">
        <f>IF('KN 2022'!AB145=0,"",'KN 2022'!AB145)</f>
        <v>8495.736906211936</v>
      </c>
      <c r="AC19" s="3">
        <f>IF('KN 2022'!AC145=0,"",'KN 2022'!AC145)</f>
        <v>7636.7121696195181</v>
      </c>
      <c r="AD19" s="3">
        <f>IF('KN 2022'!AD145=0,"",'KN 2022'!AD145)</f>
        <v>9776.6098219981832</v>
      </c>
      <c r="AE19" s="3">
        <f>IF('KN 2022'!AE145=0,"",'KN 2022'!AE145)</f>
        <v>9340.8413381914543</v>
      </c>
      <c r="AF19" s="3">
        <f>IF('KN 2022'!AF145=0,"",'KN 2022'!AF145)</f>
        <v>9490.0139238380198</v>
      </c>
      <c r="AH19" s="8">
        <f>IF('KN 2022'!AH145=0,"",'KN 2022'!AH145)</f>
        <v>29.3</v>
      </c>
      <c r="AI19" s="8">
        <f>IF('KN 2022'!AI145=0,"",'KN 2022'!AI145)</f>
        <v>28.537542659687691</v>
      </c>
      <c r="AJ19" s="8">
        <f>IF('KN 2022'!AJ145=0,"",'KN 2022'!AJ145)</f>
        <v>29.9312</v>
      </c>
      <c r="AK19" s="8">
        <f>IF('KN 2022'!AK145=0,"",'KN 2022'!AK145)</f>
        <v>25.28</v>
      </c>
      <c r="AL19" s="8">
        <f>IF('KN 2022'!AL145=0,"",'KN 2022'!AL145)</f>
        <v>23.263000000000002</v>
      </c>
      <c r="AM19" s="9">
        <f>IF('KN 2022'!AM145=0,"",'KN 2022'!AM145)</f>
        <v>27.84</v>
      </c>
      <c r="AN19" s="8">
        <f>IF('KN 2022'!AN145=0,"",'KN 2022'!AN145)</f>
        <v>30.170534079147259</v>
      </c>
      <c r="AO19" s="9">
        <f>IF('KN 2022'!AO145=0,"",'KN 2022'!AO145)</f>
        <v>33.130000000000003</v>
      </c>
      <c r="AP19" s="8">
        <f>IF('KN 2022'!AP145=0,"",'KN 2022'!AP145)</f>
        <v>37.809359809465029</v>
      </c>
      <c r="AQ19" s="9">
        <f>IF('KN 2022'!AQ145=0,"",'KN 2022'!AQ145)</f>
        <v>35.94</v>
      </c>
      <c r="AR19" s="9">
        <f>IF('KN 2022'!AR145=0,"",'KN 2022'!AR145)</f>
        <v>32.840000000000003</v>
      </c>
      <c r="AS19" s="8">
        <f>IF('KN 2022'!AS145=0,"",'KN 2022'!AS145)</f>
        <v>34.43</v>
      </c>
      <c r="AT19" s="8">
        <f>IF('KN 2022'!AT145=0,"",'KN 2022'!AT145)</f>
        <v>28.598870681212702</v>
      </c>
      <c r="AU19" s="8">
        <f>IF('KN 2022'!AU145=0,"",'KN 2022'!AU145)</f>
        <v>30.19</v>
      </c>
      <c r="AV19" s="9">
        <f>IF('KN 2022'!AV145=0,"",'KN 2022'!AV145)</f>
        <v>30.518607659250904</v>
      </c>
      <c r="AX19" s="3">
        <f>IF('KN 2022'!AX145=0,"",'KN 2022'!AX145)</f>
        <v>23653</v>
      </c>
      <c r="AY19" s="3">
        <f>IF('KN 2022'!AY145=0,"",'KN 2022'!AY145)</f>
        <v>24254</v>
      </c>
      <c r="AZ19" s="3">
        <f>IF('KN 2022'!AZ145=0,"",'KN 2022'!AZ145)</f>
        <v>24632</v>
      </c>
      <c r="BA19" s="3">
        <f>IF('KN 2022'!BA145=0,"",'KN 2022'!BA145)</f>
        <v>24061</v>
      </c>
      <c r="BB19" s="3">
        <f>IF('KN 2022'!BB145=0,"",'KN 2022'!BB145)</f>
        <v>24600</v>
      </c>
      <c r="BC19" s="4">
        <f>IF('KN 2022'!BC145=0,"",'KN 2022'!BC145)</f>
        <v>22558</v>
      </c>
      <c r="BD19" s="4">
        <f>IF('KN 2022'!BD145=0,"",'KN 2022'!BD145)</f>
        <v>24500</v>
      </c>
      <c r="BE19" s="4">
        <f>IF('KN 2022'!BE145=0,"",'KN 2022'!BE145)</f>
        <v>23603</v>
      </c>
      <c r="BF19" s="3">
        <f>IF('KN 2022'!BF145=0,"",'KN 2022'!BF145)</f>
        <v>24262</v>
      </c>
      <c r="BG19" s="4">
        <f>IF('KN 2022'!BG145=0,"",'KN 2022'!BG145)</f>
        <v>24021</v>
      </c>
      <c r="BH19" s="4">
        <f>IF('KN 2022'!BH145=0,"",'KN 2022'!BH145)</f>
        <v>23250</v>
      </c>
      <c r="BI19" s="3">
        <f>IF('KN 2022'!BI145=0,"",'KN 2022'!BI145)</f>
        <v>21911</v>
      </c>
      <c r="BJ19" s="3">
        <f>IF('KN 2022'!BJ145=0,"",'KN 2022'!BJ145)</f>
        <v>23300</v>
      </c>
      <c r="BK19" s="3">
        <f>IF('KN 2022'!BK145=0,"",'KN 2022'!BK145)</f>
        <v>23500</v>
      </c>
      <c r="BL19" s="3">
        <f>IF('KN 2022'!BL145=0,"",'KN 2022'!BL145)</f>
        <v>23721.785714285714</v>
      </c>
    </row>
    <row r="20" spans="1:64" x14ac:dyDescent="0.25">
      <c r="A20" s="5">
        <v>150</v>
      </c>
      <c r="B20" s="3">
        <f>IF('KN 2022'!B155=0,"",'KN 2022'!B155)</f>
        <v>107</v>
      </c>
      <c r="C20" s="3">
        <f>IF('KN 2022'!C155=0,"",'KN 2022'!C155)</f>
        <v>98</v>
      </c>
      <c r="D20" s="3">
        <f>IF('KN 2022'!D155=0,"",'KN 2022'!D155)</f>
        <v>76</v>
      </c>
      <c r="E20" s="3">
        <f>IF('KN 2022'!E155=0,"",'KN 2022'!E155)</f>
        <v>75</v>
      </c>
      <c r="F20" s="3">
        <f>IF('KN 2022'!F155=0,"",'KN 2022'!F155)</f>
        <v>90</v>
      </c>
      <c r="G20" s="3">
        <f>IF('KN 2022'!G155=0,"",'KN 2022'!G155)</f>
        <v>45</v>
      </c>
      <c r="H20" s="3">
        <f>IF('KN 2022'!H155=0,"",'KN 2022'!H155)</f>
        <v>96</v>
      </c>
      <c r="I20" s="3">
        <f>IF('KN 2022'!I155=0,"",'KN 2022'!I155)</f>
        <v>99</v>
      </c>
      <c r="J20" s="3">
        <f>IF('KN 2022'!J155=0,"",'KN 2022'!J155)</f>
        <v>80</v>
      </c>
      <c r="K20" s="3">
        <f>IF('KN 2022'!K155=0,"",'KN 2022'!K155)</f>
        <v>86</v>
      </c>
      <c r="L20" s="3">
        <f>IF('KN 2022'!L155=0,"",'KN 2022'!L155)</f>
        <v>131</v>
      </c>
      <c r="M20" s="3">
        <f>IF('KN 2022'!M155=0,"",'KN 2022'!M155)</f>
        <v>132</v>
      </c>
      <c r="N20" s="3">
        <f>IF('KN 2022'!N155=0,"",'KN 2022'!N155)</f>
        <v>63</v>
      </c>
      <c r="O20" s="3">
        <f>IF('KN 2022'!O155=0,"",'KN 2022'!O155)</f>
        <v>100</v>
      </c>
      <c r="P20" s="3">
        <f>IF('KN 2022'!P155=0,"",'KN 2022'!P155)</f>
        <v>91.285714285714292</v>
      </c>
      <c r="R20" s="3">
        <f>IF('KN 2022'!R155=0,"",'KN 2022'!R155)</f>
        <v>9608.5308056872036</v>
      </c>
      <c r="S20" s="3">
        <f>IF('KN 2022'!S155=0,"",'KN 2022'!S155)</f>
        <v>10162.118703730652</v>
      </c>
      <c r="T20" s="3">
        <f>IF('KN 2022'!T155=0,"",'KN 2022'!T155)</f>
        <v>9673.0426245602557</v>
      </c>
      <c r="U20" s="3">
        <f>IF('KN 2022'!U155=0,"",'KN 2022'!U155)</f>
        <v>11243.457943925234</v>
      </c>
      <c r="V20" s="3">
        <f>IF('KN 2022'!V155=0,"",'KN 2022'!V155)</f>
        <v>12689.678889223229</v>
      </c>
      <c r="W20" s="3">
        <f>IF('KN 2022'!W155=0,"",'KN 2022'!W155)</f>
        <v>9723.2758620689656</v>
      </c>
      <c r="X20" s="3">
        <f>IF('KN 2022'!X155=0,"",'KN 2022'!X155)</f>
        <v>9596.7715762893768</v>
      </c>
      <c r="Y20" s="3">
        <f>IF('KN 2022'!Y155=0,"",'KN 2022'!Y155)</f>
        <v>8447.2412764688343</v>
      </c>
      <c r="Z20" s="3">
        <f>IF('KN 2022'!Z155=0,"",'KN 2022'!Z155)</f>
        <v>7588.7694265182035</v>
      </c>
      <c r="AA20" s="3">
        <f>IF('KN 2022'!AA155=0,"",'KN 2022'!AA155)</f>
        <v>7963.642391424467</v>
      </c>
      <c r="AB20" s="3">
        <f>IF('KN 2022'!AB155=0,"",'KN 2022'!AB155)</f>
        <v>8495.736906211936</v>
      </c>
      <c r="AC20" s="3">
        <f>IF('KN 2022'!AC155=0,"",'KN 2022'!AC155)</f>
        <v>7527.397652447753</v>
      </c>
      <c r="AD20" s="3">
        <f>IF('KN 2022'!AD155=0,"",'KN 2022'!AD155)</f>
        <v>9617.2867174822641</v>
      </c>
      <c r="AE20" s="3">
        <f>IF('KN 2022'!AE155=0,"",'KN 2022'!AE155)</f>
        <v>9340.8413381914543</v>
      </c>
      <c r="AF20" s="3">
        <f>IF('KN 2022'!AF155=0,"",'KN 2022'!AF155)</f>
        <v>9405.5565795878447</v>
      </c>
      <c r="AH20" s="8">
        <f>IF('KN 2022'!AH155=0,"",'KN 2022'!AH155)</f>
        <v>29.54</v>
      </c>
      <c r="AI20" s="8">
        <f>IF('KN 2022'!AI155=0,"",'KN 2022'!AI155)</f>
        <v>28.640484183003327</v>
      </c>
      <c r="AJ20" s="8">
        <f>IF('KN 2022'!AJ155=0,"",'KN 2022'!AJ155)</f>
        <v>30.557500000000001</v>
      </c>
      <c r="AK20" s="8">
        <f>IF('KN 2022'!AK155=0,"",'KN 2022'!AK155)</f>
        <v>25.68</v>
      </c>
      <c r="AL20" s="8">
        <f>IF('KN 2022'!AL155=0,"",'KN 2022'!AL155)</f>
        <v>23.263000000000002</v>
      </c>
      <c r="AM20" s="9">
        <f>IF('KN 2022'!AM155=0,"",'KN 2022'!AM155)</f>
        <v>27.84</v>
      </c>
      <c r="AN20" s="8">
        <f>IF('KN 2022'!AN155=0,"",'KN 2022'!AN155)</f>
        <v>30.635302472592151</v>
      </c>
      <c r="AO20" s="9">
        <f>IF('KN 2022'!AO155=0,"",'KN 2022'!AO155)</f>
        <v>33.53</v>
      </c>
      <c r="AP20" s="8">
        <f>IF('KN 2022'!AP155=0,"",'KN 2022'!AP155)</f>
        <v>38.365113450756077</v>
      </c>
      <c r="AQ20" s="9">
        <f>IF('KN 2022'!AQ155=0,"",'KN 2022'!AQ155)</f>
        <v>36.195999999999998</v>
      </c>
      <c r="AR20" s="9">
        <f>IF('KN 2022'!AR155=0,"",'KN 2022'!AR155)</f>
        <v>32.840000000000003</v>
      </c>
      <c r="AS20" s="8">
        <f>IF('KN 2022'!AS155=0,"",'KN 2022'!AS155)</f>
        <v>34.93</v>
      </c>
      <c r="AT20" s="8">
        <f>IF('KN 2022'!AT155=0,"",'KN 2022'!AT155)</f>
        <v>29.072648888770704</v>
      </c>
      <c r="AU20" s="8">
        <f>IF('KN 2022'!AU155=0,"",'KN 2022'!AU155)</f>
        <v>30.19</v>
      </c>
      <c r="AV20" s="9">
        <f>IF('KN 2022'!AV155=0,"",'KN 2022'!AV155)</f>
        <v>30.805717785365882</v>
      </c>
      <c r="AX20" s="3">
        <f>IF('KN 2022'!AX155=0,"",'KN 2022'!AX155)</f>
        <v>23653</v>
      </c>
      <c r="AY20" s="3">
        <f>IF('KN 2022'!AY155=0,"",'KN 2022'!AY155)</f>
        <v>24254</v>
      </c>
      <c r="AZ20" s="3">
        <f>IF('KN 2022'!AZ155=0,"",'KN 2022'!AZ155)</f>
        <v>24632</v>
      </c>
      <c r="BA20" s="3">
        <f>IF('KN 2022'!BA155=0,"",'KN 2022'!BA155)</f>
        <v>24061</v>
      </c>
      <c r="BB20" s="3">
        <f>IF('KN 2022'!BB155=0,"",'KN 2022'!BB155)</f>
        <v>24600</v>
      </c>
      <c r="BC20" s="4">
        <f>IF('KN 2022'!BC155=0,"",'KN 2022'!BC155)</f>
        <v>22558</v>
      </c>
      <c r="BD20" s="4">
        <f>IF('KN 2022'!BD155=0,"",'KN 2022'!BD155)</f>
        <v>24500</v>
      </c>
      <c r="BE20" s="4">
        <f>IF('KN 2022'!BE155=0,"",'KN 2022'!BE155)</f>
        <v>23603</v>
      </c>
      <c r="BF20" s="3">
        <f>IF('KN 2022'!BF155=0,"",'KN 2022'!BF155)</f>
        <v>24262</v>
      </c>
      <c r="BG20" s="4">
        <f>IF('KN 2022'!BG155=0,"",'KN 2022'!BG155)</f>
        <v>24021</v>
      </c>
      <c r="BH20" s="4">
        <f>IF('KN 2022'!BH155=0,"",'KN 2022'!BH155)</f>
        <v>23250</v>
      </c>
      <c r="BI20" s="3">
        <f>IF('KN 2022'!BI155=0,"",'KN 2022'!BI155)</f>
        <v>21911</v>
      </c>
      <c r="BJ20" s="3">
        <f>IF('KN 2022'!BJ155=0,"",'KN 2022'!BJ155)</f>
        <v>23300</v>
      </c>
      <c r="BK20" s="3">
        <f>IF('KN 2022'!BK155=0,"",'KN 2022'!BK155)</f>
        <v>23500</v>
      </c>
      <c r="BL20" s="3">
        <f>IF('KN 2022'!BL155=0,"",'KN 2022'!BL155)</f>
        <v>23721.785714285714</v>
      </c>
    </row>
    <row r="21" spans="1:64" x14ac:dyDescent="0.25">
      <c r="A21" s="5">
        <v>160</v>
      </c>
      <c r="B21" s="3">
        <f>IF('KN 2022'!B165=0,"",'KN 2022'!B165)</f>
        <v>107</v>
      </c>
      <c r="C21" s="3">
        <f>IF('KN 2022'!C165=0,"",'KN 2022'!C165)</f>
        <v>98</v>
      </c>
      <c r="D21" s="3">
        <f>IF('KN 2022'!D165=0,"",'KN 2022'!D165)</f>
        <v>76</v>
      </c>
      <c r="E21" s="3">
        <f>IF('KN 2022'!E165=0,"",'KN 2022'!E165)</f>
        <v>75</v>
      </c>
      <c r="F21" s="3">
        <f>IF('KN 2022'!F165=0,"",'KN 2022'!F165)</f>
        <v>90</v>
      </c>
      <c r="G21" s="3">
        <f>IF('KN 2022'!G165=0,"",'KN 2022'!G165)</f>
        <v>45</v>
      </c>
      <c r="H21" s="3">
        <f>IF('KN 2022'!H165=0,"",'KN 2022'!H165)</f>
        <v>96</v>
      </c>
      <c r="I21" s="3">
        <f>IF('KN 2022'!I165=0,"",'KN 2022'!I165)</f>
        <v>99</v>
      </c>
      <c r="J21" s="3">
        <f>IF('KN 2022'!J165=0,"",'KN 2022'!J165)</f>
        <v>80</v>
      </c>
      <c r="K21" s="3">
        <f>IF('KN 2022'!K165=0,"",'KN 2022'!K165)</f>
        <v>86</v>
      </c>
      <c r="L21" s="3">
        <f>IF('KN 2022'!L165=0,"",'KN 2022'!L165)</f>
        <v>131</v>
      </c>
      <c r="M21" s="3">
        <f>IF('KN 2022'!M165=0,"",'KN 2022'!M165)</f>
        <v>132</v>
      </c>
      <c r="N21" s="3">
        <f>IF('KN 2022'!N165=0,"",'KN 2022'!N165)</f>
        <v>63</v>
      </c>
      <c r="O21" s="3">
        <f>IF('KN 2022'!O165=0,"",'KN 2022'!O165)</f>
        <v>100</v>
      </c>
      <c r="P21" s="3">
        <f>IF('KN 2022'!P165=0,"",'KN 2022'!P165)</f>
        <v>91.285714285714292</v>
      </c>
      <c r="R21" s="3">
        <f>IF('KN 2022'!R165=0,"",'KN 2022'!R165)</f>
        <v>9537.5</v>
      </c>
      <c r="S21" s="3">
        <f>IF('KN 2022'!S165=0,"",'KN 2022'!S165)</f>
        <v>10125.959538000558</v>
      </c>
      <c r="T21" s="3">
        <f>IF('KN 2022'!T165=0,"",'KN 2022'!T165)</f>
        <v>9485.0336294090484</v>
      </c>
      <c r="U21" s="3">
        <f>IF('KN 2022'!U165=0,"",'KN 2022'!U165)</f>
        <v>11079.508825786646</v>
      </c>
      <c r="V21" s="3">
        <f>IF('KN 2022'!V165=0,"",'KN 2022'!V165)</f>
        <v>12689.678889223229</v>
      </c>
      <c r="W21" s="3">
        <f>IF('KN 2022'!W165=0,"",'KN 2022'!W165)</f>
        <v>9723.2758620689656</v>
      </c>
      <c r="X21" s="3">
        <f>IF('KN 2022'!X165=0,"",'KN 2022'!X165)</f>
        <v>9461.9147124957599</v>
      </c>
      <c r="Y21" s="3">
        <f>IF('KN 2022'!Y165=0,"",'KN 2022'!Y165)</f>
        <v>8355.0442477876113</v>
      </c>
      <c r="Z21" s="3">
        <f>IF('KN 2022'!Z165=0,"",'KN 2022'!Z165)</f>
        <v>7486.8806486784461</v>
      </c>
      <c r="AA21" s="3">
        <f>IF('KN 2022'!AA165=0,"",'KN 2022'!AA165)</f>
        <v>7908.5820895522384</v>
      </c>
      <c r="AB21" s="3">
        <f>IF('KN 2022'!AB165=0,"",'KN 2022'!AB165)</f>
        <v>8495.736906211936</v>
      </c>
      <c r="AC21" s="3">
        <f>IF('KN 2022'!AC165=0,"",'KN 2022'!AC165)</f>
        <v>7425.3600677774648</v>
      </c>
      <c r="AD21" s="3">
        <f>IF('KN 2022'!AD165=0,"",'KN 2022'!AD165)</f>
        <v>9470.9618243803216</v>
      </c>
      <c r="AE21" s="3">
        <f>IF('KN 2022'!AE165=0,"",'KN 2022'!AE165)</f>
        <v>9340.8413381914543</v>
      </c>
      <c r="AF21" s="3">
        <f>IF('KN 2022'!AF165=0,"",'KN 2022'!AF165)</f>
        <v>9327.5913271116915</v>
      </c>
      <c r="AH21" s="8">
        <f>IF('KN 2022'!AH165=0,"",'KN 2022'!AH165)</f>
        <v>29.76</v>
      </c>
      <c r="AI21" s="8">
        <f>IF('KN 2022'!AI165=0,"",'KN 2022'!AI165)</f>
        <v>28.742757553766555</v>
      </c>
      <c r="AJ21" s="8">
        <f>IF('KN 2022'!AJ165=0,"",'KN 2022'!AJ165)</f>
        <v>31.163199999999996</v>
      </c>
      <c r="AK21" s="8">
        <f>IF('KN 2022'!AK165=0,"",'KN 2022'!AK165)</f>
        <v>26.06</v>
      </c>
      <c r="AL21" s="8">
        <f>IF('KN 2022'!AL165=0,"",'KN 2022'!AL165)</f>
        <v>23.263000000000002</v>
      </c>
      <c r="AM21" s="9">
        <f>IF('KN 2022'!AM165=0,"",'KN 2022'!AM165)</f>
        <v>27.84</v>
      </c>
      <c r="AN21" s="8">
        <f>IF('KN 2022'!AN165=0,"",'KN 2022'!AN165)</f>
        <v>31.07193511390803</v>
      </c>
      <c r="AO21" s="9">
        <f>IF('KN 2022'!AO165=0,"",'KN 2022'!AO165)</f>
        <v>33.9</v>
      </c>
      <c r="AP21" s="8">
        <f>IF('KN 2022'!AP165=0,"",'KN 2022'!AP165)</f>
        <v>38.8872233526778</v>
      </c>
      <c r="AQ21" s="9">
        <f>IF('KN 2022'!AQ165=0,"",'KN 2022'!AQ165)</f>
        <v>36.448</v>
      </c>
      <c r="AR21" s="9">
        <f>IF('KN 2022'!AR165=0,"",'KN 2022'!AR165)</f>
        <v>32.840000000000003</v>
      </c>
      <c r="AS21" s="8">
        <f>IF('KN 2022'!AS165=0,"",'KN 2022'!AS165)</f>
        <v>35.409999999999997</v>
      </c>
      <c r="AT21" s="9">
        <f>IF('KN 2022'!AT165=0,"",'KN 2022'!AT165)</f>
        <v>29.521816810648374</v>
      </c>
      <c r="AU21" s="8">
        <f>IF('KN 2022'!AU165=0,"",'KN 2022'!AU165)</f>
        <v>30.19</v>
      </c>
      <c r="AV21" s="9">
        <f>IF('KN 2022'!AV165=0,"",'KN 2022'!AV165)</f>
        <v>31.078423773642907</v>
      </c>
      <c r="AX21" s="3">
        <f>IF('KN 2022'!AX165=0,"",'KN 2022'!AX165)</f>
        <v>23653</v>
      </c>
      <c r="AY21" s="3">
        <f>IF('KN 2022'!AY165=0,"",'KN 2022'!AY165)</f>
        <v>24254</v>
      </c>
      <c r="AZ21" s="3">
        <f>IF('KN 2022'!AZ165=0,"",'KN 2022'!AZ165)</f>
        <v>24632</v>
      </c>
      <c r="BA21" s="3">
        <f>IF('KN 2022'!BA165=0,"",'KN 2022'!BA165)</f>
        <v>24061</v>
      </c>
      <c r="BB21" s="3">
        <f>IF('KN 2022'!BB165=0,"",'KN 2022'!BB165)</f>
        <v>24600</v>
      </c>
      <c r="BC21" s="4">
        <f>IF('KN 2022'!BC165=0,"",'KN 2022'!BC165)</f>
        <v>22558</v>
      </c>
      <c r="BD21" s="4">
        <f>IF('KN 2022'!BD165=0,"",'KN 2022'!BD165)</f>
        <v>24500</v>
      </c>
      <c r="BE21" s="4">
        <f>IF('KN 2022'!BE165=0,"",'KN 2022'!BE165)</f>
        <v>23603</v>
      </c>
      <c r="BF21" s="3">
        <f>IF('KN 2022'!BF165=0,"",'KN 2022'!BF165)</f>
        <v>24262</v>
      </c>
      <c r="BG21" s="4">
        <f>IF('KN 2022'!BG165=0,"",'KN 2022'!BG165)</f>
        <v>24021</v>
      </c>
      <c r="BH21" s="4">
        <f>IF('KN 2022'!BH165=0,"",'KN 2022'!BH165)</f>
        <v>23250</v>
      </c>
      <c r="BI21" s="3">
        <f>IF('KN 2022'!BI165=0,"",'KN 2022'!BI165)</f>
        <v>21911</v>
      </c>
      <c r="BJ21" s="4">
        <f>IF('KN 2022'!BJ165=0,"",'KN 2022'!BJ165)</f>
        <v>23300</v>
      </c>
      <c r="BK21" s="3">
        <f>IF('KN 2022'!BK165=0,"",'KN 2022'!BK165)</f>
        <v>23500</v>
      </c>
      <c r="BL21" s="3">
        <f>IF('KN 2022'!BL165=0,"",'KN 2022'!BL165)</f>
        <v>23721.785714285714</v>
      </c>
    </row>
    <row r="22" spans="1:64" x14ac:dyDescent="0.25">
      <c r="A22" s="5">
        <v>170</v>
      </c>
      <c r="B22" s="3">
        <f>IF('KN 2022'!B175=0,"",'KN 2022'!B175)</f>
        <v>107</v>
      </c>
      <c r="C22" s="3">
        <f>IF('KN 2022'!C175=0,"",'KN 2022'!C175)</f>
        <v>98</v>
      </c>
      <c r="D22" s="3">
        <f>IF('KN 2022'!D175=0,"",'KN 2022'!D175)</f>
        <v>76</v>
      </c>
      <c r="E22" s="3">
        <f>IF('KN 2022'!E175=0,"",'KN 2022'!E175)</f>
        <v>75</v>
      </c>
      <c r="F22" s="3">
        <f>IF('KN 2022'!F175=0,"",'KN 2022'!F175)</f>
        <v>90</v>
      </c>
      <c r="G22" s="3">
        <f>IF('KN 2022'!G175=0,"",'KN 2022'!G175)</f>
        <v>45</v>
      </c>
      <c r="H22" s="3">
        <f>IF('KN 2022'!H175=0,"",'KN 2022'!H175)</f>
        <v>96</v>
      </c>
      <c r="I22" s="3">
        <f>IF('KN 2022'!I175=0,"",'KN 2022'!I175)</f>
        <v>99</v>
      </c>
      <c r="J22" s="3">
        <f>IF('KN 2022'!J175=0,"",'KN 2022'!J175)</f>
        <v>80</v>
      </c>
      <c r="K22" s="3">
        <f>IF('KN 2022'!K175=0,"",'KN 2022'!K175)</f>
        <v>86</v>
      </c>
      <c r="L22" s="3">
        <f>IF('KN 2022'!L175=0,"",'KN 2022'!L175)</f>
        <v>131</v>
      </c>
      <c r="M22" s="3">
        <f>IF('KN 2022'!M175=0,"",'KN 2022'!M175)</f>
        <v>132</v>
      </c>
      <c r="N22" s="3">
        <f>IF('KN 2022'!N175=0,"",'KN 2022'!N175)</f>
        <v>63</v>
      </c>
      <c r="O22" s="3">
        <f>IF('KN 2022'!O175=0,"",'KN 2022'!O175)</f>
        <v>100</v>
      </c>
      <c r="P22" s="3">
        <f>IF('KN 2022'!P175=0,"",'KN 2022'!P175)</f>
        <v>91.285714285714292</v>
      </c>
      <c r="R22" s="3">
        <f>IF('KN 2022'!R175=0,"",'KN 2022'!R175)</f>
        <v>9467.5116744496336</v>
      </c>
      <c r="S22" s="3">
        <f>IF('KN 2022'!S175=0,"",'KN 2022'!S175)</f>
        <v>10090.26215302188</v>
      </c>
      <c r="T22" s="3">
        <f>IF('KN 2022'!T175=0,"",'KN 2022'!T175)</f>
        <v>9310.2307840104822</v>
      </c>
      <c r="U22" s="3">
        <f>IF('KN 2022'!U175=0,"",'KN 2022'!U175)</f>
        <v>10932.677016281712</v>
      </c>
      <c r="V22" s="3">
        <f>IF('KN 2022'!V175=0,"",'KN 2022'!V175)</f>
        <v>12689.678889223229</v>
      </c>
      <c r="W22" s="3">
        <f>IF('KN 2022'!W175=0,"",'KN 2022'!W175)</f>
        <v>9723.2758620689656</v>
      </c>
      <c r="X22" s="3">
        <f>IF('KN 2022'!X175=0,"",'KN 2022'!X175)</f>
        <v>9338.1222355866139</v>
      </c>
      <c r="Y22" s="3">
        <f>IF('KN 2022'!Y175=0,"",'KN 2022'!Y175)</f>
        <v>8272.0794392523367</v>
      </c>
      <c r="Z22" s="3">
        <f>IF('KN 2022'!Z175=0,"",'KN 2022'!Z175)</f>
        <v>7393.2374052157438</v>
      </c>
      <c r="AA22" s="3">
        <f>IF('KN 2022'!AA175=0,"",'KN 2022'!AA175)</f>
        <v>7855.9904066281479</v>
      </c>
      <c r="AB22" s="3">
        <f>IF('KN 2022'!AB175=0,"",'KN 2022'!AB175)</f>
        <v>8495.736906211936</v>
      </c>
      <c r="AC22" s="3">
        <f>IF('KN 2022'!AC175=0,"",'KN 2022'!AC175)</f>
        <v>7332.1807027328505</v>
      </c>
      <c r="AD22" s="3">
        <f>IF('KN 2022'!AD175=0,"",'KN 2022'!AD175)</f>
        <v>9335.7586240135333</v>
      </c>
      <c r="AE22" s="3">
        <f>IF('KN 2022'!AE175=0,"",'KN 2022'!AE175)</f>
        <v>9340.8413381914543</v>
      </c>
      <c r="AF22" s="3">
        <f>IF('KN 2022'!AF175=0,"",'KN 2022'!AF175)</f>
        <v>9255.5416740634646</v>
      </c>
      <c r="AH22" s="8">
        <f>IF('KN 2022'!AH175=0,"",'KN 2022'!AH175)</f>
        <v>29.98</v>
      </c>
      <c r="AI22" s="8">
        <f>IF('KN 2022'!AI175=0,"",'KN 2022'!AI175)</f>
        <v>28.844443839631612</v>
      </c>
      <c r="AJ22" s="8">
        <f>IF('KN 2022'!AJ175=0,"",'KN 2022'!AJ175)</f>
        <v>31.7483</v>
      </c>
      <c r="AK22" s="8">
        <f>IF('KN 2022'!AK175=0,"",'KN 2022'!AK175)</f>
        <v>26.41</v>
      </c>
      <c r="AL22" s="9">
        <f>IF('KN 2022'!AL175=0,"",'KN 2022'!AL175)</f>
        <v>23.263000000000002</v>
      </c>
      <c r="AM22" s="9">
        <f>IF('KN 2022'!AM175=0,"",'KN 2022'!AM175)</f>
        <v>27.84</v>
      </c>
      <c r="AN22" s="8">
        <f>IF('KN 2022'!AN175=0,"",'KN 2022'!AN175)</f>
        <v>31.483845743590351</v>
      </c>
      <c r="AO22" s="9">
        <f>IF('KN 2022'!AO175=0,"",'KN 2022'!AO175)</f>
        <v>34.24</v>
      </c>
      <c r="AP22" s="8">
        <f>IF('KN 2022'!AP175=0,"",'KN 2022'!AP175)</f>
        <v>39.379771545629687</v>
      </c>
      <c r="AQ22" s="9">
        <f>IF('KN 2022'!AQ175=0,"",'KN 2022'!AQ175)</f>
        <v>36.692</v>
      </c>
      <c r="AR22" s="9">
        <f>IF('KN 2022'!AR175=0,"",'KN 2022'!AR175)</f>
        <v>32.840000000000003</v>
      </c>
      <c r="AS22" s="8">
        <f>IF('KN 2022'!AS175=0,"",'KN 2022'!AS175)</f>
        <v>35.86</v>
      </c>
      <c r="AT22" s="9">
        <f>IF('KN 2022'!AT175=0,"",'KN 2022'!AT175)</f>
        <v>29.949360438776772</v>
      </c>
      <c r="AU22" s="8">
        <f>IF('KN 2022'!AU175=0,"",'KN 2022'!AU175)</f>
        <v>30.19</v>
      </c>
      <c r="AV22" s="9">
        <f>IF('KN 2022'!AV175=0,"",'KN 2022'!AV175)</f>
        <v>31.337194397687743</v>
      </c>
      <c r="AX22" s="3">
        <f>IF('KN 2022'!AX175=0,"",'KN 2022'!AX175)</f>
        <v>23653</v>
      </c>
      <c r="AY22" s="3">
        <f>IF('KN 2022'!AY175=0,"",'KN 2022'!AY175)</f>
        <v>24254</v>
      </c>
      <c r="AZ22" s="3">
        <f>IF('KN 2022'!AZ175=0,"",'KN 2022'!AZ175)</f>
        <v>24632</v>
      </c>
      <c r="BA22" s="3">
        <f>IF('KN 2022'!BA175=0,"",'KN 2022'!BA175)</f>
        <v>24061</v>
      </c>
      <c r="BB22" s="4">
        <f>IF('KN 2022'!BB175=0,"",'KN 2022'!BB175)</f>
        <v>24600</v>
      </c>
      <c r="BC22" s="4">
        <f>IF('KN 2022'!BC175=0,"",'KN 2022'!BC175)</f>
        <v>22558</v>
      </c>
      <c r="BD22" s="4">
        <f>IF('KN 2022'!BD175=0,"",'KN 2022'!BD175)</f>
        <v>24500</v>
      </c>
      <c r="BE22" s="4">
        <f>IF('KN 2022'!BE175=0,"",'KN 2022'!BE175)</f>
        <v>23603</v>
      </c>
      <c r="BF22" s="3">
        <f>IF('KN 2022'!BF175=0,"",'KN 2022'!BF175)</f>
        <v>24262</v>
      </c>
      <c r="BG22" s="4">
        <f>IF('KN 2022'!BG175=0,"",'KN 2022'!BG175)</f>
        <v>24021</v>
      </c>
      <c r="BH22" s="4">
        <f>IF('KN 2022'!BH175=0,"",'KN 2022'!BH175)</f>
        <v>23250</v>
      </c>
      <c r="BI22" s="3">
        <f>IF('KN 2022'!BI175=0,"",'KN 2022'!BI175)</f>
        <v>21911</v>
      </c>
      <c r="BJ22" s="4">
        <f>IF('KN 2022'!BJ175=0,"",'KN 2022'!BJ175)</f>
        <v>23300</v>
      </c>
      <c r="BK22" s="3">
        <f>IF('KN 2022'!BK175=0,"",'KN 2022'!BK175)</f>
        <v>23500</v>
      </c>
      <c r="BL22" s="3">
        <f>IF('KN 2022'!BL175=0,"",'KN 2022'!BL175)</f>
        <v>23721.785714285714</v>
      </c>
    </row>
    <row r="23" spans="1:64" x14ac:dyDescent="0.25">
      <c r="A23" s="5">
        <v>180</v>
      </c>
      <c r="B23" s="3">
        <f>IF('KN 2022'!B185=0,"",'KN 2022'!B185)</f>
        <v>107</v>
      </c>
      <c r="C23" s="3">
        <f>IF('KN 2022'!C185=0,"",'KN 2022'!C185)</f>
        <v>98</v>
      </c>
      <c r="D23" s="3">
        <f>IF('KN 2022'!D185=0,"",'KN 2022'!D185)</f>
        <v>76</v>
      </c>
      <c r="E23" s="3">
        <f>IF('KN 2022'!E185=0,"",'KN 2022'!E185)</f>
        <v>75</v>
      </c>
      <c r="F23" s="3">
        <f>IF('KN 2022'!F185=0,"",'KN 2022'!F185)</f>
        <v>90</v>
      </c>
      <c r="G23" s="3">
        <f>IF('KN 2022'!G185=0,"",'KN 2022'!G185)</f>
        <v>45</v>
      </c>
      <c r="H23" s="3">
        <f>IF('KN 2022'!H185=0,"",'KN 2022'!H185)</f>
        <v>96</v>
      </c>
      <c r="I23" s="3">
        <f>IF('KN 2022'!I185=0,"",'KN 2022'!I185)</f>
        <v>99</v>
      </c>
      <c r="J23" s="3">
        <f>IF('KN 2022'!J185=0,"",'KN 2022'!J185)</f>
        <v>80</v>
      </c>
      <c r="K23" s="3">
        <f>IF('KN 2022'!K185=0,"",'KN 2022'!K185)</f>
        <v>86</v>
      </c>
      <c r="L23" s="3">
        <f>IF('KN 2022'!L185=0,"",'KN 2022'!L185)</f>
        <v>131</v>
      </c>
      <c r="M23" s="3">
        <f>IF('KN 2022'!M185=0,"",'KN 2022'!M185)</f>
        <v>132</v>
      </c>
      <c r="N23" s="3">
        <f>IF('KN 2022'!N185=0,"",'KN 2022'!N185)</f>
        <v>63</v>
      </c>
      <c r="O23" s="3">
        <f>IF('KN 2022'!O185=0,"",'KN 2022'!O185)</f>
        <v>100</v>
      </c>
      <c r="P23" s="3">
        <f>IF('KN 2022'!P185=0,"",'KN 2022'!P185)</f>
        <v>91.285714285714292</v>
      </c>
      <c r="R23" s="3">
        <f>IF('KN 2022'!R185=0,"",'KN 2022'!R185)</f>
        <v>9404.7713717693841</v>
      </c>
      <c r="S23" s="3">
        <f>IF('KN 2022'!S185=0,"",'KN 2022'!S185)</f>
        <v>10054.996182367973</v>
      </c>
      <c r="T23" s="3">
        <f>IF('KN 2022'!T185=0,"",'KN 2022'!T185)</f>
        <v>9147.5823822138609</v>
      </c>
      <c r="U23" s="3">
        <f>IF('KN 2022'!U185=0,"",'KN 2022'!U185)</f>
        <v>10793.719626168224</v>
      </c>
      <c r="V23" s="3">
        <f>IF('KN 2022'!V185=0,"",'KN 2022'!V185)</f>
        <v>12689.678889223229</v>
      </c>
      <c r="W23" s="3">
        <f>IF('KN 2022'!W185=0,"",'KN 2022'!W185)</f>
        <v>9723.2758620689656</v>
      </c>
      <c r="X23" s="3">
        <f>IF('KN 2022'!X185=0,"",'KN 2022'!X185)</f>
        <v>9223.8586669838514</v>
      </c>
      <c r="Y23" s="3">
        <f>IF('KN 2022'!Y185=0,"",'KN 2022'!Y185)</f>
        <v>8197.8581765557174</v>
      </c>
      <c r="Z23" s="3">
        <f>IF('KN 2022'!Z185=0,"",'KN 2022'!Z185)</f>
        <v>7306.7053433977489</v>
      </c>
      <c r="AA23" s="3">
        <f>IF('KN 2022'!AA185=0,"",'KN 2022'!AA185)</f>
        <v>7805.3614947197402</v>
      </c>
      <c r="AB23" s="3">
        <f>IF('KN 2022'!AB185=0,"",'KN 2022'!AB185)</f>
        <v>8495.736906211936</v>
      </c>
      <c r="AC23" s="3">
        <f>IF('KN 2022'!AC185=0,"",'KN 2022'!AC185)</f>
        <v>7247.2987872105841</v>
      </c>
      <c r="AD23" s="3">
        <f>IF('KN 2022'!AD185=0,"",'KN 2022'!AD185)</f>
        <v>9210.1677463807664</v>
      </c>
      <c r="AE23" s="3">
        <f>IF('KN 2022'!AE185=0,"",'KN 2022'!AE185)</f>
        <v>9340.8413381914543</v>
      </c>
      <c r="AF23" s="3">
        <f>IF('KN 2022'!AF185=0,"",'KN 2022'!AF185)</f>
        <v>9188.7037695331037</v>
      </c>
      <c r="AH23" s="8">
        <f>IF('KN 2022'!AH185=0,"",'KN 2022'!AH185)</f>
        <v>30.18</v>
      </c>
      <c r="AI23" s="8">
        <f>IF('KN 2022'!AI185=0,"",'KN 2022'!AI185)</f>
        <v>28.945610194300198</v>
      </c>
      <c r="AJ23" s="8">
        <f>IF('KN 2022'!AJ185=0,"",'KN 2022'!AJ185)</f>
        <v>32.312799999999996</v>
      </c>
      <c r="AK23" s="8">
        <f>IF('KN 2022'!AK185=0,"",'KN 2022'!AK185)</f>
        <v>26.75</v>
      </c>
      <c r="AL23" s="9">
        <f>IF('KN 2022'!AL185=0,"",'KN 2022'!AL185)</f>
        <v>23.263000000000002</v>
      </c>
      <c r="AM23" s="9">
        <f>IF('KN 2022'!AM185=0,"",'KN 2022'!AM185)</f>
        <v>27.84</v>
      </c>
      <c r="AN23" s="8">
        <f>IF('KN 2022'!AN185=0,"",'KN 2022'!AN185)</f>
        <v>31.873862188755361</v>
      </c>
      <c r="AO23" s="9">
        <f>IF('KN 2022'!AO185=0,"",'KN 2022'!AO185)</f>
        <v>34.549999999999997</v>
      </c>
      <c r="AP23" s="8">
        <f>IF('KN 2022'!AP185=0,"",'KN 2022'!AP185)</f>
        <v>39.846139445471714</v>
      </c>
      <c r="AQ23" s="9">
        <f>IF('KN 2022'!AQ185=0,"",'KN 2022'!AQ185)</f>
        <v>36.93</v>
      </c>
      <c r="AR23" s="9">
        <f>IF('KN 2022'!AR185=0,"",'KN 2022'!AR185)</f>
        <v>32.840000000000003</v>
      </c>
      <c r="AS23" s="8">
        <f>IF('KN 2022'!AS185=0,"",'KN 2022'!AS185)</f>
        <v>36.28</v>
      </c>
      <c r="AT23" s="9">
        <f>IF('KN 2022'!AT185=0,"",'KN 2022'!AT185)</f>
        <v>30.357753267835083</v>
      </c>
      <c r="AU23" s="8">
        <f>IF('KN 2022'!AU185=0,"",'KN 2022'!AU185)</f>
        <v>30.19</v>
      </c>
      <c r="AV23" s="9">
        <f>IF('KN 2022'!AV185=0,"",'KN 2022'!AV185)</f>
        <v>31.582797506883026</v>
      </c>
      <c r="AX23" s="3">
        <f>IF('KN 2022'!AX185=0,"",'KN 2022'!AX185)</f>
        <v>23653</v>
      </c>
      <c r="AY23" s="3">
        <f>IF('KN 2022'!AY185=0,"",'KN 2022'!AY185)</f>
        <v>24254</v>
      </c>
      <c r="AZ23" s="3">
        <f>IF('KN 2022'!AZ185=0,"",'KN 2022'!AZ185)</f>
        <v>24632</v>
      </c>
      <c r="BA23" s="3">
        <f>IF('KN 2022'!BA185=0,"",'KN 2022'!BA185)</f>
        <v>24061</v>
      </c>
      <c r="BB23" s="4">
        <f>IF('KN 2022'!BB185=0,"",'KN 2022'!BB185)</f>
        <v>24600</v>
      </c>
      <c r="BC23" s="4">
        <f>IF('KN 2022'!BC185=0,"",'KN 2022'!BC185)</f>
        <v>22558</v>
      </c>
      <c r="BD23" s="4">
        <f>IF('KN 2022'!BD185=0,"",'KN 2022'!BD185)</f>
        <v>24500</v>
      </c>
      <c r="BE23" s="4">
        <f>IF('KN 2022'!BE185=0,"",'KN 2022'!BE185)</f>
        <v>23603</v>
      </c>
      <c r="BF23" s="3">
        <f>IF('KN 2022'!BF185=0,"",'KN 2022'!BF185)</f>
        <v>24262</v>
      </c>
      <c r="BG23" s="4">
        <f>IF('KN 2022'!BG185=0,"",'KN 2022'!BG185)</f>
        <v>24021</v>
      </c>
      <c r="BH23" s="4">
        <f>IF('KN 2022'!BH185=0,"",'KN 2022'!BH185)</f>
        <v>23250</v>
      </c>
      <c r="BI23" s="3">
        <f>IF('KN 2022'!BI185=0,"",'KN 2022'!BI185)</f>
        <v>21911</v>
      </c>
      <c r="BJ23" s="4">
        <f>IF('KN 2022'!BJ185=0,"",'KN 2022'!BJ185)</f>
        <v>23300</v>
      </c>
      <c r="BK23" s="3">
        <f>IF('KN 2022'!BK185=0,"",'KN 2022'!BK185)</f>
        <v>23500</v>
      </c>
      <c r="BL23" s="3">
        <f>IF('KN 2022'!BL185=0,"",'KN 2022'!BL185)</f>
        <v>23721.785714285714</v>
      </c>
    </row>
    <row r="24" spans="1:64" x14ac:dyDescent="0.25">
      <c r="A24" s="5">
        <v>190</v>
      </c>
      <c r="B24" s="3">
        <f>IF('KN 2022'!B195=0,"",'KN 2022'!B195)</f>
        <v>107</v>
      </c>
      <c r="C24" s="3">
        <f>IF('KN 2022'!C195=0,"",'KN 2022'!C195)</f>
        <v>98</v>
      </c>
      <c r="D24" s="3">
        <f>IF('KN 2022'!D195=0,"",'KN 2022'!D195)</f>
        <v>76</v>
      </c>
      <c r="E24" s="3">
        <f>IF('KN 2022'!E195=0,"",'KN 2022'!E195)</f>
        <v>75</v>
      </c>
      <c r="F24" s="3">
        <f>IF('KN 2022'!F195=0,"",'KN 2022'!F195)</f>
        <v>90</v>
      </c>
      <c r="G24" s="3">
        <f>IF('KN 2022'!G195=0,"",'KN 2022'!G195)</f>
        <v>45</v>
      </c>
      <c r="H24" s="3">
        <f>IF('KN 2022'!H195=0,"",'KN 2022'!H195)</f>
        <v>96</v>
      </c>
      <c r="I24" s="3">
        <f>IF('KN 2022'!I195=0,"",'KN 2022'!I195)</f>
        <v>99</v>
      </c>
      <c r="J24" s="3">
        <f>IF('KN 2022'!J195=0,"",'KN 2022'!J195)</f>
        <v>80</v>
      </c>
      <c r="K24" s="3">
        <f>IF('KN 2022'!K195=0,"",'KN 2022'!K195)</f>
        <v>86</v>
      </c>
      <c r="L24" s="3">
        <f>IF('KN 2022'!L195=0,"",'KN 2022'!L195)</f>
        <v>131</v>
      </c>
      <c r="M24" s="3">
        <f>IF('KN 2022'!M195=0,"",'KN 2022'!M195)</f>
        <v>132</v>
      </c>
      <c r="N24" s="3">
        <f>IF('KN 2022'!N195=0,"",'KN 2022'!N195)</f>
        <v>63</v>
      </c>
      <c r="O24" s="3">
        <f>IF('KN 2022'!O195=0,"",'KN 2022'!O195)</f>
        <v>100</v>
      </c>
      <c r="P24" s="3">
        <f>IF('KN 2022'!P195=0,"",'KN 2022'!P195)</f>
        <v>91.285714285714292</v>
      </c>
      <c r="R24" s="3">
        <f>IF('KN 2022'!R195=0,"",'KN 2022'!R195)</f>
        <v>9349.01185770751</v>
      </c>
      <c r="S24" s="3">
        <f>IF('KN 2022'!S195=0,"",'KN 2022'!S195)</f>
        <v>10020.135819020563</v>
      </c>
      <c r="T24" s="3">
        <f>IF('KN 2022'!T195=0,"",'KN 2022'!T195)</f>
        <v>8996.1560351465596</v>
      </c>
      <c r="U24" s="3">
        <f>IF('KN 2022'!U195=0,"",'KN 2022'!U195)</f>
        <v>10666.124861470262</v>
      </c>
      <c r="V24" s="3">
        <f>IF('KN 2022'!V195=0,"",'KN 2022'!V195)</f>
        <v>12689.678889223229</v>
      </c>
      <c r="W24" s="3">
        <f>IF('KN 2022'!W195=0,"",'KN 2022'!W195)</f>
        <v>9723.2758620689656</v>
      </c>
      <c r="X24" s="3">
        <f>IF('KN 2022'!X195=0,"",'KN 2022'!X195)</f>
        <v>9117.8755542397666</v>
      </c>
      <c r="Y24" s="3">
        <f>IF('KN 2022'!Y195=0,"",'KN 2022'!Y195)</f>
        <v>8136.6274059178395</v>
      </c>
      <c r="Z24" s="3">
        <f>IF('KN 2022'!Z195=0,"",'KN 2022'!Z195)</f>
        <v>7226.3607203363545</v>
      </c>
      <c r="AA24" s="3">
        <f>IF('KN 2022'!AA195=0,"",'KN 2022'!AA195)</f>
        <v>7756.4244006135141</v>
      </c>
      <c r="AB24" s="3">
        <f>IF('KN 2022'!AB195=0,"",'KN 2022'!AB195)</f>
        <v>8495.736906211936</v>
      </c>
      <c r="AC24" s="3">
        <f>IF('KN 2022'!AC195=0,"",'KN 2022'!AC195)</f>
        <v>7168.2660850599786</v>
      </c>
      <c r="AD24" s="3">
        <f>IF('KN 2022'!AD195=0,"",'KN 2022'!AD195)</f>
        <v>9092.9587442281791</v>
      </c>
      <c r="AE24" s="3">
        <f>IF('KN 2022'!AE195=0,"",'KN 2022'!AE195)</f>
        <v>9340.8413381914543</v>
      </c>
      <c r="AF24" s="3">
        <f>IF('KN 2022'!AF195=0,"",'KN 2022'!AF195)</f>
        <v>9127.1053199597209</v>
      </c>
      <c r="AH24" s="8">
        <f>IF('KN 2022'!AH195=0,"",'KN 2022'!AH195)</f>
        <v>30.36</v>
      </c>
      <c r="AI24" s="8">
        <f>IF('KN 2022'!AI195=0,"",'KN 2022'!AI195)</f>
        <v>29.046312870083334</v>
      </c>
      <c r="AJ24" s="8">
        <f>IF('KN 2022'!AJ195=0,"",'KN 2022'!AJ195)</f>
        <v>32.856700000000004</v>
      </c>
      <c r="AK24" s="8">
        <f>IF('KN 2022'!AK195=0,"",'KN 2022'!AK195)</f>
        <v>27.07</v>
      </c>
      <c r="AL24" s="9">
        <f>IF('KN 2022'!AL195=0,"",'KN 2022'!AL195)</f>
        <v>23.263000000000002</v>
      </c>
      <c r="AM24" s="9">
        <f>IF('KN 2022'!AM195=0,"",'KN 2022'!AM195)</f>
        <v>27.84</v>
      </c>
      <c r="AN24" s="8">
        <f>IF('KN 2022'!AN195=0,"",'KN 2022'!AN195)</f>
        <v>32.24435322143561</v>
      </c>
      <c r="AO24" s="9">
        <f>IF('KN 2022'!AO195=0,"",'KN 2022'!AO195)</f>
        <v>34.81</v>
      </c>
      <c r="AP24" s="8">
        <f>IF('KN 2022'!AP195=0,"",'KN 2022'!AP195)</f>
        <v>40.289159546196657</v>
      </c>
      <c r="AQ24" s="9">
        <f>IF('KN 2022'!AQ195=0,"",'KN 2022'!AQ195)</f>
        <v>37.162999999999997</v>
      </c>
      <c r="AR24" s="9">
        <f>IF('KN 2022'!AR195=0,"",'KN 2022'!AR195)</f>
        <v>32.840000000000003</v>
      </c>
      <c r="AS24" s="8">
        <f>IF('KN 2022'!AS195=0,"",'KN 2022'!AS195)</f>
        <v>36.68</v>
      </c>
      <c r="AT24" s="9">
        <f>IF('KN 2022'!AT195=0,"",'KN 2022'!AT195)</f>
        <v>30.749067257945949</v>
      </c>
      <c r="AU24" s="8">
        <f>IF('KN 2022'!AU195=0,"",'KN 2022'!AU195)</f>
        <v>30.19</v>
      </c>
      <c r="AV24" s="9">
        <f>IF('KN 2022'!AV195=0,"",'KN 2022'!AV195)</f>
        <v>31.814399492547256</v>
      </c>
      <c r="AX24" s="3">
        <f>IF('KN 2022'!AX195=0,"",'KN 2022'!AX195)</f>
        <v>23653</v>
      </c>
      <c r="AY24" s="3">
        <f>IF('KN 2022'!AY195=0,"",'KN 2022'!AY195)</f>
        <v>24254</v>
      </c>
      <c r="AZ24" s="3">
        <f>IF('KN 2022'!AZ195=0,"",'KN 2022'!AZ195)</f>
        <v>24632</v>
      </c>
      <c r="BA24" s="3">
        <f>IF('KN 2022'!BA195=0,"",'KN 2022'!BA195)</f>
        <v>24061</v>
      </c>
      <c r="BB24" s="4">
        <f>IF('KN 2022'!BB195=0,"",'KN 2022'!BB195)</f>
        <v>24600</v>
      </c>
      <c r="BC24" s="4">
        <f>IF('KN 2022'!BC195=0,"",'KN 2022'!BC195)</f>
        <v>22558</v>
      </c>
      <c r="BD24" s="4">
        <f>IF('KN 2022'!BD195=0,"",'KN 2022'!BD195)</f>
        <v>24500</v>
      </c>
      <c r="BE24" s="4">
        <f>IF('KN 2022'!BE195=0,"",'KN 2022'!BE195)</f>
        <v>23603</v>
      </c>
      <c r="BF24" s="3">
        <f>IF('KN 2022'!BF195=0,"",'KN 2022'!BF195)</f>
        <v>24262</v>
      </c>
      <c r="BG24" s="4">
        <f>IF('KN 2022'!BG195=0,"",'KN 2022'!BG195)</f>
        <v>24021</v>
      </c>
      <c r="BH24" s="4">
        <f>IF('KN 2022'!BH195=0,"",'KN 2022'!BH195)</f>
        <v>23250</v>
      </c>
      <c r="BI24" s="3">
        <f>IF('KN 2022'!BI195=0,"",'KN 2022'!BI195)</f>
        <v>21911</v>
      </c>
      <c r="BJ24" s="4">
        <f>IF('KN 2022'!BJ195=0,"",'KN 2022'!BJ195)</f>
        <v>23300</v>
      </c>
      <c r="BK24" s="3">
        <f>IF('KN 2022'!BK195=0,"",'KN 2022'!BK195)</f>
        <v>23500</v>
      </c>
      <c r="BL24" s="3">
        <f>IF('KN 2022'!BL195=0,"",'KN 2022'!BL195)</f>
        <v>23721.785714285714</v>
      </c>
    </row>
    <row r="25" spans="1:64" x14ac:dyDescent="0.25">
      <c r="A25" s="5">
        <v>200</v>
      </c>
      <c r="B25" s="3">
        <f>IF('KN 2022'!B205=0,"",'KN 2022'!B205)</f>
        <v>107</v>
      </c>
      <c r="C25" s="3">
        <f>IF('KN 2022'!C205=0,"",'KN 2022'!C205)</f>
        <v>98</v>
      </c>
      <c r="D25" s="3">
        <f>IF('KN 2022'!D205=0,"",'KN 2022'!D205)</f>
        <v>76</v>
      </c>
      <c r="E25" s="3">
        <f>IF('KN 2022'!E205=0,"",'KN 2022'!E205)</f>
        <v>75</v>
      </c>
      <c r="F25" s="3">
        <f>IF('KN 2022'!F205=0,"",'KN 2022'!F205)</f>
        <v>90</v>
      </c>
      <c r="G25" s="3">
        <f>IF('KN 2022'!G205=0,"",'KN 2022'!G205)</f>
        <v>45</v>
      </c>
      <c r="H25" s="3">
        <f>IF('KN 2022'!H205=0,"",'KN 2022'!H205)</f>
        <v>96</v>
      </c>
      <c r="I25" s="3">
        <f>IF('KN 2022'!I205=0,"",'KN 2022'!I205)</f>
        <v>99</v>
      </c>
      <c r="J25" s="3">
        <f>IF('KN 2022'!J205=0,"",'KN 2022'!J205)</f>
        <v>80</v>
      </c>
      <c r="K25" s="3">
        <f>IF('KN 2022'!K205=0,"",'KN 2022'!K205)</f>
        <v>86</v>
      </c>
      <c r="L25" s="3">
        <f>IF('KN 2022'!L205=0,"",'KN 2022'!L205)</f>
        <v>131</v>
      </c>
      <c r="M25" s="3">
        <f>IF('KN 2022'!M205=0,"",'KN 2022'!M205)</f>
        <v>132</v>
      </c>
      <c r="N25" s="3">
        <f>IF('KN 2022'!N205=0,"",'KN 2022'!N205)</f>
        <v>63</v>
      </c>
      <c r="O25" s="3">
        <f>IF('KN 2022'!O205=0,"",'KN 2022'!O205)</f>
        <v>100</v>
      </c>
      <c r="P25" s="3">
        <f>IF('KN 2022'!P205=0,"",'KN 2022'!P205)</f>
        <v>91.285714285714292</v>
      </c>
      <c r="R25" s="3">
        <f>IF('KN 2022'!R205=0,"",'KN 2022'!R205)</f>
        <v>9293.909626719058</v>
      </c>
      <c r="S25" s="3">
        <f>IF('KN 2022'!S205=0,"",'KN 2022'!S205)</f>
        <v>9985.6588907066289</v>
      </c>
      <c r="T25" s="3">
        <f>IF('KN 2022'!T205=0,"",'KN 2022'!T205)</f>
        <v>8855.1228280407431</v>
      </c>
      <c r="U25" s="3">
        <f>IF('KN 2022'!U205=0,"",'KN 2022'!U205)</f>
        <v>10549.214468396054</v>
      </c>
      <c r="V25" s="3">
        <f>IF('KN 2022'!V205=0,"",'KN 2022'!V205)</f>
        <v>12689.678889223229</v>
      </c>
      <c r="W25" s="3">
        <f>IF('KN 2022'!W205=0,"",'KN 2022'!W205)</f>
        <v>9723.2758620689656</v>
      </c>
      <c r="X25" s="3">
        <f>IF('KN 2022'!X205=0,"",'KN 2022'!X205)</f>
        <v>9019.1455736206044</v>
      </c>
      <c r="Y25" s="3">
        <f>IF('KN 2022'!Y205=0,"",'KN 2022'!Y205)</f>
        <v>8083.2191780821922</v>
      </c>
      <c r="Z25" s="3">
        <f>IF('KN 2022'!Z205=0,"",'KN 2022'!Z205)</f>
        <v>7151.4423213123528</v>
      </c>
      <c r="AA25" s="3">
        <f>IF('KN 2022'!AA205=0,"",'KN 2022'!AA205)</f>
        <v>7709.9526573407866</v>
      </c>
      <c r="AB25" s="3">
        <f>IF('KN 2022'!AB205=0,"",'KN 2022'!AB205)</f>
        <v>8495.736906211936</v>
      </c>
      <c r="AC25" s="3">
        <f>IF('KN 2022'!AC205=0,"",'KN 2022'!AC205)</f>
        <v>7092.8513622875644</v>
      </c>
      <c r="AD25" s="3">
        <f>IF('KN 2022'!AD205=0,"",'KN 2022'!AD205)</f>
        <v>8983.1165691701281</v>
      </c>
      <c r="AE25" s="3">
        <f>IF('KN 2022'!AE205=0,"",'KN 2022'!AE205)</f>
        <v>9340.8413381914543</v>
      </c>
      <c r="AF25" s="3">
        <f>IF('KN 2022'!AF205=0,"",'KN 2022'!AF205)</f>
        <v>9069.511890812264</v>
      </c>
      <c r="AH25" s="8">
        <f>IF('KN 2022'!AH205=0,"",'KN 2022'!AH205)</f>
        <v>30.54</v>
      </c>
      <c r="AI25" s="8">
        <f>IF('KN 2022'!AI205=0,"",'KN 2022'!AI205)</f>
        <v>29.146599456834057</v>
      </c>
      <c r="AJ25" s="8">
        <f>IF('KN 2022'!AJ205=0,"",'KN 2022'!AJ205)</f>
        <v>33.380000000000003</v>
      </c>
      <c r="AK25" s="8">
        <f>IF('KN 2022'!AK205=0,"",'KN 2022'!AK205)</f>
        <v>27.37</v>
      </c>
      <c r="AL25" s="9">
        <f>IF('KN 2022'!AL205=0,"",'KN 2022'!AL205)</f>
        <v>23.263000000000002</v>
      </c>
      <c r="AM25" s="9">
        <f>IF('KN 2022'!AM205=0,"",'KN 2022'!AM205)</f>
        <v>27.84</v>
      </c>
      <c r="AN25" s="8">
        <f>IF('KN 2022'!AN205=0,"",'KN 2022'!AN205)</f>
        <v>32.597322839526804</v>
      </c>
      <c r="AO25" s="9">
        <f>IF('KN 2022'!AO205=0,"",'KN 2022'!AO205)</f>
        <v>35.04</v>
      </c>
      <c r="AP25" s="8">
        <f>IF('KN 2022'!AP205=0,"",'KN 2022'!AP205)</f>
        <v>40.711228157758882</v>
      </c>
      <c r="AQ25" s="9">
        <f>IF('KN 2022'!AQ205=0,"",'KN 2022'!AQ205)</f>
        <v>37.387</v>
      </c>
      <c r="AR25" s="9">
        <f>IF('KN 2022'!AR205=0,"",'KN 2022'!AR205)</f>
        <v>32.840000000000003</v>
      </c>
      <c r="AS25" s="8">
        <f>IF('KN 2022'!AS205=0,"",'KN 2022'!AS205)</f>
        <v>37.07</v>
      </c>
      <c r="AT25" s="9">
        <f>IF('KN 2022'!AT205=0,"",'KN 2022'!AT205)</f>
        <v>31.125055302029754</v>
      </c>
      <c r="AU25" s="8">
        <f>IF('KN 2022'!AU205=0,"",'KN 2022'!AU205)</f>
        <v>30.19</v>
      </c>
      <c r="AV25" s="9">
        <f>IF('KN 2022'!AV205=0,"",'KN 2022'!AV205)</f>
        <v>32.035728982582107</v>
      </c>
      <c r="AX25" s="3">
        <f>IF('KN 2022'!AX205=0,"",'KN 2022'!AX205)</f>
        <v>23653</v>
      </c>
      <c r="AY25" s="3">
        <f>IF('KN 2022'!AY205=0,"",'KN 2022'!AY205)</f>
        <v>24254</v>
      </c>
      <c r="AZ25" s="3">
        <f>IF('KN 2022'!AZ205=0,"",'KN 2022'!AZ205)</f>
        <v>24632</v>
      </c>
      <c r="BA25" s="3">
        <f>IF('KN 2022'!BA205=0,"",'KN 2022'!BA205)</f>
        <v>24061</v>
      </c>
      <c r="BB25" s="4">
        <f>IF('KN 2022'!BB205=0,"",'KN 2022'!BB205)</f>
        <v>24600</v>
      </c>
      <c r="BC25" s="4">
        <f>IF('KN 2022'!BC205=0,"",'KN 2022'!BC205)</f>
        <v>22558</v>
      </c>
      <c r="BD25" s="4">
        <f>IF('KN 2022'!BD205=0,"",'KN 2022'!BD205)</f>
        <v>24500</v>
      </c>
      <c r="BE25" s="4">
        <f>IF('KN 2022'!BE205=0,"",'KN 2022'!BE205)</f>
        <v>23603</v>
      </c>
      <c r="BF25" s="3">
        <f>IF('KN 2022'!BF205=0,"",'KN 2022'!BF205)</f>
        <v>24262</v>
      </c>
      <c r="BG25" s="4">
        <f>IF('KN 2022'!BG205=0,"",'KN 2022'!BG205)</f>
        <v>24021</v>
      </c>
      <c r="BH25" s="4">
        <f>IF('KN 2022'!BH205=0,"",'KN 2022'!BH205)</f>
        <v>23250</v>
      </c>
      <c r="BI25" s="3">
        <f>IF('KN 2022'!BI205=0,"",'KN 2022'!BI205)</f>
        <v>21911</v>
      </c>
      <c r="BJ25" s="4">
        <f>IF('KN 2022'!BJ205=0,"",'KN 2022'!BJ205)</f>
        <v>23300</v>
      </c>
      <c r="BK25" s="3">
        <f>IF('KN 2022'!BK205=0,"",'KN 2022'!BK205)</f>
        <v>23500</v>
      </c>
      <c r="BL25" s="3">
        <f>IF('KN 2022'!BL205=0,"",'KN 2022'!BL205)</f>
        <v>23721.785714285714</v>
      </c>
    </row>
    <row r="26" spans="1:64" x14ac:dyDescent="0.25">
      <c r="A26" s="5">
        <v>210</v>
      </c>
      <c r="B26" s="3">
        <f>IF('KN 2022'!B215=0,"",'KN 2022'!B215)</f>
        <v>107</v>
      </c>
      <c r="C26" s="3">
        <f>IF('KN 2022'!C215=0,"",'KN 2022'!C215)</f>
        <v>98</v>
      </c>
      <c r="D26" s="3">
        <f>IF('KN 2022'!D215=0,"",'KN 2022'!D215)</f>
        <v>76</v>
      </c>
      <c r="E26" s="3">
        <f>IF('KN 2022'!E215=0,"",'KN 2022'!E215)</f>
        <v>75</v>
      </c>
      <c r="F26" s="3">
        <f>IF('KN 2022'!F215=0,"",'KN 2022'!F215)</f>
        <v>90</v>
      </c>
      <c r="G26" s="3">
        <f>IF('KN 2022'!G215=0,"",'KN 2022'!G215)</f>
        <v>45</v>
      </c>
      <c r="H26" s="3">
        <f>IF('KN 2022'!H215=0,"",'KN 2022'!H215)</f>
        <v>96</v>
      </c>
      <c r="I26" s="3">
        <f>IF('KN 2022'!I215=0,"",'KN 2022'!I215)</f>
        <v>99</v>
      </c>
      <c r="J26" s="3">
        <f>IF('KN 2022'!J215=0,"",'KN 2022'!J215)</f>
        <v>80</v>
      </c>
      <c r="K26" s="3">
        <f>IF('KN 2022'!K215=0,"",'KN 2022'!K215)</f>
        <v>86</v>
      </c>
      <c r="L26" s="3">
        <f>IF('KN 2022'!L215=0,"",'KN 2022'!L215)</f>
        <v>131</v>
      </c>
      <c r="M26" s="3">
        <f>IF('KN 2022'!M215=0,"",'KN 2022'!M215)</f>
        <v>132</v>
      </c>
      <c r="N26" s="3">
        <f>IF('KN 2022'!N215=0,"",'KN 2022'!N215)</f>
        <v>63</v>
      </c>
      <c r="O26" s="3">
        <f>IF('KN 2022'!O215=0,"",'KN 2022'!O215)</f>
        <v>100</v>
      </c>
      <c r="P26" s="3">
        <f>IF('KN 2022'!P215=0,"",'KN 2022'!P215)</f>
        <v>91.285714285714292</v>
      </c>
      <c r="R26" s="3">
        <f>IF('KN 2022'!R215=0,"",'KN 2022'!R215)</f>
        <v>9242.4617388472816</v>
      </c>
      <c r="S26" s="3">
        <f>IF('KN 2022'!S215=0,"",'KN 2022'!S215)</f>
        <v>9951.5461601160059</v>
      </c>
      <c r="T26" s="3">
        <f>IF('KN 2022'!T215=0,"",'KN 2022'!T215)</f>
        <v>8723.7439755391388</v>
      </c>
      <c r="U26" s="3">
        <f>IF('KN 2022'!U215=0,"",'KN 2022'!U215)</f>
        <v>10438.611713665943</v>
      </c>
      <c r="V26" s="3">
        <f>IF('KN 2022'!V215=0,"",'KN 2022'!V215)</f>
        <v>12689.678889223229</v>
      </c>
      <c r="W26" s="3">
        <f>IF('KN 2022'!W215=0,"",'KN 2022'!W215)</f>
        <v>9723.2758620689656</v>
      </c>
      <c r="X26" s="3">
        <f>IF('KN 2022'!X215=0,"",'KN 2022'!X215)</f>
        <v>8926.8142816570089</v>
      </c>
      <c r="Y26" s="3">
        <f>IF('KN 2022'!Y215=0,"",'KN 2022'!Y215)</f>
        <v>8039.6253193301172</v>
      </c>
      <c r="Z26" s="3">
        <f>IF('KN 2022'!Z215=0,"",'KN 2022'!Z215)</f>
        <v>7081.3161933236725</v>
      </c>
      <c r="AA26" s="3">
        <f>IF('KN 2022'!AA215=0,"",'KN 2022'!AA215)</f>
        <v>7664.8496290584199</v>
      </c>
      <c r="AB26" s="3">
        <f>IF('KN 2022'!AB215=0,"",'KN 2022'!AB215)</f>
        <v>8495.736906211936</v>
      </c>
      <c r="AC26" s="3">
        <f>IF('KN 2022'!AC215=0,"",'KN 2022'!AC215)</f>
        <v>7022.7564102564111</v>
      </c>
      <c r="AD26" s="3">
        <f>IF('KN 2022'!AD215=0,"",'KN 2022'!AD215)</f>
        <v>8879.7949536335909</v>
      </c>
      <c r="AE26" s="3">
        <f>IF('KN 2022'!AE215=0,"",'KN 2022'!AE215)</f>
        <v>9340.8413381914543</v>
      </c>
      <c r="AF26" s="3">
        <f>IF('KN 2022'!AF215=0,"",'KN 2022'!AF215)</f>
        <v>9015.7895265087991</v>
      </c>
      <c r="AH26" s="8">
        <f>IF('KN 2022'!AH215=0,"",'KN 2022'!AH215)</f>
        <v>30.71</v>
      </c>
      <c r="AI26" s="8">
        <f>IF('KN 2022'!AI215=0,"",'KN 2022'!AI215)</f>
        <v>29.246510574052063</v>
      </c>
      <c r="AJ26" s="8">
        <f>IF('KN 2022'!AJ215=0,"",'KN 2022'!AJ215)</f>
        <v>33.8827</v>
      </c>
      <c r="AK26" s="8">
        <f>IF('KN 2022'!AK215=0,"",'KN 2022'!AK215)</f>
        <v>27.66</v>
      </c>
      <c r="AL26" s="9">
        <f>IF('KN 2022'!AL215=0,"",'KN 2022'!AL215)</f>
        <v>23.263000000000002</v>
      </c>
      <c r="AM26" s="9">
        <f>IF('KN 2022'!AM215=0,"",'KN 2022'!AM215)</f>
        <v>27.84</v>
      </c>
      <c r="AN26" s="8">
        <f>IF('KN 2022'!AN215=0,"",'KN 2022'!AN215)</f>
        <v>32.934481520929239</v>
      </c>
      <c r="AO26" s="9">
        <f>IF('KN 2022'!AO215=0,"",'KN 2022'!AO215)</f>
        <v>35.229999999999997</v>
      </c>
      <c r="AP26" s="8">
        <f>IF('KN 2022'!AP215=0,"",'KN 2022'!AP215)</f>
        <v>41.114390609261754</v>
      </c>
      <c r="AQ26" s="9">
        <f>IF('KN 2022'!AQ215=0,"",'KN 2022'!AQ215)</f>
        <v>37.606999999999999</v>
      </c>
      <c r="AR26" s="9">
        <f>IF('KN 2022'!AR215=0,"",'KN 2022'!AR215)</f>
        <v>32.840000000000003</v>
      </c>
      <c r="AS26" s="8">
        <f>IF('KN 2022'!AS215=0,"",'KN 2022'!AS215)</f>
        <v>37.44</v>
      </c>
      <c r="AT26" s="9">
        <f>IF('KN 2022'!AT215=0,"",'KN 2022'!AT215)</f>
        <v>31.487213551658456</v>
      </c>
      <c r="AU26" s="8">
        <f>IF('KN 2022'!AU215=0,"",'KN 2022'!AU215)</f>
        <v>30.19</v>
      </c>
      <c r="AV26" s="9">
        <f>IF('KN 2022'!AV215=0,"",'KN 2022'!AV215)</f>
        <v>32.246092589707253</v>
      </c>
      <c r="AX26" s="3">
        <f>IF('KN 2022'!AX215=0,"",'KN 2022'!AX215)</f>
        <v>23653</v>
      </c>
      <c r="AY26" s="3">
        <f>IF('KN 2022'!AY215=0,"",'KN 2022'!AY215)</f>
        <v>24254</v>
      </c>
      <c r="AZ26" s="3">
        <f>IF('KN 2022'!AZ215=0,"",'KN 2022'!AZ215)</f>
        <v>24632</v>
      </c>
      <c r="BA26" s="3">
        <f>IF('KN 2022'!BA215=0,"",'KN 2022'!BA215)</f>
        <v>24061</v>
      </c>
      <c r="BB26" s="4">
        <f>IF('KN 2022'!BB215=0,"",'KN 2022'!BB215)</f>
        <v>24600</v>
      </c>
      <c r="BC26" s="4">
        <f>IF('KN 2022'!BC215=0,"",'KN 2022'!BC215)</f>
        <v>22558</v>
      </c>
      <c r="BD26" s="4">
        <f>IF('KN 2022'!BD215=0,"",'KN 2022'!BD215)</f>
        <v>24500</v>
      </c>
      <c r="BE26" s="4">
        <f>IF('KN 2022'!BE215=0,"",'KN 2022'!BE215)</f>
        <v>23603</v>
      </c>
      <c r="BF26" s="3">
        <f>IF('KN 2022'!BF215=0,"",'KN 2022'!BF215)</f>
        <v>24262</v>
      </c>
      <c r="BG26" s="4">
        <f>IF('KN 2022'!BG215=0,"",'KN 2022'!BG215)</f>
        <v>24021</v>
      </c>
      <c r="BH26" s="4">
        <f>IF('KN 2022'!BH215=0,"",'KN 2022'!BH215)</f>
        <v>23250</v>
      </c>
      <c r="BI26" s="3">
        <f>IF('KN 2022'!BI215=0,"",'KN 2022'!BI215)</f>
        <v>21911</v>
      </c>
      <c r="BJ26" s="4">
        <f>IF('KN 2022'!BJ215=0,"",'KN 2022'!BJ215)</f>
        <v>23300</v>
      </c>
      <c r="BK26" s="3">
        <f>IF('KN 2022'!BK215=0,"",'KN 2022'!BK215)</f>
        <v>23500</v>
      </c>
      <c r="BL26" s="3">
        <f>IF('KN 2022'!BL215=0,"",'KN 2022'!BL215)</f>
        <v>23721.785714285714</v>
      </c>
    </row>
    <row r="27" spans="1:64" x14ac:dyDescent="0.25">
      <c r="A27" s="5">
        <v>220</v>
      </c>
      <c r="B27" s="3">
        <f>IF('KN 2022'!B225=0,"",'KN 2022'!B225)</f>
        <v>107</v>
      </c>
      <c r="C27" s="3">
        <f>IF('KN 2022'!C225=0,"",'KN 2022'!C225)</f>
        <v>98</v>
      </c>
      <c r="D27" s="3">
        <f>IF('KN 2022'!D225=0,"",'KN 2022'!D225)</f>
        <v>76</v>
      </c>
      <c r="E27" s="3">
        <f>IF('KN 2022'!E225=0,"",'KN 2022'!E225)</f>
        <v>75</v>
      </c>
      <c r="F27" s="3">
        <f>IF('KN 2022'!F225=0,"",'KN 2022'!F225)</f>
        <v>90</v>
      </c>
      <c r="G27" s="3">
        <f>IF('KN 2022'!G225=0,"",'KN 2022'!G225)</f>
        <v>45</v>
      </c>
      <c r="H27" s="3">
        <f>IF('KN 2022'!H225=0,"",'KN 2022'!H225)</f>
        <v>96</v>
      </c>
      <c r="I27" s="3">
        <f>IF('KN 2022'!I225=0,"",'KN 2022'!I225)</f>
        <v>99</v>
      </c>
      <c r="J27" s="3">
        <f>IF('KN 2022'!J225=0,"",'KN 2022'!J225)</f>
        <v>80</v>
      </c>
      <c r="K27" s="3">
        <f>IF('KN 2022'!K225=0,"",'KN 2022'!K225)</f>
        <v>86</v>
      </c>
      <c r="L27" s="3">
        <f>IF('KN 2022'!L225=0,"",'KN 2022'!L225)</f>
        <v>131</v>
      </c>
      <c r="M27" s="3">
        <f>IF('KN 2022'!M225=0,"",'KN 2022'!M225)</f>
        <v>132</v>
      </c>
      <c r="N27" s="3">
        <f>IF('KN 2022'!N225=0,"",'KN 2022'!N225)</f>
        <v>63</v>
      </c>
      <c r="O27" s="3">
        <f>IF('KN 2022'!O225=0,"",'KN 2022'!O225)</f>
        <v>100</v>
      </c>
      <c r="P27" s="3">
        <f>IF('KN 2022'!P225=0,"",'KN 2022'!P225)</f>
        <v>91.285714285714292</v>
      </c>
      <c r="R27" s="3">
        <f>IF('KN 2022'!R225=0,"",'KN 2022'!R225)</f>
        <v>9191.5803108808286</v>
      </c>
      <c r="S27" s="3">
        <f>IF('KN 2022'!S225=0,"",'KN 2022'!S225)</f>
        <v>9917.7807872879275</v>
      </c>
      <c r="T27" s="3">
        <f>IF('KN 2022'!T225=0,"",'KN 2022'!T225)</f>
        <v>8601.3595306825591</v>
      </c>
      <c r="U27" s="3">
        <f>IF('KN 2022'!U225=0,"",'KN 2022'!U225)</f>
        <v>10334.001431639226</v>
      </c>
      <c r="V27" s="3">
        <f>IF('KN 2022'!V225=0,"",'KN 2022'!V225)</f>
        <v>12689.678889223229</v>
      </c>
      <c r="W27" s="3">
        <f>IF('KN 2022'!W225=0,"",'KN 2022'!W225)</f>
        <v>9723.2758620689656</v>
      </c>
      <c r="X27" s="3">
        <f>IF('KN 2022'!X225=0,"",'KN 2022'!X225)</f>
        <v>8840.1641793877698</v>
      </c>
      <c r="Y27" s="3">
        <f>IF('KN 2022'!Y225=0,"",'KN 2022'!Y225)</f>
        <v>8007.8032230703993</v>
      </c>
      <c r="Z27" s="3">
        <f>IF('KN 2022'!Z225=0,"",'KN 2022'!Z225)</f>
        <v>7015.4493355940704</v>
      </c>
      <c r="AA27" s="3">
        <f>IF('KN 2022'!AA225=0,"",'KN 2022'!AA225)</f>
        <v>7621.8831804119618</v>
      </c>
      <c r="AB27" s="3">
        <f>IF('KN 2022'!AB225=0,"",'KN 2022'!AB225)</f>
        <v>8495.736906211936</v>
      </c>
      <c r="AC27" s="3">
        <f>IF('KN 2022'!AC225=0,"",'KN 2022'!AC225)</f>
        <v>6957.7136808679543</v>
      </c>
      <c r="AD27" s="3">
        <f>IF('KN 2022'!AD225=0,"",'KN 2022'!AD225)</f>
        <v>8782.2816139920433</v>
      </c>
      <c r="AE27" s="3">
        <f>IF('KN 2022'!AE225=0,"",'KN 2022'!AE225)</f>
        <v>9340.8413381914543</v>
      </c>
      <c r="AF27" s="3">
        <f>IF('KN 2022'!AF225=0,"",'KN 2022'!AF225)</f>
        <v>8965.6821621078816</v>
      </c>
      <c r="AH27" s="8">
        <f>IF('KN 2022'!AH225=0,"",'KN 2022'!AH225)</f>
        <v>30.88</v>
      </c>
      <c r="AI27" s="8">
        <f>IF('KN 2022'!AI225=0,"",'KN 2022'!AI225)</f>
        <v>29.34608116898989</v>
      </c>
      <c r="AJ27" s="8">
        <f>IF('KN 2022'!AJ225=0,"",'KN 2022'!AJ225)</f>
        <v>34.364800000000002</v>
      </c>
      <c r="AK27" s="8">
        <f>IF('KN 2022'!AK225=0,"",'KN 2022'!AK225)</f>
        <v>27.94</v>
      </c>
      <c r="AL27" s="9">
        <f>IF('KN 2022'!AL225=0,"",'KN 2022'!AL225)</f>
        <v>23.263000000000002</v>
      </c>
      <c r="AM27" s="9">
        <f>IF('KN 2022'!AM225=0,"",'KN 2022'!AM225)</f>
        <v>27.84</v>
      </c>
      <c r="AN27" s="8">
        <f>IF('KN 2022'!AN225=0,"",'KN 2022'!AN225)</f>
        <v>33.257300886504702</v>
      </c>
      <c r="AO27" s="9">
        <f>IF('KN 2022'!AO225=0,"",'KN 2022'!AO225)</f>
        <v>35.369999999999997</v>
      </c>
      <c r="AP27" s="8">
        <f>IF('KN 2022'!AP225=0,"",'KN 2022'!AP225)</f>
        <v>41.500406612992215</v>
      </c>
      <c r="AQ27" s="9">
        <f>IF('KN 2022'!AQ225=0,"",'KN 2022'!AQ225)</f>
        <v>37.819000000000003</v>
      </c>
      <c r="AR27" s="9">
        <f>IF('KN 2022'!AR225=0,"",'KN 2022'!AR225)</f>
        <v>32.840000000000003</v>
      </c>
      <c r="AS27" s="8">
        <f>IF('KN 2022'!AS225=0,"",'KN 2022'!AS225)</f>
        <v>37.79</v>
      </c>
      <c r="AT27" s="9">
        <f>IF('KN 2022'!AT225=0,"",'KN 2022'!AT225)</f>
        <v>31.836829230633839</v>
      </c>
      <c r="AU27" s="8">
        <f>IF('KN 2022'!AU225=0,"",'KN 2022'!AU225)</f>
        <v>30.19</v>
      </c>
      <c r="AV27" s="9">
        <f>IF('KN 2022'!AV225=0,"",'KN 2022'!AV225)</f>
        <v>32.445529849937195</v>
      </c>
      <c r="AX27" s="3">
        <f>IF('KN 2022'!AX225=0,"",'KN 2022'!AX225)</f>
        <v>23653</v>
      </c>
      <c r="AY27" s="3">
        <f>IF('KN 2022'!AY225=0,"",'KN 2022'!AY225)</f>
        <v>24254</v>
      </c>
      <c r="AZ27" s="3">
        <f>IF('KN 2022'!AZ225=0,"",'KN 2022'!AZ225)</f>
        <v>24632</v>
      </c>
      <c r="BA27" s="3">
        <f>IF('KN 2022'!BA225=0,"",'KN 2022'!BA225)</f>
        <v>24061</v>
      </c>
      <c r="BB27" s="4">
        <f>IF('KN 2022'!BB225=0,"",'KN 2022'!BB225)</f>
        <v>24600</v>
      </c>
      <c r="BC27" s="4">
        <f>IF('KN 2022'!BC225=0,"",'KN 2022'!BC225)</f>
        <v>22558</v>
      </c>
      <c r="BD27" s="4">
        <f>IF('KN 2022'!BD225=0,"",'KN 2022'!BD225)</f>
        <v>24500</v>
      </c>
      <c r="BE27" s="4">
        <f>IF('KN 2022'!BE225=0,"",'KN 2022'!BE225)</f>
        <v>23603</v>
      </c>
      <c r="BF27" s="3">
        <f>IF('KN 2022'!BF225=0,"",'KN 2022'!BF225)</f>
        <v>24262</v>
      </c>
      <c r="BG27" s="4">
        <f>IF('KN 2022'!BG225=0,"",'KN 2022'!BG225)</f>
        <v>24021</v>
      </c>
      <c r="BH27" s="4">
        <f>IF('KN 2022'!BH225=0,"",'KN 2022'!BH225)</f>
        <v>23250</v>
      </c>
      <c r="BI27" s="3">
        <f>IF('KN 2022'!BI225=0,"",'KN 2022'!BI225)</f>
        <v>21911</v>
      </c>
      <c r="BJ27" s="4">
        <f>IF('KN 2022'!BJ225=0,"",'KN 2022'!BJ225)</f>
        <v>23300</v>
      </c>
      <c r="BK27" s="3">
        <f>IF('KN 2022'!BK225=0,"",'KN 2022'!BK225)</f>
        <v>23500</v>
      </c>
      <c r="BL27" s="3">
        <f>IF('KN 2022'!BL225=0,"",'KN 2022'!BL225)</f>
        <v>23721.785714285714</v>
      </c>
    </row>
    <row r="28" spans="1:64" x14ac:dyDescent="0.25">
      <c r="A28" s="5">
        <v>230</v>
      </c>
      <c r="B28" s="3">
        <f>IF('KN 2022'!B235=0,"",'KN 2022'!B235)</f>
        <v>107</v>
      </c>
      <c r="C28" s="3">
        <f>IF('KN 2022'!C235=0,"",'KN 2022'!C235)</f>
        <v>98</v>
      </c>
      <c r="D28" s="3">
        <f>IF('KN 2022'!D235=0,"",'KN 2022'!D235)</f>
        <v>76</v>
      </c>
      <c r="E28" s="3">
        <f>IF('KN 2022'!E235=0,"",'KN 2022'!E235)</f>
        <v>75</v>
      </c>
      <c r="F28" s="3">
        <f>IF('KN 2022'!F235=0,"",'KN 2022'!F235)</f>
        <v>90</v>
      </c>
      <c r="G28" s="3">
        <f>IF('KN 2022'!G235=0,"",'KN 2022'!G235)</f>
        <v>45</v>
      </c>
      <c r="H28" s="3">
        <f>IF('KN 2022'!H235=0,"",'KN 2022'!H235)</f>
        <v>96</v>
      </c>
      <c r="I28" s="3">
        <f>IF('KN 2022'!I235=0,"",'KN 2022'!I235)</f>
        <v>99</v>
      </c>
      <c r="J28" s="3">
        <f>IF('KN 2022'!J235=0,"",'KN 2022'!J235)</f>
        <v>80</v>
      </c>
      <c r="K28" s="3">
        <f>IF('KN 2022'!K235=0,"",'KN 2022'!K235)</f>
        <v>86</v>
      </c>
      <c r="L28" s="3">
        <f>IF('KN 2022'!L235=0,"",'KN 2022'!L235)</f>
        <v>131</v>
      </c>
      <c r="M28" s="3">
        <f>IF('KN 2022'!M235=0,"",'KN 2022'!M235)</f>
        <v>132</v>
      </c>
      <c r="N28" s="3">
        <f>IF('KN 2022'!N235=0,"",'KN 2022'!N235)</f>
        <v>63</v>
      </c>
      <c r="O28" s="3">
        <f>IF('KN 2022'!O235=0,"",'KN 2022'!O235)</f>
        <v>100</v>
      </c>
      <c r="P28" s="3">
        <f>IF('KN 2022'!P235=0,"",'KN 2022'!P235)</f>
        <v>91.285714285714292</v>
      </c>
      <c r="R28" s="3">
        <f>IF('KN 2022'!R235=0,"",'KN 2022'!R235)</f>
        <v>9147.1479213664188</v>
      </c>
      <c r="S28" s="3">
        <f>IF('KN 2022'!S235=0,"",'KN 2022'!S235)</f>
        <v>9884.3479109699638</v>
      </c>
      <c r="T28" s="3">
        <f>IF('KN 2022'!T235=0,"",'KN 2022'!T235)</f>
        <v>8487.3787913157594</v>
      </c>
      <c r="U28" s="3">
        <f>IF('KN 2022'!U235=0,"",'KN 2022'!U235)</f>
        <v>10235.093938319744</v>
      </c>
      <c r="V28" s="3">
        <f>IF('KN 2022'!V235=0,"",'KN 2022'!V235)</f>
        <v>12689.678889223229</v>
      </c>
      <c r="W28" s="3">
        <f>IF('KN 2022'!W235=0,"",'KN 2022'!W235)</f>
        <v>9723.2758620689656</v>
      </c>
      <c r="X28" s="3">
        <f>IF('KN 2022'!X235=0,"",'KN 2022'!X235)</f>
        <v>8758.5875338547703</v>
      </c>
      <c r="Y28" s="3">
        <f>IF('KN 2022'!Y235=0,"",'KN 2022'!Y235)</f>
        <v>7985.2269523541027</v>
      </c>
      <c r="Z28" s="3">
        <f>IF('KN 2022'!Z235=0,"",'KN 2022'!Z235)</f>
        <v>6953.3897714563373</v>
      </c>
      <c r="AA28" s="3">
        <f>IF('KN 2022'!AA235=0,"",'KN 2022'!AA235)</f>
        <v>7580.5917159763312</v>
      </c>
      <c r="AB28" s="3">
        <f>IF('KN 2022'!AB235=0,"",'KN 2022'!AB235)</f>
        <v>8495.736906211936</v>
      </c>
      <c r="AC28" s="3">
        <f>IF('KN 2022'!AC235=0,"",'KN 2022'!AC235)</f>
        <v>6897.4816369359924</v>
      </c>
      <c r="AD28" s="3">
        <f>IF('KN 2022'!AD235=0,"",'KN 2022'!AD235)</f>
        <v>8689.9718793837346</v>
      </c>
      <c r="AE28" s="3">
        <f>IF('KN 2022'!AE235=0,"",'KN 2022'!AE235)</f>
        <v>9340.8413381914543</v>
      </c>
      <c r="AF28" s="3">
        <f>IF('KN 2022'!AF235=0,"",'KN 2022'!AF235)</f>
        <v>8919.1965034020523</v>
      </c>
      <c r="AH28" s="8">
        <f>IF('KN 2022'!AH235=0,"",'KN 2022'!AH235)</f>
        <v>31.03</v>
      </c>
      <c r="AI28" s="8">
        <f>IF('KN 2022'!AI235=0,"",'KN 2022'!AI235)</f>
        <v>29.445341525968111</v>
      </c>
      <c r="AJ28" s="8">
        <f>IF('KN 2022'!AJ235=0,"",'KN 2022'!AJ235)</f>
        <v>34.826299999999996</v>
      </c>
      <c r="AK28" s="8">
        <f>IF('KN 2022'!AK235=0,"",'KN 2022'!AK235)</f>
        <v>28.21</v>
      </c>
      <c r="AL28" s="9">
        <f>IF('KN 2022'!AL235=0,"",'KN 2022'!AL235)</f>
        <v>23.263000000000002</v>
      </c>
      <c r="AM28" s="9">
        <f>IF('KN 2022'!AM235=0,"",'KN 2022'!AM235)</f>
        <v>27.84</v>
      </c>
      <c r="AN28" s="8">
        <f>IF('KN 2022'!AN235=0,"",'KN 2022'!AN235)</f>
        <v>33.567056202109647</v>
      </c>
      <c r="AO28" s="9">
        <f>IF('KN 2022'!AO235=0,"",'KN 2022'!AO235)</f>
        <v>35.47</v>
      </c>
      <c r="AP28" s="8">
        <f>IF('KN 2022'!AP235=0,"",'KN 2022'!AP235)</f>
        <v>41.870801086852062</v>
      </c>
      <c r="AQ28" s="9">
        <f>IF('KN 2022'!AQ235=0,"",'KN 2022'!AQ235)</f>
        <v>38.024999999999999</v>
      </c>
      <c r="AR28" s="9">
        <f>IF('KN 2022'!AR235=0,"",'KN 2022'!AR235)</f>
        <v>32.840000000000003</v>
      </c>
      <c r="AS28" s="8">
        <f>IF('KN 2022'!AS235=0,"",'KN 2022'!AS235)</f>
        <v>38.119999999999997</v>
      </c>
      <c r="AT28" s="9">
        <f>IF('KN 2022'!AT235=0,"",'KN 2022'!AT235)</f>
        <v>32.175017811430287</v>
      </c>
      <c r="AU28" s="8">
        <f>IF('KN 2022'!AU235=0,"",'KN 2022'!AU235)</f>
        <v>30.19</v>
      </c>
      <c r="AV28" s="9">
        <f>IF('KN 2022'!AV235=0,"",'KN 2022'!AV235)</f>
        <v>32.633751187597149</v>
      </c>
      <c r="AX28" s="3">
        <f>IF('KN 2022'!AX235=0,"",'KN 2022'!AX235)</f>
        <v>23653</v>
      </c>
      <c r="AY28" s="3">
        <f>IF('KN 2022'!AY235=0,"",'KN 2022'!AY235)</f>
        <v>24254</v>
      </c>
      <c r="AZ28" s="3">
        <f>IF('KN 2022'!AZ235=0,"",'KN 2022'!AZ235)</f>
        <v>24632</v>
      </c>
      <c r="BA28" s="3">
        <f>IF('KN 2022'!BA235=0,"",'KN 2022'!BA235)</f>
        <v>24061</v>
      </c>
      <c r="BB28" s="4">
        <f>IF('KN 2022'!BB235=0,"",'KN 2022'!BB235)</f>
        <v>24600</v>
      </c>
      <c r="BC28" s="4">
        <f>IF('KN 2022'!BC235=0,"",'KN 2022'!BC235)</f>
        <v>22558</v>
      </c>
      <c r="BD28" s="4">
        <f>IF('KN 2022'!BD235=0,"",'KN 2022'!BD235)</f>
        <v>24500</v>
      </c>
      <c r="BE28" s="4">
        <f>IF('KN 2022'!BE235=0,"",'KN 2022'!BE235)</f>
        <v>23603</v>
      </c>
      <c r="BF28" s="3">
        <f>IF('KN 2022'!BF235=0,"",'KN 2022'!BF235)</f>
        <v>24262</v>
      </c>
      <c r="BG28" s="4">
        <f>IF('KN 2022'!BG235=0,"",'KN 2022'!BG235)</f>
        <v>24021</v>
      </c>
      <c r="BH28" s="4">
        <f>IF('KN 2022'!BH235=0,"",'KN 2022'!BH235)</f>
        <v>23250</v>
      </c>
      <c r="BI28" s="3">
        <f>IF('KN 2022'!BI235=0,"",'KN 2022'!BI235)</f>
        <v>21911</v>
      </c>
      <c r="BJ28" s="4">
        <f>IF('KN 2022'!BJ235=0,"",'KN 2022'!BJ235)</f>
        <v>23300</v>
      </c>
      <c r="BK28" s="3">
        <f>IF('KN 2022'!BK235=0,"",'KN 2022'!BK235)</f>
        <v>23500</v>
      </c>
      <c r="BL28" s="3">
        <f>IF('KN 2022'!BL235=0,"",'KN 2022'!BL235)</f>
        <v>23721.785714285714</v>
      </c>
    </row>
    <row r="29" spans="1:64" x14ac:dyDescent="0.25">
      <c r="A29" s="5">
        <v>240</v>
      </c>
      <c r="B29" s="3">
        <f>IF('KN 2022'!B245=0,"",'KN 2022'!B245)</f>
        <v>107</v>
      </c>
      <c r="C29" s="3">
        <f>IF('KN 2022'!C245=0,"",'KN 2022'!C245)</f>
        <v>98</v>
      </c>
      <c r="D29" s="3">
        <f>IF('KN 2022'!D245=0,"",'KN 2022'!D245)</f>
        <v>76</v>
      </c>
      <c r="E29" s="3">
        <f>IF('KN 2022'!E245=0,"",'KN 2022'!E245)</f>
        <v>75</v>
      </c>
      <c r="F29" s="3">
        <f>IF('KN 2022'!F245=0,"",'KN 2022'!F245)</f>
        <v>90</v>
      </c>
      <c r="G29" s="3">
        <f>IF('KN 2022'!G245=0,"",'KN 2022'!G245)</f>
        <v>45</v>
      </c>
      <c r="H29" s="3">
        <f>IF('KN 2022'!H245=0,"",'KN 2022'!H245)</f>
        <v>96</v>
      </c>
      <c r="I29" s="3">
        <f>IF('KN 2022'!I245=0,"",'KN 2022'!I245)</f>
        <v>99</v>
      </c>
      <c r="J29" s="3">
        <f>IF('KN 2022'!J245=0,"",'KN 2022'!J245)</f>
        <v>80</v>
      </c>
      <c r="K29" s="3">
        <f>IF('KN 2022'!K245=0,"",'KN 2022'!K245)</f>
        <v>86</v>
      </c>
      <c r="L29" s="3">
        <f>IF('KN 2022'!L245=0,"",'KN 2022'!L245)</f>
        <v>131</v>
      </c>
      <c r="M29" s="3">
        <f>IF('KN 2022'!M245=0,"",'KN 2022'!M245)</f>
        <v>132</v>
      </c>
      <c r="N29" s="3">
        <f>IF('KN 2022'!N245=0,"",'KN 2022'!N245)</f>
        <v>63</v>
      </c>
      <c r="O29" s="3">
        <f>IF('KN 2022'!O245=0,"",'KN 2022'!O245)</f>
        <v>100</v>
      </c>
      <c r="P29" s="3">
        <f>IF('KN 2022'!P245=0,"",'KN 2022'!P245)</f>
        <v>91.285714285714292</v>
      </c>
      <c r="R29" s="3">
        <f>IF('KN 2022'!R245=0,"",'KN 2022'!R245)</f>
        <v>9103.1430404105195</v>
      </c>
      <c r="S29" s="3">
        <f>IF('KN 2022'!S245=0,"",'KN 2022'!S245)</f>
        <v>9851.2343186191811</v>
      </c>
      <c r="T29" s="3">
        <f>IF('KN 2022'!T245=0,"",'KN 2022'!T245)</f>
        <v>8381.2721168677981</v>
      </c>
      <c r="U29" s="3">
        <f>IF('KN 2022'!U245=0,"",'KN 2022'!U245)</f>
        <v>10141.622760800843</v>
      </c>
      <c r="V29" s="3">
        <f>IF('KN 2022'!V245=0,"",'KN 2022'!V245)</f>
        <v>12689.678889223229</v>
      </c>
      <c r="W29" s="3">
        <f>IF('KN 2022'!W245=0,"",'KN 2022'!W245)</f>
        <v>9723.2758620689656</v>
      </c>
      <c r="X29" s="3">
        <f>IF('KN 2022'!X245=0,"",'KN 2022'!X245)</f>
        <v>8681.5655369491105</v>
      </c>
      <c r="Y29" s="3">
        <f>IF('KN 2022'!Y245=0,"",'KN 2022'!Y245)</f>
        <v>7973.9864864864858</v>
      </c>
      <c r="Z29" s="3">
        <f>IF('KN 2022'!Z245=0,"",'KN 2022'!Z245)</f>
        <v>6894.7512455264559</v>
      </c>
      <c r="AA29" s="3">
        <f>IF('KN 2022'!AA245=0,"",'KN 2022'!AA245)</f>
        <v>7541.1259941398084</v>
      </c>
      <c r="AB29" s="3">
        <f>IF('KN 2022'!AB245=0,"",'KN 2022'!AB245)</f>
        <v>8495.736906211936</v>
      </c>
      <c r="AC29" s="3">
        <f>IF('KN 2022'!AC245=0,"",'KN 2022'!AC245)</f>
        <v>6838.2834850455129</v>
      </c>
      <c r="AD29" s="3">
        <f>IF('KN 2022'!AD245=0,"",'KN 2022'!AD245)</f>
        <v>8602.3484302391207</v>
      </c>
      <c r="AE29" s="3">
        <f>IF('KN 2022'!AE245=0,"",'KN 2022'!AE245)</f>
        <v>9340.8413381914543</v>
      </c>
      <c r="AF29" s="3">
        <f>IF('KN 2022'!AF245=0,"",'KN 2022'!AF245)</f>
        <v>8875.6333150557421</v>
      </c>
      <c r="AH29" s="8">
        <f>IF('KN 2022'!AH245=0,"",'KN 2022'!AH245)</f>
        <v>31.18</v>
      </c>
      <c r="AI29" s="8">
        <f>IF('KN 2022'!AI245=0,"",'KN 2022'!AI245)</f>
        <v>29.544318060723519</v>
      </c>
      <c r="AJ29" s="8">
        <f>IF('KN 2022'!AJ245=0,"",'KN 2022'!AJ245)</f>
        <v>35.267200000000003</v>
      </c>
      <c r="AK29" s="8">
        <f>IF('KN 2022'!AK245=0,"",'KN 2022'!AK245)</f>
        <v>28.47</v>
      </c>
      <c r="AL29" s="9">
        <f>IF('KN 2022'!AL245=0,"",'KN 2022'!AL245)</f>
        <v>23.263000000000002</v>
      </c>
      <c r="AM29" s="9">
        <f>IF('KN 2022'!AM245=0,"",'KN 2022'!AM245)</f>
        <v>27.84</v>
      </c>
      <c r="AN29" s="8">
        <f>IF('KN 2022'!AN245=0,"",'KN 2022'!AN245)</f>
        <v>33.864859828417302</v>
      </c>
      <c r="AO29" s="9">
        <f>IF('KN 2022'!AO245=0,"",'KN 2022'!AO245)</f>
        <v>35.520000000000003</v>
      </c>
      <c r="AP29" s="8">
        <f>IF('KN 2022'!AP245=0,"",'KN 2022'!AP245)</f>
        <v>42.226904152474525</v>
      </c>
      <c r="AQ29" s="9">
        <f>IF('KN 2022'!AQ245=0,"",'KN 2022'!AQ245)</f>
        <v>38.223999999999997</v>
      </c>
      <c r="AR29" s="9">
        <f>IF('KN 2022'!AR245=0,"",'KN 2022'!AR245)</f>
        <v>32.840000000000003</v>
      </c>
      <c r="AS29" s="8">
        <f>IF('KN 2022'!AS245=0,"",'KN 2022'!AS245)</f>
        <v>38.450000000000003</v>
      </c>
      <c r="AT29" s="9">
        <f>IF('KN 2022'!AT245=0,"",'KN 2022'!AT245)</f>
        <v>32.502752273686724</v>
      </c>
      <c r="AU29" s="8">
        <f>IF('KN 2022'!AU245=0,"",'KN 2022'!AU245)</f>
        <v>30.19</v>
      </c>
      <c r="AV29" s="9">
        <f>IF('KN 2022'!AV245=0,"",'KN 2022'!AV245)</f>
        <v>32.813073879664437</v>
      </c>
      <c r="AX29" s="3">
        <f>IF('KN 2022'!AX245=0,"",'KN 2022'!AX245)</f>
        <v>23653</v>
      </c>
      <c r="AY29" s="3">
        <f>IF('KN 2022'!AY245=0,"",'KN 2022'!AY245)</f>
        <v>24254</v>
      </c>
      <c r="AZ29" s="3">
        <f>IF('KN 2022'!AZ245=0,"",'KN 2022'!AZ245)</f>
        <v>24632</v>
      </c>
      <c r="BA29" s="3">
        <f>IF('KN 2022'!BA245=0,"",'KN 2022'!BA245)</f>
        <v>24061</v>
      </c>
      <c r="BB29" s="4">
        <f>IF('KN 2022'!BB245=0,"",'KN 2022'!BB245)</f>
        <v>24600</v>
      </c>
      <c r="BC29" s="4">
        <f>IF('KN 2022'!BC245=0,"",'KN 2022'!BC245)</f>
        <v>22558</v>
      </c>
      <c r="BD29" s="4">
        <f>IF('KN 2022'!BD245=0,"",'KN 2022'!BD245)</f>
        <v>24500</v>
      </c>
      <c r="BE29" s="4">
        <f>IF('KN 2022'!BE245=0,"",'KN 2022'!BE245)</f>
        <v>23603</v>
      </c>
      <c r="BF29" s="3">
        <f>IF('KN 2022'!BF245=0,"",'KN 2022'!BF245)</f>
        <v>24262</v>
      </c>
      <c r="BG29" s="4">
        <f>IF('KN 2022'!BG245=0,"",'KN 2022'!BG245)</f>
        <v>24021</v>
      </c>
      <c r="BH29" s="4">
        <f>IF('KN 2022'!BH245=0,"",'KN 2022'!BH245)</f>
        <v>23250</v>
      </c>
      <c r="BI29" s="3">
        <f>IF('KN 2022'!BI245=0,"",'KN 2022'!BI245)</f>
        <v>21911</v>
      </c>
      <c r="BJ29" s="4">
        <f>IF('KN 2022'!BJ245=0,"",'KN 2022'!BJ245)</f>
        <v>23300</v>
      </c>
      <c r="BK29" s="3">
        <f>IF('KN 2022'!BK245=0,"",'KN 2022'!BK245)</f>
        <v>23500</v>
      </c>
      <c r="BL29" s="3">
        <f>IF('KN 2022'!BL245=0,"",'KN 2022'!BL245)</f>
        <v>23721.785714285714</v>
      </c>
    </row>
    <row r="30" spans="1:64" x14ac:dyDescent="0.25">
      <c r="A30" s="5">
        <v>250</v>
      </c>
      <c r="B30" s="3">
        <f>IF('KN 2022'!B255=0,"",'KN 2022'!B255)</f>
        <v>107</v>
      </c>
      <c r="C30" s="3">
        <f>IF('KN 2022'!C255=0,"",'KN 2022'!C255)</f>
        <v>98</v>
      </c>
      <c r="D30" s="3">
        <f>IF('KN 2022'!D255=0,"",'KN 2022'!D255)</f>
        <v>76</v>
      </c>
      <c r="E30" s="3">
        <f>IF('KN 2022'!E255=0,"",'KN 2022'!E255)</f>
        <v>75</v>
      </c>
      <c r="F30" s="3">
        <f>IF('KN 2022'!F255=0,"",'KN 2022'!F255)</f>
        <v>90</v>
      </c>
      <c r="G30" s="3">
        <f>IF('KN 2022'!G255=0,"",'KN 2022'!G255)</f>
        <v>45</v>
      </c>
      <c r="H30" s="3">
        <f>IF('KN 2022'!H255=0,"",'KN 2022'!H255)</f>
        <v>96</v>
      </c>
      <c r="I30" s="3">
        <f>IF('KN 2022'!I255=0,"",'KN 2022'!I255)</f>
        <v>99</v>
      </c>
      <c r="J30" s="3">
        <f>IF('KN 2022'!J255=0,"",'KN 2022'!J255)</f>
        <v>80</v>
      </c>
      <c r="K30" s="3">
        <f>IF('KN 2022'!K255=0,"",'KN 2022'!K255)</f>
        <v>86</v>
      </c>
      <c r="L30" s="3">
        <f>IF('KN 2022'!L255=0,"",'KN 2022'!L255)</f>
        <v>131</v>
      </c>
      <c r="M30" s="3">
        <f>IF('KN 2022'!M255=0,"",'KN 2022'!M255)</f>
        <v>132</v>
      </c>
      <c r="N30" s="3">
        <f>IF('KN 2022'!N255=0,"",'KN 2022'!N255)</f>
        <v>63</v>
      </c>
      <c r="O30" s="3">
        <f>IF('KN 2022'!O255=0,"",'KN 2022'!O255)</f>
        <v>100</v>
      </c>
      <c r="P30" s="3">
        <f>IF('KN 2022'!P255=0,"",'KN 2022'!P255)</f>
        <v>91.285714285714292</v>
      </c>
      <c r="R30" s="3">
        <f>IF('KN 2022'!R255=0,"",'KN 2022'!R255)</f>
        <v>9059.5595276093209</v>
      </c>
      <c r="S30" s="3">
        <f>IF('KN 2022'!S255=0,"",'KN 2022'!S255)</f>
        <v>9818.4281833780169</v>
      </c>
      <c r="T30" s="3">
        <f>IF('KN 2022'!T255=0,"",'KN 2022'!T255)</f>
        <v>8282.5639229422068</v>
      </c>
      <c r="U30" s="3">
        <f>IF('KN 2022'!U255=0,"",'KN 2022'!U255)</f>
        <v>10056.844305120167</v>
      </c>
      <c r="V30" s="3">
        <f>IF('KN 2022'!V255=0,"",'KN 2022'!V255)</f>
        <v>12689.678889223229</v>
      </c>
      <c r="W30" s="3">
        <f>IF('KN 2022'!W255=0,"",'KN 2022'!W255)</f>
        <v>9723.2758620689656</v>
      </c>
      <c r="X30" s="3">
        <f>IF('KN 2022'!X255=0,"",'KN 2022'!X255)</f>
        <v>8608.6521227207322</v>
      </c>
      <c r="Y30" s="3">
        <f>IF('KN 2022'!Y255=0,"",'KN 2022'!Y255)</f>
        <v>7971.7421896988462</v>
      </c>
      <c r="Z30" s="3">
        <f>IF('KN 2022'!Z255=0,"",'KN 2022'!Z255)</f>
        <v>6839.201325832747</v>
      </c>
      <c r="AA30" s="3">
        <f>IF('KN 2022'!AA255=0,"",'KN 2022'!AA255)</f>
        <v>7503.0454474465096</v>
      </c>
      <c r="AB30" s="3">
        <f>IF('KN 2022'!AB255=0,"",'KN 2022'!AB255)</f>
        <v>8495.736906211936</v>
      </c>
      <c r="AC30" s="3">
        <f>IF('KN 2022'!AC255=0,"",'KN 2022'!AC255)</f>
        <v>6783.5913312693501</v>
      </c>
      <c r="AD30" s="3">
        <f>IF('KN 2022'!AD255=0,"",'KN 2022'!AD255)</f>
        <v>8518.9655365076851</v>
      </c>
      <c r="AE30" s="3">
        <f>IF('KN 2022'!AE255=0,"",'KN 2022'!AE255)</f>
        <v>9340.8413381914543</v>
      </c>
      <c r="AF30" s="3">
        <f>IF('KN 2022'!AF255=0,"",'KN 2022'!AF255)</f>
        <v>8835.1519205872264</v>
      </c>
      <c r="AH30" s="8">
        <f>IF('KN 2022'!AH255=0,"",'KN 2022'!AH255)</f>
        <v>31.33</v>
      </c>
      <c r="AI30" s="8">
        <f>IF('KN 2022'!AI255=0,"",'KN 2022'!AI255)</f>
        <v>29.64303395249415</v>
      </c>
      <c r="AJ30" s="8">
        <f>IF('KN 2022'!AJ255=0,"",'KN 2022'!AJ255)</f>
        <v>35.6875</v>
      </c>
      <c r="AK30" s="8">
        <f>IF('KN 2022'!AK255=0,"",'KN 2022'!AK255)</f>
        <v>28.71</v>
      </c>
      <c r="AL30" s="9">
        <f>IF('KN 2022'!AL255=0,"",'KN 2022'!AL255)</f>
        <v>23.263000000000002</v>
      </c>
      <c r="AM30" s="9">
        <f>IF('KN 2022'!AM255=0,"",'KN 2022'!AM255)</f>
        <v>27.84</v>
      </c>
      <c r="AN30" s="8">
        <f>IF('KN 2022'!AN255=0,"",'KN 2022'!AN255)</f>
        <v>34.151687837872856</v>
      </c>
      <c r="AO30" s="9">
        <f>IF('KN 2022'!AO255=0,"",'KN 2022'!AO255)</f>
        <v>35.53</v>
      </c>
      <c r="AP30" s="8">
        <f>IF('KN 2022'!AP255=0,"",'KN 2022'!AP255)</f>
        <v>42.569882962839969</v>
      </c>
      <c r="AQ30" s="9">
        <f>IF('KN 2022'!AQ255=0,"",'KN 2022'!AQ255)</f>
        <v>38.417999999999999</v>
      </c>
      <c r="AR30" s="9">
        <f>IF('KN 2022'!AR255=0,"",'KN 2022'!AR255)</f>
        <v>32.840000000000003</v>
      </c>
      <c r="AS30" s="8">
        <f>IF('KN 2022'!AS255=0,"",'KN 2022'!AS255)</f>
        <v>38.76</v>
      </c>
      <c r="AT30" s="9">
        <f>IF('KN 2022'!AT255=0,"",'KN 2022'!AT255)</f>
        <v>32.820886386003728</v>
      </c>
      <c r="AU30" s="8">
        <f>IF('KN 2022'!AU255=0,"",'KN 2022'!AU255)</f>
        <v>30.19</v>
      </c>
      <c r="AV30" s="9">
        <f>IF('KN 2022'!AV255=0,"",'KN 2022'!AV255)</f>
        <v>32.982427938515052</v>
      </c>
      <c r="AX30" s="3">
        <f>IF('KN 2022'!AX255=0,"",'KN 2022'!AX255)</f>
        <v>23653</v>
      </c>
      <c r="AY30" s="3">
        <f>IF('KN 2022'!AY255=0,"",'KN 2022'!AY255)</f>
        <v>24254</v>
      </c>
      <c r="AZ30" s="3">
        <f>IF('KN 2022'!AZ255=0,"",'KN 2022'!AZ255)</f>
        <v>24632</v>
      </c>
      <c r="BA30" s="3">
        <f>IF('KN 2022'!BA255=0,"",'KN 2022'!BA255)</f>
        <v>24061</v>
      </c>
      <c r="BB30" s="4">
        <f>IF('KN 2022'!BB255=0,"",'KN 2022'!BB255)</f>
        <v>24600</v>
      </c>
      <c r="BC30" s="4">
        <f>IF('KN 2022'!BC255=0,"",'KN 2022'!BC255)</f>
        <v>22558</v>
      </c>
      <c r="BD30" s="4">
        <f>IF('KN 2022'!BD255=0,"",'KN 2022'!BD255)</f>
        <v>24500</v>
      </c>
      <c r="BE30" s="4">
        <f>IF('KN 2022'!BE255=0,"",'KN 2022'!BE255)</f>
        <v>23603</v>
      </c>
      <c r="BF30" s="3">
        <f>IF('KN 2022'!BF255=0,"",'KN 2022'!BF255)</f>
        <v>24262</v>
      </c>
      <c r="BG30" s="4">
        <f>IF('KN 2022'!BG255=0,"",'KN 2022'!BG255)</f>
        <v>24021</v>
      </c>
      <c r="BH30" s="4">
        <f>IF('KN 2022'!BH255=0,"",'KN 2022'!BH255)</f>
        <v>23250</v>
      </c>
      <c r="BI30" s="3">
        <f>IF('KN 2022'!BI255=0,"",'KN 2022'!BI255)</f>
        <v>21911</v>
      </c>
      <c r="BJ30" s="4">
        <f>IF('KN 2022'!BJ255=0,"",'KN 2022'!BJ255)</f>
        <v>23300</v>
      </c>
      <c r="BK30" s="3">
        <f>IF('KN 2022'!BK255=0,"",'KN 2022'!BK255)</f>
        <v>23500</v>
      </c>
      <c r="BL30" s="3">
        <f>IF('KN 2022'!BL255=0,"",'KN 2022'!BL255)</f>
        <v>23721.785714285714</v>
      </c>
    </row>
    <row r="31" spans="1:64" x14ac:dyDescent="0.25">
      <c r="A31" s="5">
        <v>260</v>
      </c>
      <c r="B31" s="3">
        <f>IF('KN 2022'!B265=0,"",'KN 2022'!B265)</f>
        <v>107</v>
      </c>
      <c r="C31" s="3">
        <f>IF('KN 2022'!C265=0,"",'KN 2022'!C265)</f>
        <v>98</v>
      </c>
      <c r="D31" s="3">
        <f>IF('KN 2022'!D265=0,"",'KN 2022'!D265)</f>
        <v>76</v>
      </c>
      <c r="E31" s="3">
        <f>IF('KN 2022'!E265=0,"",'KN 2022'!E265)</f>
        <v>75</v>
      </c>
      <c r="F31" s="3">
        <f>IF('KN 2022'!F265=0,"",'KN 2022'!F265)</f>
        <v>90</v>
      </c>
      <c r="G31" s="3">
        <f>IF('KN 2022'!G265=0,"",'KN 2022'!G265)</f>
        <v>45</v>
      </c>
      <c r="H31" s="3">
        <f>IF('KN 2022'!H265=0,"",'KN 2022'!H265)</f>
        <v>96</v>
      </c>
      <c r="I31" s="3">
        <f>IF('KN 2022'!I265=0,"",'KN 2022'!I265)</f>
        <v>99</v>
      </c>
      <c r="J31" s="3">
        <f>IF('KN 2022'!J265=0,"",'KN 2022'!J265)</f>
        <v>80</v>
      </c>
      <c r="K31" s="3">
        <f>IF('KN 2022'!K265=0,"",'KN 2022'!K265)</f>
        <v>86</v>
      </c>
      <c r="L31" s="3">
        <f>IF('KN 2022'!L265=0,"",'KN 2022'!L265)</f>
        <v>131</v>
      </c>
      <c r="M31" s="3">
        <f>IF('KN 2022'!M265=0,"",'KN 2022'!M265)</f>
        <v>132</v>
      </c>
      <c r="N31" s="3">
        <f>IF('KN 2022'!N265=0,"",'KN 2022'!N265)</f>
        <v>63</v>
      </c>
      <c r="O31" s="3">
        <f>IF('KN 2022'!O265=0,"",'KN 2022'!O265)</f>
        <v>100</v>
      </c>
      <c r="P31" s="3">
        <f>IF('KN 2022'!P265=0,"",'KN 2022'!P265)</f>
        <v>91.285714285714292</v>
      </c>
      <c r="R31" s="3">
        <f>IF('KN 2022'!R265=0,"",'KN 2022'!R265)</f>
        <v>9022.1233312142394</v>
      </c>
      <c r="S31" s="3">
        <f>IF('KN 2022'!S265=0,"",'KN 2022'!S265)</f>
        <v>9785.9188523015546</v>
      </c>
      <c r="T31" s="3">
        <f>IF('KN 2022'!T265=0,"",'KN 2022'!T265)</f>
        <v>8190.8266643020252</v>
      </c>
      <c r="U31" s="3">
        <f>IF('KN 2022'!U265=0,"",'KN 2022'!U265)</f>
        <v>9973.4715025906735</v>
      </c>
      <c r="V31" s="3">
        <f>IF('KN 2022'!V265=0,"",'KN 2022'!V265)</f>
        <v>12689.678889223229</v>
      </c>
      <c r="W31" s="3">
        <f>IF('KN 2022'!W265=0,"",'KN 2022'!W265)</f>
        <v>9723.2758620689656</v>
      </c>
      <c r="X31" s="3">
        <f>IF('KN 2022'!X265=0,"",'KN 2022'!X265)</f>
        <v>8539.4612580034518</v>
      </c>
      <c r="Y31" s="3">
        <f>IF('KN 2022'!Y265=0,"",'KN 2022'!Y265)</f>
        <v>7971.7421896988462</v>
      </c>
      <c r="Z31" s="3">
        <f>IF('KN 2022'!Z265=0,"",'KN 2022'!Z265)</f>
        <v>6786.4520481368036</v>
      </c>
      <c r="AA31" s="3">
        <f>IF('KN 2022'!AA265=0,"",'KN 2022'!AA265)</f>
        <v>7466.7012045071888</v>
      </c>
      <c r="AB31" s="3">
        <f>IF('KN 2022'!AB265=0,"",'KN 2022'!AB265)</f>
        <v>8495.736906211936</v>
      </c>
      <c r="AC31" s="3">
        <f>IF('KN 2022'!AC265=0,"",'KN 2022'!AC265)</f>
        <v>6731.4900153609824</v>
      </c>
      <c r="AD31" s="3">
        <f>IF('KN 2022'!AD265=0,"",'KN 2022'!AD265)</f>
        <v>8439.4366569058457</v>
      </c>
      <c r="AE31" s="3">
        <f>IF('KN 2022'!AE265=0,"",'KN 2022'!AE265)</f>
        <v>9340.8413381914543</v>
      </c>
      <c r="AF31" s="3">
        <f>IF('KN 2022'!AF265=0,"",'KN 2022'!AF265)</f>
        <v>8796.9397656226574</v>
      </c>
      <c r="AH31" s="8">
        <f>IF('KN 2022'!AH265=0,"",'KN 2022'!AH265)</f>
        <v>31.46</v>
      </c>
      <c r="AI31" s="8">
        <f>IF('KN 2022'!AI265=0,"",'KN 2022'!AI265)</f>
        <v>29.741509652059737</v>
      </c>
      <c r="AJ31" s="8">
        <f>IF('KN 2022'!AJ265=0,"",'KN 2022'!AJ265)</f>
        <v>36.087199999999996</v>
      </c>
      <c r="AK31" s="8">
        <f>IF('KN 2022'!AK265=0,"",'KN 2022'!AK265)</f>
        <v>28.95</v>
      </c>
      <c r="AL31" s="9">
        <f>IF('KN 2022'!AL265=0,"",'KN 2022'!AL265)</f>
        <v>23.263000000000002</v>
      </c>
      <c r="AM31" s="9">
        <f>IF('KN 2022'!AM265=0,"",'KN 2022'!AM265)</f>
        <v>27.84</v>
      </c>
      <c r="AN31" s="8">
        <f>IF('KN 2022'!AN265=0,"",'KN 2022'!AN265)</f>
        <v>34.428401408163069</v>
      </c>
      <c r="AO31" s="9">
        <f>IF('KN 2022'!AO265=0,"",'KN 2022'!AO265)</f>
        <v>35.53</v>
      </c>
      <c r="AP31" s="8">
        <f>IF('KN 2022'!AP265=0,"",'KN 2022'!AP265)</f>
        <v>42.900767283831698</v>
      </c>
      <c r="AQ31" s="9">
        <f>IF('KN 2022'!AQ265=0,"",'KN 2022'!AQ265)</f>
        <v>38.604999999999997</v>
      </c>
      <c r="AR31" s="9">
        <f>IF('KN 2022'!AR265=0,"",'KN 2022'!AR265)</f>
        <v>32.840000000000003</v>
      </c>
      <c r="AS31" s="8">
        <f>IF('KN 2022'!AS265=0,"",'KN 2022'!AS265)</f>
        <v>39.06</v>
      </c>
      <c r="AT31" s="9">
        <f>IF('KN 2022'!AT265=0,"",'KN 2022'!AT265)</f>
        <v>33.130173418768202</v>
      </c>
      <c r="AU31" s="8">
        <f>IF('KN 2022'!AU265=0,"",'KN 2022'!AU265)</f>
        <v>30.19</v>
      </c>
      <c r="AV31" s="9">
        <f>IF('KN 2022'!AV265=0,"",'KN 2022'!AV265)</f>
        <v>33.144717983058761</v>
      </c>
      <c r="AX31" s="3">
        <f>IF('KN 2022'!AX265=0,"",'KN 2022'!AX265)</f>
        <v>23653</v>
      </c>
      <c r="AY31" s="3">
        <f>IF('KN 2022'!AY265=0,"",'KN 2022'!AY265)</f>
        <v>24254</v>
      </c>
      <c r="AZ31" s="3">
        <f>IF('KN 2022'!AZ265=0,"",'KN 2022'!AZ265)</f>
        <v>24632</v>
      </c>
      <c r="BA31" s="3">
        <f>IF('KN 2022'!BA265=0,"",'KN 2022'!BA265)</f>
        <v>24061</v>
      </c>
      <c r="BB31" s="4">
        <f>IF('KN 2022'!BB265=0,"",'KN 2022'!BB265)</f>
        <v>24600</v>
      </c>
      <c r="BC31" s="4">
        <f>IF('KN 2022'!BC265=0,"",'KN 2022'!BC265)</f>
        <v>22558</v>
      </c>
      <c r="BD31" s="4">
        <f>IF('KN 2022'!BD265=0,"",'KN 2022'!BD265)</f>
        <v>24500</v>
      </c>
      <c r="BE31" s="4">
        <f>IF('KN 2022'!BE265=0,"",'KN 2022'!BE265)</f>
        <v>23603</v>
      </c>
      <c r="BF31" s="3">
        <f>IF('KN 2022'!BF265=0,"",'KN 2022'!BF265)</f>
        <v>24262</v>
      </c>
      <c r="BG31" s="4">
        <f>IF('KN 2022'!BG265=0,"",'KN 2022'!BG265)</f>
        <v>24021</v>
      </c>
      <c r="BH31" s="4">
        <f>IF('KN 2022'!BH265=0,"",'KN 2022'!BH265)</f>
        <v>23250</v>
      </c>
      <c r="BI31" s="3">
        <f>IF('KN 2022'!BI265=0,"",'KN 2022'!BI265)</f>
        <v>21911</v>
      </c>
      <c r="BJ31" s="4">
        <f>IF('KN 2022'!BJ265=0,"",'KN 2022'!BJ265)</f>
        <v>23300</v>
      </c>
      <c r="BK31" s="3">
        <f>IF('KN 2022'!BK265=0,"",'KN 2022'!BK265)</f>
        <v>23500</v>
      </c>
      <c r="BL31" s="3">
        <f>IF('KN 2022'!BL265=0,"",'KN 2022'!BL265)</f>
        <v>23721.785714285714</v>
      </c>
    </row>
    <row r="32" spans="1:64" x14ac:dyDescent="0.25">
      <c r="A32" s="5">
        <v>270</v>
      </c>
      <c r="B32" s="3">
        <f>IF('KN 2022'!B275=0,"",'KN 2022'!B275)</f>
        <v>107</v>
      </c>
      <c r="C32" s="3">
        <f>IF('KN 2022'!C275=0,"",'KN 2022'!C275)</f>
        <v>98</v>
      </c>
      <c r="D32" s="3">
        <f>IF('KN 2022'!D275=0,"",'KN 2022'!D275)</f>
        <v>76</v>
      </c>
      <c r="E32" s="3">
        <f>IF('KN 2022'!E275=0,"",'KN 2022'!E275)</f>
        <v>75</v>
      </c>
      <c r="F32" s="3">
        <f>IF('KN 2022'!F275=0,"",'KN 2022'!F275)</f>
        <v>90</v>
      </c>
      <c r="G32" s="3">
        <f>IF('KN 2022'!G275=0,"",'KN 2022'!G275)</f>
        <v>45</v>
      </c>
      <c r="H32" s="3">
        <f>IF('KN 2022'!H275=0,"",'KN 2022'!H275)</f>
        <v>96</v>
      </c>
      <c r="I32" s="3">
        <f>IF('KN 2022'!I275=0,"",'KN 2022'!I275)</f>
        <v>99</v>
      </c>
      <c r="J32" s="3">
        <f>IF('KN 2022'!J275=0,"",'KN 2022'!J275)</f>
        <v>80</v>
      </c>
      <c r="K32" s="3">
        <f>IF('KN 2022'!K275=0,"",'KN 2022'!K275)</f>
        <v>86</v>
      </c>
      <c r="L32" s="3">
        <f>IF('KN 2022'!L275=0,"",'KN 2022'!L275)</f>
        <v>131</v>
      </c>
      <c r="M32" s="3">
        <f>IF('KN 2022'!M275=0,"",'KN 2022'!M275)</f>
        <v>132</v>
      </c>
      <c r="N32" s="3">
        <f>IF('KN 2022'!N275=0,"",'KN 2022'!N275)</f>
        <v>63</v>
      </c>
      <c r="O32" s="3">
        <f>IF('KN 2022'!O275=0,"",'KN 2022'!O275)</f>
        <v>100</v>
      </c>
      <c r="P32" s="3">
        <f>IF('KN 2022'!P275=0,"",'KN 2022'!P275)</f>
        <v>91.285714285714292</v>
      </c>
      <c r="R32" s="3">
        <f>IF('KN 2022'!R275=0,"",'KN 2022'!R275)</f>
        <v>8984.9952516619178</v>
      </c>
      <c r="S32" s="3">
        <f>IF('KN 2022'!S275=0,"",'KN 2022'!S275)</f>
        <v>9753.6966742624136</v>
      </c>
      <c r="T32" s="3">
        <f>IF('KN 2022'!T275=0,"",'KN 2022'!T275)</f>
        <v>8114.9931515743692</v>
      </c>
      <c r="U32" s="3">
        <f>IF('KN 2022'!U275=0,"",'KN 2022'!U275)</f>
        <v>9894.8594928032908</v>
      </c>
      <c r="V32" s="3">
        <f>IF('KN 2022'!V275=0,"",'KN 2022'!V275)</f>
        <v>12689.678889223229</v>
      </c>
      <c r="W32" s="3">
        <f>IF('KN 2022'!W275=0,"",'KN 2022'!W275)</f>
        <v>9723.2758620689656</v>
      </c>
      <c r="X32" s="3">
        <f>IF('KN 2022'!X275=0,"",'KN 2022'!X275)</f>
        <v>8473.6568564596237</v>
      </c>
      <c r="Y32" s="3">
        <f>IF('KN 2022'!Y275=0,"",'KN 2022'!Y275)</f>
        <v>7971.7421896988462</v>
      </c>
      <c r="Z32" s="3">
        <f>IF('KN 2022'!Z275=0,"",'KN 2022'!Z275)</f>
        <v>6736.2524828584665</v>
      </c>
      <c r="AA32" s="3">
        <f>IF('KN 2022'!AA275=0,"",'KN 2022'!AA275)</f>
        <v>7432.0484723475574</v>
      </c>
      <c r="AB32" s="3">
        <f>IF('KN 2022'!AB275=0,"",'KN 2022'!AB275)</f>
        <v>8495.736906211936</v>
      </c>
      <c r="AC32" s="3">
        <f>IF('KN 2022'!AC275=0,"",'KN 2022'!AC275)</f>
        <v>6681.8805590851334</v>
      </c>
      <c r="AD32" s="3">
        <f>IF('KN 2022'!AD275=0,"",'KN 2022'!AD275)</f>
        <v>8363.424581149502</v>
      </c>
      <c r="AE32" s="3">
        <f>IF('KN 2022'!AE275=0,"",'KN 2022'!AE275)</f>
        <v>9340.8413381914543</v>
      </c>
      <c r="AF32" s="3">
        <f>IF('KN 2022'!AF275=0,"",'KN 2022'!AF275)</f>
        <v>8761.2201933997658</v>
      </c>
      <c r="AH32" s="8">
        <f>IF('KN 2022'!AH275=0,"",'KN 2022'!AH275)</f>
        <v>31.59</v>
      </c>
      <c r="AI32" s="8">
        <f>IF('KN 2022'!AI275=0,"",'KN 2022'!AI275)</f>
        <v>29.839763293849757</v>
      </c>
      <c r="AJ32" s="8">
        <f>IF('KN 2022'!AJ275=0,"",'KN 2022'!AJ275)</f>
        <v>36.424430000000001</v>
      </c>
      <c r="AK32" s="8">
        <f>IF('KN 2022'!AK275=0,"",'KN 2022'!AK275)</f>
        <v>29.18</v>
      </c>
      <c r="AL32" s="9">
        <f>IF('KN 2022'!AL275=0,"",'KN 2022'!AL275)</f>
        <v>23.263000000000002</v>
      </c>
      <c r="AM32" s="9">
        <f>IF('KN 2022'!AM275=0,"",'KN 2022'!AM275)</f>
        <v>27.84</v>
      </c>
      <c r="AN32" s="8">
        <f>IF('KN 2022'!AN275=0,"",'KN 2022'!AN275)</f>
        <v>34.695764175991904</v>
      </c>
      <c r="AO32" s="9">
        <f>IF('KN 2022'!AO275=0,"",'KN 2022'!AO275)</f>
        <v>35.53</v>
      </c>
      <c r="AP32" s="8">
        <f>IF('KN 2022'!AP275=0,"",'KN 2022'!AP275)</f>
        <v>43.220470245268437</v>
      </c>
      <c r="AQ32" s="9">
        <f>IF('KN 2022'!AQ275=0,"",'KN 2022'!AQ275)</f>
        <v>38.784999999999997</v>
      </c>
      <c r="AR32" s="9">
        <f>IF('KN 2022'!AR275=0,"",'KN 2022'!AR275)</f>
        <v>32.840000000000003</v>
      </c>
      <c r="AS32" s="8">
        <f>IF('KN 2022'!AS275=0,"",'KN 2022'!AS275)</f>
        <v>39.35</v>
      </c>
      <c r="AT32" s="9">
        <f>IF('KN 2022'!AT275=0,"",'KN 2022'!AT275)</f>
        <v>33.431281323466024</v>
      </c>
      <c r="AU32" s="8">
        <f>IF('KN 2022'!AU275=0,"",'KN 2022'!AU275)</f>
        <v>30.19</v>
      </c>
      <c r="AV32" s="9">
        <f>IF('KN 2022'!AV275=0,"",'KN 2022'!AV275)</f>
        <v>33.298550645612586</v>
      </c>
      <c r="AX32" s="3">
        <f>IF('KN 2022'!AX275=0,"",'KN 2022'!AX275)</f>
        <v>23653</v>
      </c>
      <c r="AY32" s="3">
        <f>IF('KN 2022'!AY275=0,"",'KN 2022'!AY275)</f>
        <v>24254</v>
      </c>
      <c r="AZ32" s="3">
        <f>IF('KN 2022'!AZ275=0,"",'KN 2022'!AZ275)</f>
        <v>24632</v>
      </c>
      <c r="BA32" s="3">
        <f>IF('KN 2022'!BA275=0,"",'KN 2022'!BA275)</f>
        <v>24061</v>
      </c>
      <c r="BB32" s="4">
        <f>IF('KN 2022'!BB275=0,"",'KN 2022'!BB275)</f>
        <v>24600</v>
      </c>
      <c r="BC32" s="4">
        <f>IF('KN 2022'!BC275=0,"",'KN 2022'!BC275)</f>
        <v>22558</v>
      </c>
      <c r="BD32" s="4">
        <f>IF('KN 2022'!BD275=0,"",'KN 2022'!BD275)</f>
        <v>24500</v>
      </c>
      <c r="BE32" s="4">
        <f>IF('KN 2022'!BE275=0,"",'KN 2022'!BE275)</f>
        <v>23603</v>
      </c>
      <c r="BF32" s="3">
        <f>IF('KN 2022'!BF275=0,"",'KN 2022'!BF275)</f>
        <v>24262</v>
      </c>
      <c r="BG32" s="4">
        <f>IF('KN 2022'!BG275=0,"",'KN 2022'!BG275)</f>
        <v>24021</v>
      </c>
      <c r="BH32" s="4">
        <f>IF('KN 2022'!BH275=0,"",'KN 2022'!BH275)</f>
        <v>23250</v>
      </c>
      <c r="BI32" s="3">
        <f>IF('KN 2022'!BI275=0,"",'KN 2022'!BI275)</f>
        <v>21911</v>
      </c>
      <c r="BJ32" s="4">
        <f>IF('KN 2022'!BJ275=0,"",'KN 2022'!BJ275)</f>
        <v>23300</v>
      </c>
      <c r="BK32" s="3">
        <f>IF('KN 2022'!BK275=0,"",'KN 2022'!BK275)</f>
        <v>23500</v>
      </c>
      <c r="BL32" s="3">
        <f>IF('KN 2022'!BL275=0,"",'KN 2022'!BL275)</f>
        <v>23721.785714285714</v>
      </c>
    </row>
    <row r="33" spans="1:64" x14ac:dyDescent="0.25">
      <c r="A33" s="5">
        <v>280</v>
      </c>
      <c r="B33" s="3">
        <f>IF('KN 2022'!B285=0,"",'KN 2022'!B285)</f>
        <v>107</v>
      </c>
      <c r="C33" s="3">
        <f>IF('KN 2022'!C285=0,"",'KN 2022'!C285)</f>
        <v>98</v>
      </c>
      <c r="D33" s="3">
        <f>IF('KN 2022'!D285=0,"",'KN 2022'!D285)</f>
        <v>76</v>
      </c>
      <c r="E33" s="3">
        <f>IF('KN 2022'!E285=0,"",'KN 2022'!E285)</f>
        <v>75</v>
      </c>
      <c r="F33" s="3">
        <f>IF('KN 2022'!F285=0,"",'KN 2022'!F285)</f>
        <v>90</v>
      </c>
      <c r="G33" s="3">
        <f>IF('KN 2022'!G285=0,"",'KN 2022'!G285)</f>
        <v>45</v>
      </c>
      <c r="H33" s="3">
        <f>IF('KN 2022'!H285=0,"",'KN 2022'!H285)</f>
        <v>96</v>
      </c>
      <c r="I33" s="3">
        <f>IF('KN 2022'!I285=0,"",'KN 2022'!I285)</f>
        <v>99</v>
      </c>
      <c r="J33" s="3">
        <f>IF('KN 2022'!J285=0,"",'KN 2022'!J285)</f>
        <v>80</v>
      </c>
      <c r="K33" s="3">
        <f>IF('KN 2022'!K285=0,"",'KN 2022'!K285)</f>
        <v>86</v>
      </c>
      <c r="L33" s="3">
        <f>IF('KN 2022'!L285=0,"",'KN 2022'!L285)</f>
        <v>131</v>
      </c>
      <c r="M33" s="3">
        <f>IF('KN 2022'!M285=0,"",'KN 2022'!M285)</f>
        <v>132</v>
      </c>
      <c r="N33" s="3">
        <f>IF('KN 2022'!N285=0,"",'KN 2022'!N285)</f>
        <v>63</v>
      </c>
      <c r="O33" s="3">
        <f>IF('KN 2022'!O285=0,"",'KN 2022'!O285)</f>
        <v>100</v>
      </c>
      <c r="P33" s="3">
        <f>IF('KN 2022'!P285=0,"",'KN 2022'!P285)</f>
        <v>91.285714285714292</v>
      </c>
      <c r="R33" s="3">
        <f>IF('KN 2022'!R285=0,"",'KN 2022'!R285)</f>
        <v>8948.1715006305167</v>
      </c>
      <c r="S33" s="3">
        <f>IF('KN 2022'!S285=0,"",'KN 2022'!S285)</f>
        <v>9721.7528589021185</v>
      </c>
      <c r="T33" s="3">
        <f>IF('KN 2022'!T285=0,"",'KN 2022'!T285)</f>
        <v>8086.8303380893904</v>
      </c>
      <c r="U33" s="3">
        <f>IF('KN 2022'!U285=0,"",'KN 2022'!U285)</f>
        <v>9817.4770486229172</v>
      </c>
      <c r="V33" s="3">
        <f>IF('KN 2022'!V285=0,"",'KN 2022'!V285)</f>
        <v>12689.678889223229</v>
      </c>
      <c r="W33" s="3">
        <f>IF('KN 2022'!W285=0,"",'KN 2022'!W285)</f>
        <v>9723.2758620689656</v>
      </c>
      <c r="X33" s="3">
        <f>IF('KN 2022'!X285=0,"",'KN 2022'!X285)</f>
        <v>8410.944697734174</v>
      </c>
      <c r="Y33" s="3">
        <f>IF('KN 2022'!Y285=0,"",'KN 2022'!Y285)</f>
        <v>7971.7421896988462</v>
      </c>
      <c r="Z33" s="3">
        <f>IF('KN 2022'!Z285=0,"",'KN 2022'!Z285)</f>
        <v>6688.3827732447126</v>
      </c>
      <c r="AA33" s="3">
        <f>IF('KN 2022'!AA285=0,"",'KN 2022'!AA285)</f>
        <v>7398.6652977412732</v>
      </c>
      <c r="AB33" s="3">
        <f>IF('KN 2022'!AB285=0,"",'KN 2022'!AB285)</f>
        <v>8495.736906211936</v>
      </c>
      <c r="AC33" s="3">
        <f>IF('KN 2022'!AC285=0,"",'KN 2022'!AC285)</f>
        <v>6632.9969727547932</v>
      </c>
      <c r="AD33" s="3">
        <f>IF('KN 2022'!AD285=0,"",'KN 2022'!AD285)</f>
        <v>8290.6335190241589</v>
      </c>
      <c r="AE33" s="3">
        <f>IF('KN 2022'!AE285=0,"",'KN 2022'!AE285)</f>
        <v>9340.8413381914543</v>
      </c>
      <c r="AF33" s="3">
        <f>IF('KN 2022'!AF285=0,"",'KN 2022'!AF285)</f>
        <v>8729.7950137241787</v>
      </c>
      <c r="AH33" s="8">
        <f>IF('KN 2022'!AH285=0,"",'KN 2022'!AH285)</f>
        <v>31.72</v>
      </c>
      <c r="AI33" s="8">
        <f>IF('KN 2022'!AI285=0,"",'KN 2022'!AI285)</f>
        <v>29.93781103306798</v>
      </c>
      <c r="AJ33" s="8">
        <f>IF('KN 2022'!AJ285=0,"",'KN 2022'!AJ285)</f>
        <v>36.551280000000006</v>
      </c>
      <c r="AK33" s="8">
        <f>IF('KN 2022'!AK285=0,"",'KN 2022'!AK285)</f>
        <v>29.41</v>
      </c>
      <c r="AL33" s="9">
        <f>IF('KN 2022'!AL285=0,"",'KN 2022'!AL285)</f>
        <v>23.263000000000002</v>
      </c>
      <c r="AM33" s="9">
        <f>IF('KN 2022'!AM285=0,"",'KN 2022'!AM285)</f>
        <v>27.84</v>
      </c>
      <c r="AN33" s="8">
        <f>IF('KN 2022'!AN285=0,"",'KN 2022'!AN285)</f>
        <v>34.954456433318448</v>
      </c>
      <c r="AO33" s="9">
        <f>IF('KN 2022'!AO285=0,"",'KN 2022'!AO285)</f>
        <v>35.53</v>
      </c>
      <c r="AP33" s="8">
        <f>IF('KN 2022'!AP285=0,"",'KN 2022'!AP285)</f>
        <v>43.529805316264564</v>
      </c>
      <c r="AQ33" s="9">
        <f>IF('KN 2022'!AQ285=0,"",'KN 2022'!AQ285)</f>
        <v>38.96</v>
      </c>
      <c r="AR33" s="9">
        <f>IF('KN 2022'!AR285=0,"",'KN 2022'!AR285)</f>
        <v>32.840000000000003</v>
      </c>
      <c r="AS33" s="8">
        <f>IF('KN 2022'!AS285=0,"",'KN 2022'!AS285)</f>
        <v>39.64</v>
      </c>
      <c r="AT33" s="9">
        <f>IF('KN 2022'!AT285=0,"",'KN 2022'!AT285)</f>
        <v>33.724805150102696</v>
      </c>
      <c r="AU33" s="8">
        <f>IF('KN 2022'!AU285=0,"",'KN 2022'!AU285)</f>
        <v>30.19</v>
      </c>
      <c r="AV33" s="9">
        <f>IF('KN 2022'!AV285=0,"",'KN 2022'!AV285)</f>
        <v>33.435082709482408</v>
      </c>
      <c r="AX33" s="3">
        <f>IF('KN 2022'!AX285=0,"",'KN 2022'!AX285)</f>
        <v>23653</v>
      </c>
      <c r="AY33" s="3">
        <f>IF('KN 2022'!AY285=0,"",'KN 2022'!AY285)</f>
        <v>24254</v>
      </c>
      <c r="AZ33" s="3">
        <f>IF('KN 2022'!AZ285=0,"",'KN 2022'!AZ285)</f>
        <v>24632</v>
      </c>
      <c r="BA33" s="3">
        <f>IF('KN 2022'!BA285=0,"",'KN 2022'!BA285)</f>
        <v>24061</v>
      </c>
      <c r="BB33" s="4">
        <f>IF('KN 2022'!BB285=0,"",'KN 2022'!BB285)</f>
        <v>24600</v>
      </c>
      <c r="BC33" s="4">
        <f>IF('KN 2022'!BC285=0,"",'KN 2022'!BC285)</f>
        <v>22558</v>
      </c>
      <c r="BD33" s="4">
        <f>IF('KN 2022'!BD285=0,"",'KN 2022'!BD285)</f>
        <v>24500</v>
      </c>
      <c r="BE33" s="4">
        <f>IF('KN 2022'!BE285=0,"",'KN 2022'!BE285)</f>
        <v>23603</v>
      </c>
      <c r="BF33" s="3">
        <f>IF('KN 2022'!BF285=0,"",'KN 2022'!BF285)</f>
        <v>24262</v>
      </c>
      <c r="BG33" s="4">
        <f>IF('KN 2022'!BG285=0,"",'KN 2022'!BG285)</f>
        <v>24021</v>
      </c>
      <c r="BH33" s="4">
        <f>IF('KN 2022'!BH285=0,"",'KN 2022'!BH285)</f>
        <v>23250</v>
      </c>
      <c r="BI33" s="3">
        <f>IF('KN 2022'!BI285=0,"",'KN 2022'!BI285)</f>
        <v>21911</v>
      </c>
      <c r="BJ33" s="4">
        <f>IF('KN 2022'!BJ285=0,"",'KN 2022'!BJ285)</f>
        <v>23300</v>
      </c>
      <c r="BK33" s="3">
        <f>IF('KN 2022'!BK285=0,"",'KN 2022'!BK285)</f>
        <v>23500</v>
      </c>
      <c r="BL33" s="3">
        <f>IF('KN 2022'!BL285=0,"",'KN 2022'!BL285)</f>
        <v>23721.785714285714</v>
      </c>
    </row>
    <row r="34" spans="1:64" x14ac:dyDescent="0.25">
      <c r="A34" s="5">
        <v>290</v>
      </c>
      <c r="B34" s="3">
        <f>IF('KN 2022'!B295=0,"",'KN 2022'!B295)</f>
        <v>107</v>
      </c>
      <c r="C34" s="3">
        <f>IF('KN 2022'!C295=0,"",'KN 2022'!C295)</f>
        <v>98</v>
      </c>
      <c r="D34" s="3">
        <f>IF('KN 2022'!D295=0,"",'KN 2022'!D295)</f>
        <v>76</v>
      </c>
      <c r="E34" s="3">
        <f>IF('KN 2022'!E295=0,"",'KN 2022'!E295)</f>
        <v>75</v>
      </c>
      <c r="F34" s="3">
        <f>IF('KN 2022'!F295=0,"",'KN 2022'!F295)</f>
        <v>90</v>
      </c>
      <c r="G34" s="3">
        <f>IF('KN 2022'!G295=0,"",'KN 2022'!G295)</f>
        <v>45</v>
      </c>
      <c r="H34" s="3">
        <f>IF('KN 2022'!H295=0,"",'KN 2022'!H295)</f>
        <v>96</v>
      </c>
      <c r="I34" s="3">
        <f>IF('KN 2022'!I295=0,"",'KN 2022'!I295)</f>
        <v>99</v>
      </c>
      <c r="J34" s="3">
        <f>IF('KN 2022'!J295=0,"",'KN 2022'!J295)</f>
        <v>80</v>
      </c>
      <c r="K34" s="3">
        <f>IF('KN 2022'!K295=0,"",'KN 2022'!K295)</f>
        <v>86</v>
      </c>
      <c r="L34" s="3">
        <f>IF('KN 2022'!L295=0,"",'KN 2022'!L295)</f>
        <v>131</v>
      </c>
      <c r="M34" s="3">
        <f>IF('KN 2022'!M295=0,"",'KN 2022'!M295)</f>
        <v>132</v>
      </c>
      <c r="N34" s="3">
        <f>IF('KN 2022'!N295=0,"",'KN 2022'!N295)</f>
        <v>63</v>
      </c>
      <c r="O34" s="3">
        <f>IF('KN 2022'!O295=0,"",'KN 2022'!O295)</f>
        <v>100</v>
      </c>
      <c r="P34" s="3">
        <f>IF('KN 2022'!P295=0,"",'KN 2022'!P295)</f>
        <v>91.285714285714292</v>
      </c>
      <c r="R34" s="3">
        <f>IF('KN 2022'!R295=0,"",'KN 2022'!R295)</f>
        <v>8914.4472361809039</v>
      </c>
      <c r="S34" s="3">
        <f>IF('KN 2022'!S295=0,"",'KN 2022'!S295)</f>
        <v>9690.0793601146815</v>
      </c>
      <c r="T34" s="3">
        <f>IF('KN 2022'!T295=0,"",'KN 2022'!T295)</f>
        <v>8059.0073415641809</v>
      </c>
      <c r="U34" s="3">
        <f>IF('KN 2022'!U295=0,"",'KN 2022'!U295)</f>
        <v>9747.8730587440914</v>
      </c>
      <c r="V34" s="3">
        <f>IF('KN 2022'!V295=0,"",'KN 2022'!V295)</f>
        <v>12689.678889223229</v>
      </c>
      <c r="W34" s="3">
        <f>IF('KN 2022'!W295=0,"",'KN 2022'!W295)</f>
        <v>9723.2758620689656</v>
      </c>
      <c r="X34" s="3">
        <f>IF('KN 2022'!X295=0,"",'KN 2022'!X295)</f>
        <v>8351.0658959173234</v>
      </c>
      <c r="Y34" s="3">
        <f>IF('KN 2022'!Y295=0,"",'KN 2022'!Y295)</f>
        <v>7971.7421896988462</v>
      </c>
      <c r="Z34" s="3">
        <f>IF('KN 2022'!Z295=0,"",'KN 2022'!Z295)</f>
        <v>6642.649311634711</v>
      </c>
      <c r="AA34" s="3">
        <f>IF('KN 2022'!AA295=0,"",'KN 2022'!AA295)</f>
        <v>7367.0866664962805</v>
      </c>
      <c r="AB34" s="3">
        <f>IF('KN 2022'!AB295=0,"",'KN 2022'!AB295)</f>
        <v>8495.736906211936</v>
      </c>
      <c r="AC34" s="3">
        <f>IF('KN 2022'!AC295=0,"",'KN 2022'!AC295)</f>
        <v>6588.1232773740921</v>
      </c>
      <c r="AD34" s="3">
        <f>IF('KN 2022'!AD295=0,"",'KN 2022'!AD295)</f>
        <v>8220.8026961153937</v>
      </c>
      <c r="AE34" s="3">
        <f>IF('KN 2022'!AE295=0,"",'KN 2022'!AE295)</f>
        <v>9340.8413381914543</v>
      </c>
      <c r="AF34" s="3">
        <f>IF('KN 2022'!AF295=0,"",'KN 2022'!AF295)</f>
        <v>8700.1721449668639</v>
      </c>
      <c r="AH34" s="8">
        <f>IF('KN 2022'!AH295=0,"",'KN 2022'!AH295)</f>
        <v>31.84</v>
      </c>
      <c r="AI34" s="8">
        <f>IF('KN 2022'!AI295=0,"",'KN 2022'!AI295)</f>
        <v>30.035667323632264</v>
      </c>
      <c r="AJ34" s="8">
        <f>IF('KN 2022'!AJ295=0,"",'KN 2022'!AJ295)</f>
        <v>36.67747</v>
      </c>
      <c r="AK34" s="8">
        <f>IF('KN 2022'!AK295=0,"",'KN 2022'!AK295)</f>
        <v>29.62</v>
      </c>
      <c r="AL34" s="9">
        <f>IF('KN 2022'!AL295=0,"",'KN 2022'!AL295)</f>
        <v>23.263000000000002</v>
      </c>
      <c r="AM34" s="9">
        <f>IF('KN 2022'!AM295=0,"",'KN 2022'!AM295)</f>
        <v>27.84</v>
      </c>
      <c r="AN34" s="8">
        <f>IF('KN 2022'!AN295=0,"",'KN 2022'!AN295)</f>
        <v>35.205086831338619</v>
      </c>
      <c r="AO34" s="9">
        <f>IF('KN 2022'!AO295=0,"",'KN 2022'!AO295)</f>
        <v>35.53</v>
      </c>
      <c r="AP34" s="8">
        <f>IF('KN 2022'!AP295=0,"",'KN 2022'!AP295)</f>
        <v>43.829500300438326</v>
      </c>
      <c r="AQ34" s="9">
        <f>IF('KN 2022'!AQ295=0,"",'KN 2022'!AQ295)</f>
        <v>39.127000000000002</v>
      </c>
      <c r="AR34" s="9">
        <f>IF('KN 2022'!AR295=0,"",'KN 2022'!AR295)</f>
        <v>32.840000000000003</v>
      </c>
      <c r="AS34" s="8">
        <f>IF('KN 2022'!AS295=0,"",'KN 2022'!AS295)</f>
        <v>39.909999999999997</v>
      </c>
      <c r="AT34" s="9">
        <f>IF('KN 2022'!AT295=0,"",'KN 2022'!AT295)</f>
        <v>34.011277284652557</v>
      </c>
      <c r="AU34" s="8">
        <f>IF('KN 2022'!AU295=0,"",'KN 2022'!AU295)</f>
        <v>30.19</v>
      </c>
      <c r="AV34" s="9">
        <f>IF('KN 2022'!AV295=0,"",'KN 2022'!AV295)</f>
        <v>33.565642981432987</v>
      </c>
      <c r="AX34" s="3">
        <f>IF('KN 2022'!AX295=0,"",'KN 2022'!AX295)</f>
        <v>23653</v>
      </c>
      <c r="AY34" s="3">
        <f>IF('KN 2022'!AY295=0,"",'KN 2022'!AY295)</f>
        <v>24254</v>
      </c>
      <c r="AZ34" s="3">
        <f>IF('KN 2022'!AZ295=0,"",'KN 2022'!AZ295)</f>
        <v>24632</v>
      </c>
      <c r="BA34" s="3">
        <f>IF('KN 2022'!BA295=0,"",'KN 2022'!BA295)</f>
        <v>24061</v>
      </c>
      <c r="BB34" s="4">
        <f>IF('KN 2022'!BB295=0,"",'KN 2022'!BB295)</f>
        <v>24600</v>
      </c>
      <c r="BC34" s="4">
        <f>IF('KN 2022'!BC295=0,"",'KN 2022'!BC295)</f>
        <v>22558</v>
      </c>
      <c r="BD34" s="4">
        <f>IF('KN 2022'!BD295=0,"",'KN 2022'!BD295)</f>
        <v>24500</v>
      </c>
      <c r="BE34" s="4">
        <f>IF('KN 2022'!BE295=0,"",'KN 2022'!BE295)</f>
        <v>23603</v>
      </c>
      <c r="BF34" s="3">
        <f>IF('KN 2022'!BF295=0,"",'KN 2022'!BF295)</f>
        <v>24262</v>
      </c>
      <c r="BG34" s="4">
        <f>IF('KN 2022'!BG295=0,"",'KN 2022'!BG295)</f>
        <v>24021</v>
      </c>
      <c r="BH34" s="4">
        <f>IF('KN 2022'!BH295=0,"",'KN 2022'!BH295)</f>
        <v>23250</v>
      </c>
      <c r="BI34" s="3">
        <f>IF('KN 2022'!BI295=0,"",'KN 2022'!BI295)</f>
        <v>21911</v>
      </c>
      <c r="BJ34" s="4">
        <f>IF('KN 2022'!BJ295=0,"",'KN 2022'!BJ295)</f>
        <v>23300</v>
      </c>
      <c r="BK34" s="3">
        <f>IF('KN 2022'!BK295=0,"",'KN 2022'!BK295)</f>
        <v>23500</v>
      </c>
      <c r="BL34" s="3">
        <f>IF('KN 2022'!BL295=0,"",'KN 2022'!BL295)</f>
        <v>23721.785714285714</v>
      </c>
    </row>
    <row r="35" spans="1:64" x14ac:dyDescent="0.25">
      <c r="A35" s="5">
        <v>300</v>
      </c>
      <c r="B35" s="3">
        <f>IF('KN 2022'!B305=0,"",'KN 2022'!B305)</f>
        <v>107</v>
      </c>
      <c r="C35" s="3">
        <f>IF('KN 2022'!C305=0,"",'KN 2022'!C305)</f>
        <v>98</v>
      </c>
      <c r="D35" s="3">
        <f>IF('KN 2022'!D305=0,"",'KN 2022'!D305)</f>
        <v>76</v>
      </c>
      <c r="E35" s="3">
        <f>IF('KN 2022'!E305=0,"",'KN 2022'!E305)</f>
        <v>75</v>
      </c>
      <c r="F35" s="3">
        <f>IF('KN 2022'!F305=0,"",'KN 2022'!F305)</f>
        <v>90</v>
      </c>
      <c r="G35" s="3">
        <f>IF('KN 2022'!G305=0,"",'KN 2022'!G305)</f>
        <v>45</v>
      </c>
      <c r="H35" s="3">
        <f>IF('KN 2022'!H305=0,"",'KN 2022'!H305)</f>
        <v>96</v>
      </c>
      <c r="I35" s="3">
        <f>IF('KN 2022'!I305=0,"",'KN 2022'!I305)</f>
        <v>99</v>
      </c>
      <c r="J35" s="3">
        <f>IF('KN 2022'!J305=0,"",'KN 2022'!J305)</f>
        <v>80</v>
      </c>
      <c r="K35" s="3">
        <f>IF('KN 2022'!K305=0,"",'KN 2022'!K305)</f>
        <v>86</v>
      </c>
      <c r="L35" s="3">
        <f>IF('KN 2022'!L305=0,"",'KN 2022'!L305)</f>
        <v>131</v>
      </c>
      <c r="M35" s="3">
        <f>IF('KN 2022'!M305=0,"",'KN 2022'!M305)</f>
        <v>132</v>
      </c>
      <c r="N35" s="3">
        <f>IF('KN 2022'!N305=0,"",'KN 2022'!N305)</f>
        <v>63</v>
      </c>
      <c r="O35" s="3">
        <f>IF('KN 2022'!O305=0,"",'KN 2022'!O305)</f>
        <v>100</v>
      </c>
      <c r="P35" s="3">
        <f>IF('KN 2022'!P305=0,"",'KN 2022'!P305)</f>
        <v>91.285714285714292</v>
      </c>
      <c r="R35" s="3">
        <f>IF('KN 2022'!R305=0,"",'KN 2022'!R305)</f>
        <v>8880.9762202753445</v>
      </c>
      <c r="S35" s="3">
        <f>IF('KN 2022'!S305=0,"",'KN 2022'!S305)</f>
        <v>9658.6687790913402</v>
      </c>
      <c r="T35" s="3">
        <f>IF('KN 2022'!T305=0,"",'KN 2022'!T305)</f>
        <v>8031.5191696329093</v>
      </c>
      <c r="U35" s="3">
        <f>IF('KN 2022'!U305=0,"",'KN 2022'!U305)</f>
        <v>9679.2490781092856</v>
      </c>
      <c r="V35" s="3">
        <f>IF('KN 2022'!V305=0,"",'KN 2022'!V305)</f>
        <v>12689.678889223229</v>
      </c>
      <c r="W35" s="3">
        <f>IF('KN 2022'!W305=0,"",'KN 2022'!W305)</f>
        <v>9723.2758620689656</v>
      </c>
      <c r="X35" s="3">
        <f>IF('KN 2022'!X305=0,"",'KN 2022'!X305)</f>
        <v>8293.7915772101951</v>
      </c>
      <c r="Y35" s="3">
        <f>IF('KN 2022'!Y305=0,"",'KN 2022'!Y305)</f>
        <v>7971.7421896988462</v>
      </c>
      <c r="Z35" s="3">
        <f>IF('KN 2022'!Z305=0,"",'KN 2022'!Z305)</f>
        <v>6598.8808049410072</v>
      </c>
      <c r="AA35" s="3">
        <f>IF('KN 2022'!AA305=0,"",'KN 2022'!AA305)</f>
        <v>7336.7100206164569</v>
      </c>
      <c r="AB35" s="3">
        <f>IF('KN 2022'!AB305=0,"",'KN 2022'!AB305)</f>
        <v>8495.736906211936</v>
      </c>
      <c r="AC35" s="3">
        <f>IF('KN 2022'!AC305=0,"",'KN 2022'!AC305)</f>
        <v>6545.4817027632562</v>
      </c>
      <c r="AD35" s="3">
        <f>IF('KN 2022'!AD305=0,"",'KN 2022'!AD305)</f>
        <v>8153.7011272410082</v>
      </c>
      <c r="AE35" s="3">
        <f>IF('KN 2022'!AE305=0,"",'KN 2022'!AE305)</f>
        <v>9340.8413381914543</v>
      </c>
      <c r="AF35" s="3">
        <f>IF('KN 2022'!AF305=0,"",'KN 2022'!AF305)</f>
        <v>8671.4466903768025</v>
      </c>
      <c r="AH35" s="8">
        <f>IF('KN 2022'!AH305=0,"",'KN 2022'!AH305)</f>
        <v>31.96</v>
      </c>
      <c r="AI35" s="8">
        <f>IF('KN 2022'!AI305=0,"",'KN 2022'!AI305)</f>
        <v>30.133345148976208</v>
      </c>
      <c r="AJ35" s="8">
        <f>IF('KN 2022'!AJ305=0,"",'KN 2022'!AJ305)</f>
        <v>36.803000000000004</v>
      </c>
      <c r="AK35" s="8">
        <f>IF('KN 2022'!AK305=0,"",'KN 2022'!AK305)</f>
        <v>29.83</v>
      </c>
      <c r="AL35" s="9">
        <f>IF('KN 2022'!AL305=0,"",'KN 2022'!AL305)</f>
        <v>23.263000000000002</v>
      </c>
      <c r="AM35" s="9">
        <f>IF('KN 2022'!AM305=0,"",'KN 2022'!AM305)</f>
        <v>27.84</v>
      </c>
      <c r="AN35" s="8">
        <f>IF('KN 2022'!AN305=0,"",'KN 2022'!AN305)</f>
        <v>35.448202099490615</v>
      </c>
      <c r="AO35" s="9">
        <f>IF('KN 2022'!AO305=0,"",'KN 2022'!AO305)</f>
        <v>35.53</v>
      </c>
      <c r="AP35" s="8">
        <f>IF('KN 2022'!AP305=0,"",'KN 2022'!AP305)</f>
        <v>44.120208957555612</v>
      </c>
      <c r="AQ35" s="9">
        <f>IF('KN 2022'!AQ305=0,"",'KN 2022'!AQ305)</f>
        <v>39.289000000000001</v>
      </c>
      <c r="AR35" s="9">
        <f>IF('KN 2022'!AR305=0,"",'KN 2022'!AR305)</f>
        <v>32.840000000000003</v>
      </c>
      <c r="AS35" s="8">
        <f>IF('KN 2022'!AS305=0,"",'KN 2022'!AS305)</f>
        <v>40.17</v>
      </c>
      <c r="AT35" s="9">
        <f>IF('KN 2022'!AT305=0,"",'KN 2022'!AT305)</f>
        <v>34.29117595025329</v>
      </c>
      <c r="AU35" s="8">
        <f>IF('KN 2022'!AU305=0,"",'KN 2022'!AU305)</f>
        <v>30.19</v>
      </c>
      <c r="AV35" s="9">
        <f>IF('KN 2022'!AV305=0,"",'KN 2022'!AV305)</f>
        <v>33.693423725448262</v>
      </c>
      <c r="AX35" s="3">
        <f>IF('KN 2022'!AX305=0,"",'KN 2022'!AX305)</f>
        <v>23653</v>
      </c>
      <c r="AY35" s="3">
        <f>IF('KN 2022'!AY305=0,"",'KN 2022'!AY305)</f>
        <v>24254</v>
      </c>
      <c r="AZ35" s="3">
        <f>IF('KN 2022'!AZ305=0,"",'KN 2022'!AZ305)</f>
        <v>24632</v>
      </c>
      <c r="BA35" s="3">
        <f>IF('KN 2022'!BA305=0,"",'KN 2022'!BA305)</f>
        <v>24061</v>
      </c>
      <c r="BB35" s="4">
        <f>IF('KN 2022'!BB305=0,"",'KN 2022'!BB305)</f>
        <v>24600</v>
      </c>
      <c r="BC35" s="4">
        <f>IF('KN 2022'!BC305=0,"",'KN 2022'!BC305)</f>
        <v>22558</v>
      </c>
      <c r="BD35" s="4">
        <f>IF('KN 2022'!BD305=0,"",'KN 2022'!BD305)</f>
        <v>24500</v>
      </c>
      <c r="BE35" s="4">
        <f>IF('KN 2022'!BE305=0,"",'KN 2022'!BE305)</f>
        <v>23603</v>
      </c>
      <c r="BF35" s="3">
        <f>IF('KN 2022'!BF305=0,"",'KN 2022'!BF305)</f>
        <v>24262</v>
      </c>
      <c r="BG35" s="4">
        <f>IF('KN 2022'!BG305=0,"",'KN 2022'!BG305)</f>
        <v>24021</v>
      </c>
      <c r="BH35" s="4">
        <f>IF('KN 2022'!BH305=0,"",'KN 2022'!BH305)</f>
        <v>23250</v>
      </c>
      <c r="BI35" s="3">
        <f>IF('KN 2022'!BI305=0,"",'KN 2022'!BI305)</f>
        <v>21911</v>
      </c>
      <c r="BJ35" s="4">
        <f>IF('KN 2022'!BJ305=0,"",'KN 2022'!BJ305)</f>
        <v>23300</v>
      </c>
      <c r="BK35" s="3">
        <f>IF('KN 2022'!BK305=0,"",'KN 2022'!BK305)</f>
        <v>23500</v>
      </c>
      <c r="BL35" s="3">
        <f>IF('KN 2022'!BL305=0,"",'KN 2022'!BL305)</f>
        <v>23721.785714285714</v>
      </c>
    </row>
    <row r="36" spans="1:64" x14ac:dyDescent="0.25">
      <c r="A36" s="5">
        <v>310</v>
      </c>
      <c r="B36" s="3">
        <f>IF('KN 2022'!B315=0,"",'KN 2022'!B315)</f>
        <v>107</v>
      </c>
      <c r="C36" s="3">
        <f>IF('KN 2022'!C315=0,"",'KN 2022'!C315)</f>
        <v>98</v>
      </c>
      <c r="D36" s="3">
        <f>IF('KN 2022'!D315=0,"",'KN 2022'!D315)</f>
        <v>76</v>
      </c>
      <c r="E36" s="3">
        <f>IF('KN 2022'!E315=0,"",'KN 2022'!E315)</f>
        <v>75</v>
      </c>
      <c r="F36" s="3">
        <f>IF('KN 2022'!F315=0,"",'KN 2022'!F315)</f>
        <v>90</v>
      </c>
      <c r="G36" s="3">
        <f>IF('KN 2022'!G315=0,"",'KN 2022'!G315)</f>
        <v>45</v>
      </c>
      <c r="H36" s="3">
        <f>IF('KN 2022'!H315=0,"",'KN 2022'!H315)</f>
        <v>96</v>
      </c>
      <c r="I36" s="3">
        <f>IF('KN 2022'!I315=0,"",'KN 2022'!I315)</f>
        <v>99</v>
      </c>
      <c r="J36" s="3">
        <f>IF('KN 2022'!J315=0,"",'KN 2022'!J315)</f>
        <v>80</v>
      </c>
      <c r="K36" s="3">
        <f>IF('KN 2022'!K315=0,"",'KN 2022'!K315)</f>
        <v>86</v>
      </c>
      <c r="L36" s="3">
        <f>IF('KN 2022'!L315=0,"",'KN 2022'!L315)</f>
        <v>131</v>
      </c>
      <c r="M36" s="3">
        <f>IF('KN 2022'!M315=0,"",'KN 2022'!M315)</f>
        <v>132</v>
      </c>
      <c r="N36" s="3">
        <f>IF('KN 2022'!N315=0,"",'KN 2022'!N315)</f>
        <v>63</v>
      </c>
      <c r="O36" s="3">
        <f>IF('KN 2022'!O315=0,"",'KN 2022'!O315)</f>
        <v>100</v>
      </c>
      <c r="P36" s="3">
        <f>IF('KN 2022'!P315=0,"",'KN 2022'!P315)</f>
        <v>91.285714285714292</v>
      </c>
      <c r="R36" s="3">
        <f>IF('KN 2022'!R315=0,"",'KN 2022'!R315)</f>
        <v>8847.7556109725683</v>
      </c>
      <c r="S36" s="3">
        <f>IF('KN 2022'!S315=0,"",'KN 2022'!S315)</f>
        <v>9627.5142830940367</v>
      </c>
      <c r="T36" s="3">
        <f>IF('KN 2022'!T315=0,"",'KN 2022'!T315)</f>
        <v>8004.3609338962688</v>
      </c>
      <c r="U36" s="3">
        <f>IF('KN 2022'!U315=0,"",'KN 2022'!U315)</f>
        <v>9611.5845539280963</v>
      </c>
      <c r="V36" s="3">
        <f>IF('KN 2022'!V315=0,"",'KN 2022'!V315)</f>
        <v>12689.678889223229</v>
      </c>
      <c r="W36" s="3">
        <f>IF('KN 2022'!W315=0,"",'KN 2022'!W315)</f>
        <v>9723.2758620689656</v>
      </c>
      <c r="X36" s="3">
        <f>IF('KN 2022'!X315=0,"",'KN 2022'!X315)</f>
        <v>8238.9185101560743</v>
      </c>
      <c r="Y36" s="3">
        <f>IF('KN 2022'!Y315=0,"",'KN 2022'!Y315)</f>
        <v>7971.7421896988462</v>
      </c>
      <c r="Z36" s="3">
        <f>IF('KN 2022'!Z315=0,"",'KN 2022'!Z315)</f>
        <v>6556.9250413365444</v>
      </c>
      <c r="AA36" s="3">
        <f>IF('KN 2022'!AA315=0,"",'KN 2022'!AA315)</f>
        <v>7307.8795254031029</v>
      </c>
      <c r="AB36" s="3">
        <f>IF('KN 2022'!AB315=0,"",'KN 2022'!AB315)</f>
        <v>8495.736906211936</v>
      </c>
      <c r="AC36" s="3">
        <f>IF('KN 2022'!AC315=0,"",'KN 2022'!AC315)</f>
        <v>6503.3885728419491</v>
      </c>
      <c r="AD36" s="3">
        <f>IF('KN 2022'!AD315=0,"",'KN 2022'!AD315)</f>
        <v>8089.1233189892328</v>
      </c>
      <c r="AE36" s="3">
        <f>IF('KN 2022'!AE315=0,"",'KN 2022'!AE315)</f>
        <v>9340.8413381914543</v>
      </c>
      <c r="AF36" s="3">
        <f>IF('KN 2022'!AF315=0,"",'KN 2022'!AF315)</f>
        <v>8643.480395429453</v>
      </c>
      <c r="AH36" s="8">
        <f>IF('KN 2022'!AH315=0,"",'KN 2022'!AH315)</f>
        <v>32.08</v>
      </c>
      <c r="AI36" s="8">
        <f>IF('KN 2022'!AI315=0,"",'KN 2022'!AI315)</f>
        <v>30.230856214992251</v>
      </c>
      <c r="AJ36" s="8">
        <f>IF('KN 2022'!AJ315=0,"",'KN 2022'!AJ315)</f>
        <v>36.927869999999999</v>
      </c>
      <c r="AK36" s="9">
        <f>IF('KN 2022'!AK315=0,"",'KN 2022'!AK315)</f>
        <v>30.04</v>
      </c>
      <c r="AL36" s="9">
        <f>IF('KN 2022'!AL315=0,"",'KN 2022'!AL315)</f>
        <v>23.263000000000002</v>
      </c>
      <c r="AM36" s="9">
        <f>IF('KN 2022'!AM315=0,"",'KN 2022'!AM315)</f>
        <v>27.84</v>
      </c>
      <c r="AN36" s="8">
        <f>IF('KN 2022'!AN315=0,"",'KN 2022'!AN315)</f>
        <v>35.684295170244454</v>
      </c>
      <c r="AO36" s="9">
        <f>IF('KN 2022'!AO315=0,"",'KN 2022'!AO315)</f>
        <v>35.53</v>
      </c>
      <c r="AP36" s="8">
        <f>IF('KN 2022'!AP315=0,"",'KN 2022'!AP315)</f>
        <v>44.402520718866427</v>
      </c>
      <c r="AQ36" s="9">
        <f>IF('KN 2022'!AQ315=0,"",'KN 2022'!AQ315)</f>
        <v>39.444000000000003</v>
      </c>
      <c r="AR36" s="9">
        <f>IF('KN 2022'!AR315=0,"",'KN 2022'!AR315)</f>
        <v>32.840000000000003</v>
      </c>
      <c r="AS36" s="8">
        <f>IF('KN 2022'!AS315=0,"",'KN 2022'!AS315)</f>
        <v>40.43</v>
      </c>
      <c r="AT36" s="9">
        <f>IF('KN 2022'!AT315=0,"",'KN 2022'!AT315)</f>
        <v>34.564932313942904</v>
      </c>
      <c r="AU36" s="8">
        <f>IF('KN 2022'!AU315=0,"",'KN 2022'!AU315)</f>
        <v>30.19</v>
      </c>
      <c r="AV36" s="9">
        <f>IF('KN 2022'!AV315=0,"",'KN 2022'!AV315)</f>
        <v>33.819105315574724</v>
      </c>
      <c r="AX36" s="3">
        <f>IF('KN 2022'!AX315=0,"",'KN 2022'!AX315)</f>
        <v>23653</v>
      </c>
      <c r="AY36" s="3">
        <f>IF('KN 2022'!AY315=0,"",'KN 2022'!AY315)</f>
        <v>24254</v>
      </c>
      <c r="AZ36" s="3">
        <f>IF('KN 2022'!AZ315=0,"",'KN 2022'!AZ315)</f>
        <v>24632</v>
      </c>
      <c r="BA36" s="3">
        <f>IF('KN 2022'!BA315=0,"",'KN 2022'!BA315)</f>
        <v>24061</v>
      </c>
      <c r="BB36" s="4">
        <f>IF('KN 2022'!BB315=0,"",'KN 2022'!BB315)</f>
        <v>24600</v>
      </c>
      <c r="BC36" s="4">
        <f>IF('KN 2022'!BC315=0,"",'KN 2022'!BC315)</f>
        <v>22558</v>
      </c>
      <c r="BD36" s="4">
        <f>IF('KN 2022'!BD315=0,"",'KN 2022'!BD315)</f>
        <v>24500</v>
      </c>
      <c r="BE36" s="4">
        <f>IF('KN 2022'!BE315=0,"",'KN 2022'!BE315)</f>
        <v>23603</v>
      </c>
      <c r="BF36" s="3">
        <f>IF('KN 2022'!BF315=0,"",'KN 2022'!BF315)</f>
        <v>24262</v>
      </c>
      <c r="BG36" s="4">
        <f>IF('KN 2022'!BG315=0,"",'KN 2022'!BG315)</f>
        <v>24021</v>
      </c>
      <c r="BH36" s="4">
        <f>IF('KN 2022'!BH315=0,"",'KN 2022'!BH315)</f>
        <v>23250</v>
      </c>
      <c r="BI36" s="3">
        <f>IF('KN 2022'!BI315=0,"",'KN 2022'!BI315)</f>
        <v>21911</v>
      </c>
      <c r="BJ36" s="4">
        <f>IF('KN 2022'!BJ315=0,"",'KN 2022'!BJ315)</f>
        <v>23300</v>
      </c>
      <c r="BK36" s="3">
        <f>IF('KN 2022'!BK315=0,"",'KN 2022'!BK315)</f>
        <v>23500</v>
      </c>
      <c r="BL36" s="3">
        <f>IF('KN 2022'!BL315=0,"",'KN 2022'!BL315)</f>
        <v>23721.785714285714</v>
      </c>
    </row>
    <row r="37" spans="1:64" x14ac:dyDescent="0.25">
      <c r="A37" s="5">
        <v>320</v>
      </c>
      <c r="B37" s="3">
        <f>IF('KN 2022'!B325=0,"",'KN 2022'!B325)</f>
        <v>107</v>
      </c>
      <c r="C37" s="3">
        <f>IF('KN 2022'!C325=0,"",'KN 2022'!C325)</f>
        <v>98</v>
      </c>
      <c r="D37" s="3">
        <f>IF('KN 2022'!D325=0,"",'KN 2022'!D325)</f>
        <v>76</v>
      </c>
      <c r="E37" s="3">
        <f>IF('KN 2022'!E325=0,"",'KN 2022'!E325)</f>
        <v>75</v>
      </c>
      <c r="F37" s="3">
        <f>IF('KN 2022'!F325=0,"",'KN 2022'!F325)</f>
        <v>90</v>
      </c>
      <c r="G37" s="3">
        <f>IF('KN 2022'!G325=0,"",'KN 2022'!G325)</f>
        <v>45</v>
      </c>
      <c r="H37" s="3">
        <f>IF('KN 2022'!H325=0,"",'KN 2022'!H325)</f>
        <v>96</v>
      </c>
      <c r="I37" s="3">
        <f>IF('KN 2022'!I325=0,"",'KN 2022'!I325)</f>
        <v>99</v>
      </c>
      <c r="J37" s="3">
        <f>IF('KN 2022'!J325=0,"",'KN 2022'!J325)</f>
        <v>80</v>
      </c>
      <c r="K37" s="3">
        <f>IF('KN 2022'!K325=0,"",'KN 2022'!K325)</f>
        <v>86</v>
      </c>
      <c r="L37" s="3">
        <f>IF('KN 2022'!L325=0,"",'KN 2022'!L325)</f>
        <v>131</v>
      </c>
      <c r="M37" s="3">
        <f>IF('KN 2022'!M325=0,"",'KN 2022'!M325)</f>
        <v>132</v>
      </c>
      <c r="N37" s="3">
        <f>IF('KN 2022'!N325=0,"",'KN 2022'!N325)</f>
        <v>63</v>
      </c>
      <c r="O37" s="3">
        <f>IF('KN 2022'!O325=0,"",'KN 2022'!O325)</f>
        <v>100</v>
      </c>
      <c r="P37" s="3">
        <f>IF('KN 2022'!P325=0,"",'KN 2022'!P325)</f>
        <v>91.285714285714292</v>
      </c>
      <c r="R37" s="3">
        <f>IF('KN 2022'!R325=0,"",'KN 2022'!R325)</f>
        <v>8817.5209692451081</v>
      </c>
      <c r="S37" s="3">
        <f>IF('KN 2022'!S325=0,"",'KN 2022'!S325)</f>
        <v>9596.6095369751092</v>
      </c>
      <c r="T37" s="3">
        <f>IF('KN 2022'!T325=0,"",'KN 2022'!T325)</f>
        <v>7977.5278472895443</v>
      </c>
      <c r="U37" s="3">
        <f>IF('KN 2022'!U325=0,"",'KN 2022'!U325)</f>
        <v>9551.1743301356273</v>
      </c>
      <c r="V37" s="3">
        <f>IF('KN 2022'!V325=0,"",'KN 2022'!V325)</f>
        <v>12689.678889223229</v>
      </c>
      <c r="W37" s="3">
        <f>IF('KN 2022'!W325=0,"",'KN 2022'!W325)</f>
        <v>9723.2758620689656</v>
      </c>
      <c r="X37" s="3">
        <f>IF('KN 2022'!X325=0,"",'KN 2022'!X325)</f>
        <v>8186.2654927638687</v>
      </c>
      <c r="Y37" s="3">
        <f>IF('KN 2022'!Y325=0,"",'KN 2022'!Y325)</f>
        <v>7971.7421896988462</v>
      </c>
      <c r="Z37" s="3">
        <f>IF('KN 2022'!Z325=0,"",'KN 2022'!Z325)</f>
        <v>6516.6462146466683</v>
      </c>
      <c r="AA37" s="3">
        <f>IF('KN 2022'!AA325=0,"",'KN 2022'!AA325)</f>
        <v>7280.3778445684839</v>
      </c>
      <c r="AB37" s="3">
        <f>IF('KN 2022'!AB325=0,"",'KN 2022'!AB325)</f>
        <v>8495.736906211936</v>
      </c>
      <c r="AC37" s="3">
        <f>IF('KN 2022'!AC325=0,"",'KN 2022'!AC325)</f>
        <v>6463.4218289085547</v>
      </c>
      <c r="AD37" s="3">
        <f>IF('KN 2022'!AD325=0,"",'KN 2022'!AD325)</f>
        <v>8026.8857115494684</v>
      </c>
      <c r="AE37" s="3">
        <f>IF('KN 2022'!AE325=0,"",'KN 2022'!AE325)</f>
        <v>9340.8413381914543</v>
      </c>
      <c r="AF37" s="3">
        <f>IF('KN 2022'!AF325=0,"",'KN 2022'!AF325)</f>
        <v>8616.9789258197761</v>
      </c>
      <c r="AH37" s="8">
        <f>IF('KN 2022'!AH325=0,"",'KN 2022'!AH325)</f>
        <v>32.19</v>
      </c>
      <c r="AI37" s="8">
        <f>IF('KN 2022'!AI325=0,"",'KN 2022'!AI325)</f>
        <v>30.328211112332028</v>
      </c>
      <c r="AJ37" s="8">
        <f>IF('KN 2022'!AJ325=0,"",'KN 2022'!AJ325)</f>
        <v>37.052080000000004</v>
      </c>
      <c r="AK37" s="9">
        <f>IF('KN 2022'!AK325=0,"",'KN 2022'!AK325)</f>
        <v>30.23</v>
      </c>
      <c r="AL37" s="9">
        <f>IF('KN 2022'!AL325=0,"",'KN 2022'!AL325)</f>
        <v>23.263000000000002</v>
      </c>
      <c r="AM37" s="9">
        <f>IF('KN 2022'!AM325=0,"",'KN 2022'!AM325)</f>
        <v>27.84</v>
      </c>
      <c r="AN37" s="8">
        <f>IF('KN 2022'!AN325=0,"",'KN 2022'!AN325)</f>
        <v>35.913812013533772</v>
      </c>
      <c r="AO37" s="9">
        <f>IF('KN 2022'!AO325=0,"",'KN 2022'!AO325)</f>
        <v>35.53</v>
      </c>
      <c r="AP37" s="8">
        <f>IF('KN 2022'!AP325=0,"",'KN 2022'!AP325)</f>
        <v>44.676968859477327</v>
      </c>
      <c r="AQ37" s="9">
        <f>IF('KN 2022'!AQ325=0,"",'KN 2022'!AQ325)</f>
        <v>39.593000000000004</v>
      </c>
      <c r="AR37" s="9">
        <f>IF('KN 2022'!AR325=0,"",'KN 2022'!AR325)</f>
        <v>32.840000000000003</v>
      </c>
      <c r="AS37" s="8">
        <f>IF('KN 2022'!AS325=0,"",'KN 2022'!AS325)</f>
        <v>40.68</v>
      </c>
      <c r="AT37" s="9">
        <f>IF('KN 2022'!AT325=0,"",'KN 2022'!AT325)</f>
        <v>34.832936464723559</v>
      </c>
      <c r="AU37" s="8">
        <f>IF('KN 2022'!AU325=0,"",'KN 2022'!AU325)</f>
        <v>30.19</v>
      </c>
      <c r="AV37" s="9">
        <f>IF('KN 2022'!AV325=0,"",'KN 2022'!AV325)</f>
        <v>33.940000603576195</v>
      </c>
      <c r="AX37" s="3">
        <f>IF('KN 2022'!AX325=0,"",'KN 2022'!AX325)</f>
        <v>23653</v>
      </c>
      <c r="AY37" s="3">
        <f>IF('KN 2022'!AY325=0,"",'KN 2022'!AY325)</f>
        <v>24254</v>
      </c>
      <c r="AZ37" s="3">
        <f>IF('KN 2022'!AZ325=0,"",'KN 2022'!AZ325)</f>
        <v>24632</v>
      </c>
      <c r="BA37" s="3">
        <f>IF('KN 2022'!BA325=0,"",'KN 2022'!BA325)</f>
        <v>24061</v>
      </c>
      <c r="BB37" s="4">
        <f>IF('KN 2022'!BB325=0,"",'KN 2022'!BB325)</f>
        <v>24600</v>
      </c>
      <c r="BC37" s="4">
        <f>IF('KN 2022'!BC325=0,"",'KN 2022'!BC325)</f>
        <v>22558</v>
      </c>
      <c r="BD37" s="4">
        <f>IF('KN 2022'!BD325=0,"",'KN 2022'!BD325)</f>
        <v>24500</v>
      </c>
      <c r="BE37" s="4">
        <f>IF('KN 2022'!BE325=0,"",'KN 2022'!BE325)</f>
        <v>23603</v>
      </c>
      <c r="BF37" s="3">
        <f>IF('KN 2022'!BF325=0,"",'KN 2022'!BF325)</f>
        <v>24262</v>
      </c>
      <c r="BG37" s="4">
        <f>IF('KN 2022'!BG325=0,"",'KN 2022'!BG325)</f>
        <v>24021</v>
      </c>
      <c r="BH37" s="4">
        <f>IF('KN 2022'!BH325=0,"",'KN 2022'!BH325)</f>
        <v>23250</v>
      </c>
      <c r="BI37" s="3">
        <f>IF('KN 2022'!BI325=0,"",'KN 2022'!BI325)</f>
        <v>21911</v>
      </c>
      <c r="BJ37" s="4">
        <f>IF('KN 2022'!BJ325=0,"",'KN 2022'!BJ325)</f>
        <v>23300</v>
      </c>
      <c r="BK37" s="3">
        <f>IF('KN 2022'!BK325=0,"",'KN 2022'!BK325)</f>
        <v>23500</v>
      </c>
      <c r="BL37" s="3">
        <f>IF('KN 2022'!BL325=0,"",'KN 2022'!BL325)</f>
        <v>23721.785714285714</v>
      </c>
    </row>
    <row r="38" spans="1:64" x14ac:dyDescent="0.25">
      <c r="A38" s="5">
        <v>330</v>
      </c>
      <c r="B38" s="3">
        <f>IF('KN 2022'!B335=0,"",'KN 2022'!B335)</f>
        <v>107</v>
      </c>
      <c r="C38" s="3">
        <f>IF('KN 2022'!C335=0,"",'KN 2022'!C335)</f>
        <v>98</v>
      </c>
      <c r="D38" s="3">
        <f>IF('KN 2022'!D335=0,"",'KN 2022'!D335)</f>
        <v>76</v>
      </c>
      <c r="E38" s="3">
        <f>IF('KN 2022'!E335=0,"",'KN 2022'!E335)</f>
        <v>75</v>
      </c>
      <c r="F38" s="3">
        <f>IF('KN 2022'!F335=0,"",'KN 2022'!F335)</f>
        <v>90</v>
      </c>
      <c r="G38" s="3">
        <f>IF('KN 2022'!G335=0,"",'KN 2022'!G335)</f>
        <v>45</v>
      </c>
      <c r="H38" s="3">
        <f>IF('KN 2022'!H335=0,"",'KN 2022'!H335)</f>
        <v>96</v>
      </c>
      <c r="I38" s="3">
        <f>IF('KN 2022'!I335=0,"",'KN 2022'!I335)</f>
        <v>99</v>
      </c>
      <c r="J38" s="3">
        <f>IF('KN 2022'!J335=0,"",'KN 2022'!J335)</f>
        <v>80</v>
      </c>
      <c r="K38" s="3">
        <f>IF('KN 2022'!K335=0,"",'KN 2022'!K335)</f>
        <v>86</v>
      </c>
      <c r="L38" s="3">
        <f>IF('KN 2022'!L335=0,"",'KN 2022'!L335)</f>
        <v>131</v>
      </c>
      <c r="M38" s="3">
        <f>IF('KN 2022'!M335=0,"",'KN 2022'!M335)</f>
        <v>132</v>
      </c>
      <c r="N38" s="3">
        <f>IF('KN 2022'!N335=0,"",'KN 2022'!N335)</f>
        <v>63</v>
      </c>
      <c r="O38" s="3">
        <f>IF('KN 2022'!O335=0,"",'KN 2022'!O335)</f>
        <v>100</v>
      </c>
      <c r="P38" s="3">
        <f>IF('KN 2022'!P335=0,"",'KN 2022'!P335)</f>
        <v>91.285714285714292</v>
      </c>
      <c r="R38" s="3">
        <f>IF('KN 2022'!R335=0,"",'KN 2022'!R335)</f>
        <v>8787.4922600619211</v>
      </c>
      <c r="S38" s="3">
        <f>IF('KN 2022'!S335=0,"",'KN 2022'!S335)</f>
        <v>9565.9486451014345</v>
      </c>
      <c r="T38" s="3">
        <f>IF('KN 2022'!T335=0,"",'KN 2022'!T335)</f>
        <v>7951.0152215308799</v>
      </c>
      <c r="U38" s="3">
        <f>IF('KN 2022'!U335=0,"",'KN 2022'!U335)</f>
        <v>9488.3996056523174</v>
      </c>
      <c r="V38" s="3">
        <f>IF('KN 2022'!V335=0,"",'KN 2022'!V335)</f>
        <v>12689.678889223229</v>
      </c>
      <c r="W38" s="3">
        <f>IF('KN 2022'!W335=0,"",'KN 2022'!W335)</f>
        <v>9723.2758620689656</v>
      </c>
      <c r="X38" s="3">
        <f>IF('KN 2022'!X335=0,"",'KN 2022'!X335)</f>
        <v>8135.6703458869597</v>
      </c>
      <c r="Y38" s="3">
        <f>IF('KN 2022'!Y335=0,"",'KN 2022'!Y335)</f>
        <v>7971.7421896988462</v>
      </c>
      <c r="Z38" s="3">
        <f>IF('KN 2022'!Z335=0,"",'KN 2022'!Z335)</f>
        <v>6477.9226958625277</v>
      </c>
      <c r="AA38" s="3">
        <f>IF('KN 2022'!AA335=0,"",'KN 2022'!AA335)</f>
        <v>7254.1775719750358</v>
      </c>
      <c r="AB38" s="3">
        <f>IF('KN 2022'!AB335=0,"",'KN 2022'!AB335)</f>
        <v>8495.736906211936</v>
      </c>
      <c r="AC38" s="3">
        <f>IF('KN 2022'!AC335=0,"",'KN 2022'!AC335)</f>
        <v>6425.5131964809379</v>
      </c>
      <c r="AD38" s="3">
        <f>IF('KN 2022'!AD335=0,"",'KN 2022'!AD335)</f>
        <v>7966.8237135087193</v>
      </c>
      <c r="AE38" s="3">
        <f>IF('KN 2022'!AE335=0,"",'KN 2022'!AE335)</f>
        <v>9340.8413381914543</v>
      </c>
      <c r="AF38" s="3">
        <f>IF('KN 2022'!AF335=0,"",'KN 2022'!AF335)</f>
        <v>8591.0170315325122</v>
      </c>
      <c r="AH38" s="8">
        <f>IF('KN 2022'!AH335=0,"",'KN 2022'!AH335)</f>
        <v>32.299999999999997</v>
      </c>
      <c r="AI38" s="8">
        <f>IF('KN 2022'!AI335=0,"",'KN 2022'!AI335)</f>
        <v>30.425419453724633</v>
      </c>
      <c r="AJ38" s="8">
        <f>IF('KN 2022'!AJ335=0,"",'KN 2022'!AJ335)</f>
        <v>37.175629999999998</v>
      </c>
      <c r="AK38" s="9">
        <f>IF('KN 2022'!AK335=0,"",'KN 2022'!AK335)</f>
        <v>30.43</v>
      </c>
      <c r="AL38" s="9">
        <f>IF('KN 2022'!AL335=0,"",'KN 2022'!AL335)</f>
        <v>23.263000000000002</v>
      </c>
      <c r="AM38" s="9">
        <f>IF('KN 2022'!AM335=0,"",'KN 2022'!AM335)</f>
        <v>27.84</v>
      </c>
      <c r="AN38" s="8">
        <f>IF('KN 2022'!AN335=0,"",'KN 2022'!AN335)</f>
        <v>36.137157419195773</v>
      </c>
      <c r="AO38" s="9">
        <f>IF('KN 2022'!AO335=0,"",'KN 2022'!AO335)</f>
        <v>35.53</v>
      </c>
      <c r="AP38" s="8">
        <f>IF('KN 2022'!AP335=0,"",'KN 2022'!AP335)</f>
        <v>44.944037412788937</v>
      </c>
      <c r="AQ38" s="9">
        <f>IF('KN 2022'!AQ335=0,"",'KN 2022'!AQ335)</f>
        <v>39.735999999999997</v>
      </c>
      <c r="AR38" s="9">
        <f>IF('KN 2022'!AR335=0,"",'KN 2022'!AR335)</f>
        <v>32.840000000000003</v>
      </c>
      <c r="AS38" s="8">
        <f>IF('KN 2022'!AS335=0,"",'KN 2022'!AS335)</f>
        <v>40.92</v>
      </c>
      <c r="AT38" s="9">
        <f>IF('KN 2022'!AT335=0,"",'KN 2022'!AT335)</f>
        <v>35.095542471449967</v>
      </c>
      <c r="AU38" s="8">
        <f>IF('KN 2022'!AU335=0,"",'KN 2022'!AU335)</f>
        <v>30.19</v>
      </c>
      <c r="AV38" s="9">
        <f>IF('KN 2022'!AV335=0,"",'KN 2022'!AV335)</f>
        <v>34.059056196939956</v>
      </c>
      <c r="AX38" s="3">
        <f>IF('KN 2022'!AX335=0,"",'KN 2022'!AX335)</f>
        <v>23653</v>
      </c>
      <c r="AY38" s="3">
        <f>IF('KN 2022'!AY335=0,"",'KN 2022'!AY335)</f>
        <v>24254</v>
      </c>
      <c r="AZ38" s="3">
        <f>IF('KN 2022'!AZ335=0,"",'KN 2022'!AZ335)</f>
        <v>24632</v>
      </c>
      <c r="BA38" s="3">
        <f>IF('KN 2022'!BA335=0,"",'KN 2022'!BA335)</f>
        <v>24061</v>
      </c>
      <c r="BB38" s="4">
        <f>IF('KN 2022'!BB335=0,"",'KN 2022'!BB335)</f>
        <v>24600</v>
      </c>
      <c r="BC38" s="4">
        <f>IF('KN 2022'!BC335=0,"",'KN 2022'!BC335)</f>
        <v>22558</v>
      </c>
      <c r="BD38" s="4">
        <f>IF('KN 2022'!BD335=0,"",'KN 2022'!BD335)</f>
        <v>24500</v>
      </c>
      <c r="BE38" s="4">
        <f>IF('KN 2022'!BE335=0,"",'KN 2022'!BE335)</f>
        <v>23603</v>
      </c>
      <c r="BF38" s="3">
        <f>IF('KN 2022'!BF335=0,"",'KN 2022'!BF335)</f>
        <v>24262</v>
      </c>
      <c r="BG38" s="4">
        <f>IF('KN 2022'!BG335=0,"",'KN 2022'!BG335)</f>
        <v>24021</v>
      </c>
      <c r="BH38" s="4">
        <f>IF('KN 2022'!BH335=0,"",'KN 2022'!BH335)</f>
        <v>23250</v>
      </c>
      <c r="BI38" s="3">
        <f>IF('KN 2022'!BI335=0,"",'KN 2022'!BI335)</f>
        <v>21911</v>
      </c>
      <c r="BJ38" s="4">
        <f>IF('KN 2022'!BJ335=0,"",'KN 2022'!BJ335)</f>
        <v>23300</v>
      </c>
      <c r="BK38" s="3">
        <f>IF('KN 2022'!BK335=0,"",'KN 2022'!BK335)</f>
        <v>23500</v>
      </c>
      <c r="BL38" s="3">
        <f>IF('KN 2022'!BL335=0,"",'KN 2022'!BL335)</f>
        <v>23721.785714285714</v>
      </c>
    </row>
    <row r="39" spans="1:64" x14ac:dyDescent="0.25">
      <c r="A39" s="5">
        <v>340</v>
      </c>
      <c r="B39" s="3">
        <f>IF('KN 2022'!B345=0,"",'KN 2022'!B345)</f>
        <v>107</v>
      </c>
      <c r="C39" s="3">
        <f>IF('KN 2022'!C345=0,"",'KN 2022'!C345)</f>
        <v>98</v>
      </c>
      <c r="D39" s="3">
        <f>IF('KN 2022'!D345=0,"",'KN 2022'!D345)</f>
        <v>76</v>
      </c>
      <c r="E39" s="3">
        <f>IF('KN 2022'!E345=0,"",'KN 2022'!E345)</f>
        <v>75</v>
      </c>
      <c r="F39" s="3">
        <f>IF('KN 2022'!F345=0,"",'KN 2022'!F345)</f>
        <v>90</v>
      </c>
      <c r="G39" s="3">
        <f>IF('KN 2022'!G345=0,"",'KN 2022'!G345)</f>
        <v>45</v>
      </c>
      <c r="H39" s="3">
        <f>IF('KN 2022'!H345=0,"",'KN 2022'!H345)</f>
        <v>96</v>
      </c>
      <c r="I39" s="3">
        <f>IF('KN 2022'!I345=0,"",'KN 2022'!I345)</f>
        <v>99</v>
      </c>
      <c r="J39" s="3">
        <f>IF('KN 2022'!J345=0,"",'KN 2022'!J345)</f>
        <v>80</v>
      </c>
      <c r="K39" s="3">
        <f>IF('KN 2022'!K345=0,"",'KN 2022'!K345)</f>
        <v>86</v>
      </c>
      <c r="L39" s="3">
        <f>IF('KN 2022'!L345=0,"",'KN 2022'!L345)</f>
        <v>131</v>
      </c>
      <c r="M39" s="3">
        <f>IF('KN 2022'!M345=0,"",'KN 2022'!M345)</f>
        <v>132</v>
      </c>
      <c r="N39" s="3">
        <f>IF('KN 2022'!N345=0,"",'KN 2022'!N345)</f>
        <v>63</v>
      </c>
      <c r="O39" s="3">
        <f>IF('KN 2022'!O345=0,"",'KN 2022'!O345)</f>
        <v>100</v>
      </c>
      <c r="P39" s="3">
        <f>IF('KN 2022'!P345=0,"",'KN 2022'!P345)</f>
        <v>91.285714285714292</v>
      </c>
      <c r="R39" s="3">
        <f>IF('KN 2022'!R345=0,"",'KN 2022'!R345)</f>
        <v>8760.3703703703704</v>
      </c>
      <c r="S39" s="3">
        <f>IF('KN 2022'!S345=0,"",'KN 2022'!S345)</f>
        <v>9535.5261018293477</v>
      </c>
      <c r="T39" s="3">
        <f>IF('KN 2022'!T345=0,"",'KN 2022'!T345)</f>
        <v>7924.8184646468553</v>
      </c>
      <c r="U39" s="3">
        <f>IF('KN 2022'!U345=0,"",'KN 2022'!U345)</f>
        <v>9432.6037242731127</v>
      </c>
      <c r="V39" s="3">
        <f>IF('KN 2022'!V345=0,"",'KN 2022'!V345)</f>
        <v>12689.678889223229</v>
      </c>
      <c r="W39" s="3">
        <f>IF('KN 2022'!W345=0,"",'KN 2022'!W345)</f>
        <v>9723.2758620689656</v>
      </c>
      <c r="X39" s="3">
        <f>IF('KN 2022'!X345=0,"",'KN 2022'!X345)</f>
        <v>8086.9873958460657</v>
      </c>
      <c r="Y39" s="3">
        <f>IF('KN 2022'!Y345=0,"",'KN 2022'!Y345)</f>
        <v>7971.7421896988462</v>
      </c>
      <c r="Z39" s="3">
        <f>IF('KN 2022'!Z345=0,"",'KN 2022'!Z345)</f>
        <v>6440.6451657946036</v>
      </c>
      <c r="AA39" s="3">
        <f>IF('KN 2022'!AA345=0,"",'KN 2022'!AA345)</f>
        <v>7229.4341894060999</v>
      </c>
      <c r="AB39" s="3">
        <f>IF('KN 2022'!AB345=0,"",'KN 2022'!AB345)</f>
        <v>8495.736906211936</v>
      </c>
      <c r="AC39" s="3">
        <f>IF('KN 2022'!AC345=0,"",'KN 2022'!AC345)</f>
        <v>6388.0466472303215</v>
      </c>
      <c r="AD39" s="3">
        <f>IF('KN 2022'!AD345=0,"",'KN 2022'!AD345)</f>
        <v>7908.7892157989436</v>
      </c>
      <c r="AE39" s="3">
        <f>IF('KN 2022'!AE345=0,"",'KN 2022'!AE345)</f>
        <v>9340.8413381914543</v>
      </c>
      <c r="AF39" s="3">
        <f>IF('KN 2022'!AF345=0,"",'KN 2022'!AF345)</f>
        <v>8566.3211757564386</v>
      </c>
      <c r="AH39" s="8">
        <f>IF('KN 2022'!AH345=0,"",'KN 2022'!AH345)</f>
        <v>32.4</v>
      </c>
      <c r="AI39" s="8">
        <f>IF('KN 2022'!AI345=0,"",'KN 2022'!AI345)</f>
        <v>30.52248999078968</v>
      </c>
      <c r="AJ39" s="8">
        <f>IF('KN 2022'!AJ345=0,"",'KN 2022'!AJ345)</f>
        <v>37.298519999999996</v>
      </c>
      <c r="AK39" s="9">
        <f>IF('KN 2022'!AK345=0,"",'KN 2022'!AK345)</f>
        <v>30.61</v>
      </c>
      <c r="AL39" s="9">
        <f>IF('KN 2022'!AL345=0,"",'KN 2022'!AL345)</f>
        <v>23.263000000000002</v>
      </c>
      <c r="AM39" s="9">
        <f>IF('KN 2022'!AM345=0,"",'KN 2022'!AM345)</f>
        <v>27.84</v>
      </c>
      <c r="AN39" s="8">
        <f>IF('KN 2022'!AN345=0,"",'KN 2022'!AN345)</f>
        <v>36.354699915943364</v>
      </c>
      <c r="AO39" s="9">
        <f>IF('KN 2022'!AO345=0,"",'KN 2022'!AO345)</f>
        <v>35.53</v>
      </c>
      <c r="AP39" s="8">
        <f>IF('KN 2022'!AP345=0,"",'KN 2022'!AP345)</f>
        <v>45.204167052429227</v>
      </c>
      <c r="AQ39" s="9">
        <f>IF('KN 2022'!AQ345=0,"",'KN 2022'!AQ345)</f>
        <v>39.872</v>
      </c>
      <c r="AR39" s="9">
        <f>IF('KN 2022'!AR345=0,"",'KN 2022'!AR345)</f>
        <v>32.840000000000003</v>
      </c>
      <c r="AS39" s="8">
        <f>IF('KN 2022'!AS345=0,"",'KN 2022'!AS345)</f>
        <v>41.16</v>
      </c>
      <c r="AT39" s="9">
        <f>IF('KN 2022'!AT345=0,"",'KN 2022'!AT345)</f>
        <v>35.353072685444545</v>
      </c>
      <c r="AU39" s="8">
        <f>IF('KN 2022'!AU345=0,"",'KN 2022'!AU345)</f>
        <v>30.19</v>
      </c>
      <c r="AV39" s="9">
        <f>IF('KN 2022'!AV345=0,"",'KN 2022'!AV345)</f>
        <v>34.174139260329056</v>
      </c>
      <c r="AX39" s="3">
        <f>IF('KN 2022'!AX345=0,"",'KN 2022'!AX345)</f>
        <v>23653</v>
      </c>
      <c r="AY39" s="3">
        <f>IF('KN 2022'!AY345=0,"",'KN 2022'!AY345)</f>
        <v>24254</v>
      </c>
      <c r="AZ39" s="3">
        <f>IF('KN 2022'!AZ345=0,"",'KN 2022'!AZ345)</f>
        <v>24632</v>
      </c>
      <c r="BA39" s="3">
        <f>IF('KN 2022'!BA345=0,"",'KN 2022'!BA345)</f>
        <v>24061</v>
      </c>
      <c r="BB39" s="4">
        <f>IF('KN 2022'!BB345=0,"",'KN 2022'!BB345)</f>
        <v>24600</v>
      </c>
      <c r="BC39" s="4">
        <f>IF('KN 2022'!BC345=0,"",'KN 2022'!BC345)</f>
        <v>22558</v>
      </c>
      <c r="BD39" s="4">
        <f>IF('KN 2022'!BD345=0,"",'KN 2022'!BD345)</f>
        <v>24500</v>
      </c>
      <c r="BE39" s="4">
        <f>IF('KN 2022'!BE345=0,"",'KN 2022'!BE345)</f>
        <v>23603</v>
      </c>
      <c r="BF39" s="3">
        <f>IF('KN 2022'!BF345=0,"",'KN 2022'!BF345)</f>
        <v>24262</v>
      </c>
      <c r="BG39" s="4">
        <f>IF('KN 2022'!BG345=0,"",'KN 2022'!BG345)</f>
        <v>24021</v>
      </c>
      <c r="BH39" s="4">
        <f>IF('KN 2022'!BH345=0,"",'KN 2022'!BH345)</f>
        <v>23250</v>
      </c>
      <c r="BI39" s="3">
        <f>IF('KN 2022'!BI345=0,"",'KN 2022'!BI345)</f>
        <v>21911</v>
      </c>
      <c r="BJ39" s="4">
        <f>IF('KN 2022'!BJ345=0,"",'KN 2022'!BJ345)</f>
        <v>23300</v>
      </c>
      <c r="BK39" s="3">
        <f>IF('KN 2022'!BK345=0,"",'KN 2022'!BK345)</f>
        <v>23500</v>
      </c>
      <c r="BL39" s="3">
        <f>IF('KN 2022'!BL345=0,"",'KN 2022'!BL345)</f>
        <v>23721.785714285714</v>
      </c>
    </row>
    <row r="40" spans="1:64" x14ac:dyDescent="0.25">
      <c r="A40" s="5">
        <v>350</v>
      </c>
      <c r="B40" s="3">
        <f>IF('KN 2022'!B355=0,"",'KN 2022'!B355)</f>
        <v>107</v>
      </c>
      <c r="C40" s="3">
        <f>IF('KN 2022'!C355=0,"",'KN 2022'!C355)</f>
        <v>98</v>
      </c>
      <c r="D40" s="3">
        <f>IF('KN 2022'!D355=0,"",'KN 2022'!D355)</f>
        <v>76</v>
      </c>
      <c r="E40" s="3">
        <f>IF('KN 2022'!E355=0,"",'KN 2022'!E355)</f>
        <v>75</v>
      </c>
      <c r="F40" s="3">
        <f>IF('KN 2022'!F355=0,"",'KN 2022'!F355)</f>
        <v>90</v>
      </c>
      <c r="G40" s="3">
        <f>IF('KN 2022'!G355=0,"",'KN 2022'!G355)</f>
        <v>45</v>
      </c>
      <c r="H40" s="3">
        <f>IF('KN 2022'!H355=0,"",'KN 2022'!H355)</f>
        <v>96</v>
      </c>
      <c r="I40" s="3">
        <f>IF('KN 2022'!I355=0,"",'KN 2022'!I355)</f>
        <v>99</v>
      </c>
      <c r="J40" s="3">
        <f>IF('KN 2022'!J355=0,"",'KN 2022'!J355)</f>
        <v>80</v>
      </c>
      <c r="K40" s="3">
        <f>IF('KN 2022'!K355=0,"",'KN 2022'!K355)</f>
        <v>86</v>
      </c>
      <c r="L40" s="3">
        <f>IF('KN 2022'!L355=0,"",'KN 2022'!L355)</f>
        <v>131</v>
      </c>
      <c r="M40" s="3">
        <f>IF('KN 2022'!M355=0,"",'KN 2022'!M355)</f>
        <v>132</v>
      </c>
      <c r="N40" s="3">
        <f>IF('KN 2022'!N355=0,"",'KN 2022'!N355)</f>
        <v>63</v>
      </c>
      <c r="O40" s="3">
        <f>IF('KN 2022'!O355=0,"",'KN 2022'!O355)</f>
        <v>100</v>
      </c>
      <c r="P40" s="3">
        <f>IF('KN 2022'!P355=0,"",'KN 2022'!P355)</f>
        <v>91.285714285714292</v>
      </c>
      <c r="R40" s="3">
        <f>IF('KN 2022'!R355=0,"",'KN 2022'!R355)</f>
        <v>8733.415384615384</v>
      </c>
      <c r="S40" s="3">
        <f>IF('KN 2022'!S355=0,"",'KN 2022'!S355)</f>
        <v>9505.3367490516339</v>
      </c>
      <c r="T40" s="3">
        <f>IF('KN 2022'!T355=0,"",'KN 2022'!T355)</f>
        <v>7898.9330785727161</v>
      </c>
      <c r="U40" s="3">
        <f>IF('KN 2022'!U355=0,"",'KN 2022'!U355)</f>
        <v>9374.4155844155848</v>
      </c>
      <c r="V40" s="3">
        <f>IF('KN 2022'!V355=0,"",'KN 2022'!V355)</f>
        <v>12689.678889223229</v>
      </c>
      <c r="W40" s="3">
        <f>IF('KN 2022'!W355=0,"",'KN 2022'!W355)</f>
        <v>9723.2758620689656</v>
      </c>
      <c r="X40" s="3">
        <f>IF('KN 2022'!X355=0,"",'KN 2022'!X355)</f>
        <v>8040.0853546390008</v>
      </c>
      <c r="Y40" s="3">
        <f>IF('KN 2022'!Y355=0,"",'KN 2022'!Y355)</f>
        <v>7971.7421896988462</v>
      </c>
      <c r="Z40" s="3">
        <f>IF('KN 2022'!Z355=0,"",'KN 2022'!Z355)</f>
        <v>6404.7150414542148</v>
      </c>
      <c r="AA40" s="3">
        <f>IF('KN 2022'!AA355=0,"",'KN 2022'!AA355)</f>
        <v>7205.9397030148484</v>
      </c>
      <c r="AB40" s="3">
        <f>IF('KN 2022'!AB355=0,"",'KN 2022'!AB355)</f>
        <v>8495.736906211936</v>
      </c>
      <c r="AC40" s="3">
        <f>IF('KN 2022'!AC355=0,"",'KN 2022'!AC355)</f>
        <v>6352.5489248610775</v>
      </c>
      <c r="AD40" s="3">
        <f>IF('KN 2022'!AD355=0,"",'KN 2022'!AD355)</f>
        <v>7852.6484955278538</v>
      </c>
      <c r="AE40" s="3">
        <f>IF('KN 2022'!AE355=0,"",'KN 2022'!AE355)</f>
        <v>9340.8413381914543</v>
      </c>
      <c r="AF40" s="3">
        <f>IF('KN 2022'!AF355=0,"",'KN 2022'!AF355)</f>
        <v>8542.0938215390543</v>
      </c>
      <c r="AH40" s="8">
        <f>IF('KN 2022'!AH355=0,"",'KN 2022'!AH355)</f>
        <v>32.5</v>
      </c>
      <c r="AI40" s="8">
        <f>IF('KN 2022'!AI355=0,"",'KN 2022'!AI355)</f>
        <v>30.61943071391326</v>
      </c>
      <c r="AJ40" s="8">
        <f>IF('KN 2022'!AJ355=0,"",'KN 2022'!AJ355)</f>
        <v>37.420750000000005</v>
      </c>
      <c r="AK40" s="9">
        <f>IF('KN 2022'!AK355=0,"",'KN 2022'!AK355)</f>
        <v>30.8</v>
      </c>
      <c r="AL40" s="9">
        <f>IF('KN 2022'!AL355=0,"",'KN 2022'!AL355)</f>
        <v>23.263000000000002</v>
      </c>
      <c r="AM40" s="9">
        <f>IF('KN 2022'!AM355=0,"",'KN 2022'!AM355)</f>
        <v>27.84</v>
      </c>
      <c r="AN40" s="8">
        <f>IF('KN 2022'!AN355=0,"",'KN 2022'!AN355)</f>
        <v>36.566775977119036</v>
      </c>
      <c r="AO40" s="9">
        <f>IF('KN 2022'!AO355=0,"",'KN 2022'!AO355)</f>
        <v>35.53</v>
      </c>
      <c r="AP40" s="8">
        <f>IF('KN 2022'!AP355=0,"",'KN 2022'!AP355)</f>
        <v>45.457760121345643</v>
      </c>
      <c r="AQ40" s="9">
        <f>IF('KN 2022'!AQ355=0,"",'KN 2022'!AQ355)</f>
        <v>40.002000000000002</v>
      </c>
      <c r="AR40" s="9">
        <f>IF('KN 2022'!AR355=0,"",'KN 2022'!AR355)</f>
        <v>32.840000000000003</v>
      </c>
      <c r="AS40" s="8">
        <f>IF('KN 2022'!AS355=0,"",'KN 2022'!AS355)</f>
        <v>41.39</v>
      </c>
      <c r="AT40" s="9">
        <f>IF('KN 2022'!AT355=0,"",'KN 2022'!AT355)</f>
        <v>35.605821419261851</v>
      </c>
      <c r="AU40" s="8">
        <f>IF('KN 2022'!AU355=0,"",'KN 2022'!AU355)</f>
        <v>30.19</v>
      </c>
      <c r="AV40" s="9">
        <f>IF('KN 2022'!AV355=0,"",'KN 2022'!AV355)</f>
        <v>34.287538445117129</v>
      </c>
      <c r="AX40" s="3">
        <f>IF('KN 2022'!AX355=0,"",'KN 2022'!AX355)</f>
        <v>23653</v>
      </c>
      <c r="AY40" s="3">
        <f>IF('KN 2022'!AY355=0,"",'KN 2022'!AY355)</f>
        <v>24254</v>
      </c>
      <c r="AZ40" s="3">
        <f>IF('KN 2022'!AZ355=0,"",'KN 2022'!AZ355)</f>
        <v>24632</v>
      </c>
      <c r="BA40" s="3">
        <f>IF('KN 2022'!BA355=0,"",'KN 2022'!BA355)</f>
        <v>24061</v>
      </c>
      <c r="BB40" s="4">
        <f>IF('KN 2022'!BB355=0,"",'KN 2022'!BB355)</f>
        <v>24600</v>
      </c>
      <c r="BC40" s="4">
        <f>IF('KN 2022'!BC355=0,"",'KN 2022'!BC355)</f>
        <v>22558</v>
      </c>
      <c r="BD40" s="4">
        <f>IF('KN 2022'!BD355=0,"",'KN 2022'!BD355)</f>
        <v>24500</v>
      </c>
      <c r="BE40" s="4">
        <f>IF('KN 2022'!BE355=0,"",'KN 2022'!BE355)</f>
        <v>23603</v>
      </c>
      <c r="BF40" s="3">
        <f>IF('KN 2022'!BF355=0,"",'KN 2022'!BF355)</f>
        <v>24262</v>
      </c>
      <c r="BG40" s="4">
        <f>IF('KN 2022'!BG355=0,"",'KN 2022'!BG355)</f>
        <v>24021</v>
      </c>
      <c r="BH40" s="4">
        <f>IF('KN 2022'!BH355=0,"",'KN 2022'!BH355)</f>
        <v>23250</v>
      </c>
      <c r="BI40" s="3">
        <f>IF('KN 2022'!BI355=0,"",'KN 2022'!BI355)</f>
        <v>21911</v>
      </c>
      <c r="BJ40" s="4">
        <f>IF('KN 2022'!BJ355=0,"",'KN 2022'!BJ355)</f>
        <v>23300</v>
      </c>
      <c r="BK40" s="3">
        <f>IF('KN 2022'!BK355=0,"",'KN 2022'!BK355)</f>
        <v>23500</v>
      </c>
      <c r="BL40" s="3">
        <f>IF('KN 2022'!BL355=0,"",'KN 2022'!BL355)</f>
        <v>23721.785714285714</v>
      </c>
    </row>
    <row r="41" spans="1:64" x14ac:dyDescent="0.25">
      <c r="A41" s="5">
        <v>360</v>
      </c>
      <c r="B41" s="3">
        <f>IF('KN 2022'!B365=0,"",'KN 2022'!B365)</f>
        <v>107</v>
      </c>
      <c r="C41" s="3">
        <f>IF('KN 2022'!C365=0,"",'KN 2022'!C365)</f>
        <v>98</v>
      </c>
      <c r="D41" s="3">
        <f>IF('KN 2022'!D365=0,"",'KN 2022'!D365)</f>
        <v>76</v>
      </c>
      <c r="E41" s="3">
        <f>IF('KN 2022'!E365=0,"",'KN 2022'!E365)</f>
        <v>75</v>
      </c>
      <c r="F41" s="3">
        <f>IF('KN 2022'!F365=0,"",'KN 2022'!F365)</f>
        <v>90</v>
      </c>
      <c r="G41" s="3">
        <f>IF('KN 2022'!G365=0,"",'KN 2022'!G365)</f>
        <v>45</v>
      </c>
      <c r="H41" s="3">
        <f>IF('KN 2022'!H365=0,"",'KN 2022'!H365)</f>
        <v>96</v>
      </c>
      <c r="I41" s="3">
        <f>IF('KN 2022'!I365=0,"",'KN 2022'!I365)</f>
        <v>99</v>
      </c>
      <c r="J41" s="3">
        <f>IF('KN 2022'!J365=0,"",'KN 2022'!J365)</f>
        <v>80</v>
      </c>
      <c r="K41" s="3">
        <f>IF('KN 2022'!K365=0,"",'KN 2022'!K365)</f>
        <v>86</v>
      </c>
      <c r="L41" s="3">
        <f>IF('KN 2022'!L365=0,"",'KN 2022'!L365)</f>
        <v>131</v>
      </c>
      <c r="M41" s="3">
        <f>IF('KN 2022'!M365=0,"",'KN 2022'!M365)</f>
        <v>132</v>
      </c>
      <c r="N41" s="3">
        <f>IF('KN 2022'!N365=0,"",'KN 2022'!N365)</f>
        <v>63</v>
      </c>
      <c r="O41" s="3">
        <f>IF('KN 2022'!O365=0,"",'KN 2022'!O365)</f>
        <v>100</v>
      </c>
      <c r="P41" s="3">
        <f>IF('KN 2022'!P365=0,"",'KN 2022'!P365)</f>
        <v>91.285714285714292</v>
      </c>
      <c r="R41" s="3">
        <f>IF('KN 2022'!R365=0,"",'KN 2022'!R365)</f>
        <v>8706.625766871166</v>
      </c>
      <c r="S41" s="3">
        <f>IF('KN 2022'!S365=0,"",'KN 2022'!S365)</f>
        <v>9475.3757396286055</v>
      </c>
      <c r="T41" s="3">
        <f>IF('KN 2022'!T365=0,"",'KN 2022'!T365)</f>
        <v>7873.3546568246193</v>
      </c>
      <c r="U41" s="3">
        <f>IF('KN 2022'!U365=0,"",'KN 2022'!U365)</f>
        <v>9319.94835377663</v>
      </c>
      <c r="V41" s="3">
        <f>IF('KN 2022'!V365=0,"",'KN 2022'!V365)</f>
        <v>12689.678889223229</v>
      </c>
      <c r="W41" s="3">
        <f>IF('KN 2022'!W365=0,"",'KN 2022'!W365)</f>
        <v>9723.2758620689656</v>
      </c>
      <c r="X41" s="3">
        <f>IF('KN 2022'!X365=0,"",'KN 2022'!X365)</f>
        <v>7994.8455253754883</v>
      </c>
      <c r="Y41" s="3">
        <f>IF('KN 2022'!Y365=0,"",'KN 2022'!Y365)</f>
        <v>7971.7421896988462</v>
      </c>
      <c r="Z41" s="3">
        <f>IF('KN 2022'!Z365=0,"",'KN 2022'!Z365)</f>
        <v>6370.0431428958063</v>
      </c>
      <c r="AA41" s="3">
        <f>IF('KN 2022'!AA365=0,"",'KN 2022'!AA365)</f>
        <v>7184.0295085235766</v>
      </c>
      <c r="AB41" s="3">
        <f>IF('KN 2022'!AB365=0,"",'KN 2022'!AB365)</f>
        <v>8495.736906211936</v>
      </c>
      <c r="AC41" s="3">
        <f>IF('KN 2022'!AC365=0,"",'KN 2022'!AC365)</f>
        <v>6317.4435367611732</v>
      </c>
      <c r="AD41" s="3">
        <f>IF('KN 2022'!AD365=0,"",'KN 2022'!AD365)</f>
        <v>7798.2804391302006</v>
      </c>
      <c r="AE41" s="3">
        <f>IF('KN 2022'!AE365=0,"",'KN 2022'!AE365)</f>
        <v>9340.8413381914543</v>
      </c>
      <c r="AF41" s="3">
        <f>IF('KN 2022'!AF365=0,"",'KN 2022'!AF365)</f>
        <v>8518.6587039415517</v>
      </c>
      <c r="AH41" s="8">
        <f>IF('KN 2022'!AH365=0,"",'KN 2022'!AH365)</f>
        <v>32.6</v>
      </c>
      <c r="AI41" s="8">
        <f>IF('KN 2022'!AI365=0,"",'KN 2022'!AI365)</f>
        <v>30.716248938050857</v>
      </c>
      <c r="AJ41" s="8">
        <f>IF('KN 2022'!AJ365=0,"",'KN 2022'!AJ365)</f>
        <v>37.542319999999997</v>
      </c>
      <c r="AK41" s="9">
        <f>IF('KN 2022'!AK365=0,"",'KN 2022'!AK365)</f>
        <v>30.98</v>
      </c>
      <c r="AL41" s="9">
        <f>IF('KN 2022'!AL365=0,"",'KN 2022'!AL365)</f>
        <v>23.263000000000002</v>
      </c>
      <c r="AM41" s="9">
        <f>IF('KN 2022'!AM365=0,"",'KN 2022'!AM365)</f>
        <v>27.84</v>
      </c>
      <c r="AN41" s="8">
        <f>IF('KN 2022'!AN365=0,"",'KN 2022'!AN365)</f>
        <v>36.773693633835649</v>
      </c>
      <c r="AO41" s="9">
        <f>IF('KN 2022'!AO365=0,"",'KN 2022'!AO365)</f>
        <v>35.53</v>
      </c>
      <c r="AP41" s="8">
        <f>IF('KN 2022'!AP365=0,"",'KN 2022'!AP365)</f>
        <v>45.705184952271239</v>
      </c>
      <c r="AQ41" s="9">
        <f>IF('KN 2022'!AQ365=0,"",'KN 2022'!AQ365)</f>
        <v>40.124000000000002</v>
      </c>
      <c r="AR41" s="9">
        <f>IF('KN 2022'!AR365=0,"",'KN 2022'!AR365)</f>
        <v>32.840000000000003</v>
      </c>
      <c r="AS41" s="8">
        <f>IF('KN 2022'!AS365=0,"",'KN 2022'!AS365)</f>
        <v>41.62</v>
      </c>
      <c r="AT41" s="9">
        <f>IF('KN 2022'!AT365=0,"",'KN 2022'!AT365)</f>
        <v>35.854058107095447</v>
      </c>
      <c r="AU41" s="8">
        <f>IF('KN 2022'!AU365=0,"",'KN 2022'!AU365)</f>
        <v>30.19</v>
      </c>
      <c r="AV41" s="9">
        <f>IF('KN 2022'!AV365=0,"",'KN 2022'!AV365)</f>
        <v>34.398464687946664</v>
      </c>
      <c r="AX41" s="3">
        <f>IF('KN 2022'!AX365=0,"",'KN 2022'!AX365)</f>
        <v>23653</v>
      </c>
      <c r="AY41" s="3">
        <f>IF('KN 2022'!AY365=0,"",'KN 2022'!AY365)</f>
        <v>24254</v>
      </c>
      <c r="AZ41" s="3">
        <f>IF('KN 2022'!AZ365=0,"",'KN 2022'!AZ365)</f>
        <v>24632</v>
      </c>
      <c r="BA41" s="3">
        <f>IF('KN 2022'!BA365=0,"",'KN 2022'!BA365)</f>
        <v>24061</v>
      </c>
      <c r="BB41" s="4">
        <f>IF('KN 2022'!BB365=0,"",'KN 2022'!BB365)</f>
        <v>24600</v>
      </c>
      <c r="BC41" s="4">
        <f>IF('KN 2022'!BC365=0,"",'KN 2022'!BC365)</f>
        <v>22558</v>
      </c>
      <c r="BD41" s="4">
        <f>IF('KN 2022'!BD365=0,"",'KN 2022'!BD365)</f>
        <v>24500</v>
      </c>
      <c r="BE41" s="4">
        <f>IF('KN 2022'!BE365=0,"",'KN 2022'!BE365)</f>
        <v>23603</v>
      </c>
      <c r="BF41" s="3">
        <f>IF('KN 2022'!BF365=0,"",'KN 2022'!BF365)</f>
        <v>24262</v>
      </c>
      <c r="BG41" s="4">
        <f>IF('KN 2022'!BG365=0,"",'KN 2022'!BG365)</f>
        <v>24021</v>
      </c>
      <c r="BH41" s="4">
        <f>IF('KN 2022'!BH365=0,"",'KN 2022'!BH365)</f>
        <v>23250</v>
      </c>
      <c r="BI41" s="3">
        <f>IF('KN 2022'!BI365=0,"",'KN 2022'!BI365)</f>
        <v>21911</v>
      </c>
      <c r="BJ41" s="4">
        <f>IF('KN 2022'!BJ365=0,"",'KN 2022'!BJ365)</f>
        <v>23300</v>
      </c>
      <c r="BK41" s="4">
        <f>IF('KN 2022'!BK365=0,"",'KN 2022'!BK365)</f>
        <v>23500</v>
      </c>
      <c r="BL41" s="3">
        <f>IF('KN 2022'!BL365=0,"",'KN 2022'!BL365)</f>
        <v>23721.785714285714</v>
      </c>
    </row>
    <row r="42" spans="1:64" x14ac:dyDescent="0.25">
      <c r="A42" s="5">
        <v>370</v>
      </c>
      <c r="B42" s="3">
        <f>IF('KN 2022'!B375=0,"",'KN 2022'!B375)</f>
        <v>107</v>
      </c>
      <c r="C42" s="3">
        <f>IF('KN 2022'!C375=0,"",'KN 2022'!C375)</f>
        <v>98</v>
      </c>
      <c r="D42" s="3">
        <f>IF('KN 2022'!D375=0,"",'KN 2022'!D375)</f>
        <v>76</v>
      </c>
      <c r="E42" s="3">
        <f>IF('KN 2022'!E375=0,"",'KN 2022'!E375)</f>
        <v>75</v>
      </c>
      <c r="F42" s="3">
        <f>IF('KN 2022'!F375=0,"",'KN 2022'!F375)</f>
        <v>90</v>
      </c>
      <c r="G42" s="3">
        <f>IF('KN 2022'!G375=0,"",'KN 2022'!G375)</f>
        <v>45</v>
      </c>
      <c r="H42" s="3">
        <f>IF('KN 2022'!H375=0,"",'KN 2022'!H375)</f>
        <v>96</v>
      </c>
      <c r="I42" s="3">
        <f>IF('KN 2022'!I375=0,"",'KN 2022'!I375)</f>
        <v>99</v>
      </c>
      <c r="J42" s="3">
        <f>IF('KN 2022'!J375=0,"",'KN 2022'!J375)</f>
        <v>80</v>
      </c>
      <c r="K42" s="3">
        <f>IF('KN 2022'!K375=0,"",'KN 2022'!K375)</f>
        <v>86</v>
      </c>
      <c r="L42" s="3">
        <f>IF('KN 2022'!L375=0,"",'KN 2022'!L375)</f>
        <v>131</v>
      </c>
      <c r="M42" s="3">
        <f>IF('KN 2022'!M375=0,"",'KN 2022'!M375)</f>
        <v>132</v>
      </c>
      <c r="N42" s="3">
        <f>IF('KN 2022'!N375=0,"",'KN 2022'!N375)</f>
        <v>63</v>
      </c>
      <c r="O42" s="3">
        <f>IF('KN 2022'!O375=0,"",'KN 2022'!O375)</f>
        <v>100</v>
      </c>
      <c r="P42" s="3">
        <f>IF('KN 2022'!P375=0,"",'KN 2022'!P375)</f>
        <v>91.285714285714292</v>
      </c>
      <c r="R42" s="3">
        <f>IF('KN 2022'!R375=0,"",'KN 2022'!R375)</f>
        <v>8680</v>
      </c>
      <c r="S42" s="3">
        <f>IF('KN 2022'!S375=0,"",'KN 2022'!S375)</f>
        <v>9445.6385057423122</v>
      </c>
      <c r="T42" s="3">
        <f>IF('KN 2022'!T375=0,"",'KN 2022'!T375)</f>
        <v>7848.0788822413797</v>
      </c>
      <c r="U42" s="3">
        <f>IF('KN 2022'!U375=0,"",'KN 2022'!U375)</f>
        <v>9269.0850722311407</v>
      </c>
      <c r="V42" s="3">
        <f>IF('KN 2022'!V375=0,"",'KN 2022'!V375)</f>
        <v>12689.678889223229</v>
      </c>
      <c r="W42" s="3">
        <f>IF('KN 2022'!W375=0,"",'KN 2022'!W375)</f>
        <v>9723.2758620689656</v>
      </c>
      <c r="X42" s="3">
        <f>IF('KN 2022'!X375=0,"",'KN 2022'!X375)</f>
        <v>7951.1602753868337</v>
      </c>
      <c r="Y42" s="3">
        <f>IF('KN 2022'!Y375=0,"",'KN 2022'!Y375)</f>
        <v>7971.7421896988462</v>
      </c>
      <c r="Z42" s="3">
        <f>IF('KN 2022'!Z375=0,"",'KN 2022'!Z375)</f>
        <v>6336.548558120684</v>
      </c>
      <c r="AA42" s="3">
        <f>IF('KN 2022'!AA375=0,"",'KN 2022'!AA375)</f>
        <v>7162.9640673922768</v>
      </c>
      <c r="AB42" s="3">
        <f>IF('KN 2022'!AB375=0,"",'KN 2022'!AB375)</f>
        <v>8495.736906211936</v>
      </c>
      <c r="AC42" s="3">
        <f>IF('KN 2022'!AC375=0,"",'KN 2022'!AC375)</f>
        <v>6284.2256214149138</v>
      </c>
      <c r="AD42" s="3">
        <f>IF('KN 2022'!AD375=0,"",'KN 2022'!AD375)</f>
        <v>7745.5750286523207</v>
      </c>
      <c r="AE42" s="3">
        <f>IF('KN 2022'!AE375=0,"",'KN 2022'!AE375)</f>
        <v>9340.8413381914543</v>
      </c>
      <c r="AF42" s="3">
        <f>IF('KN 2022'!AF375=0,"",'KN 2022'!AF375)</f>
        <v>8496.0393711840206</v>
      </c>
      <c r="AH42" s="8">
        <f>IF('KN 2022'!AH375=0,"",'KN 2022'!AH375)</f>
        <v>32.700000000000003</v>
      </c>
      <c r="AI42" s="8">
        <f>IF('KN 2022'!AI375=0,"",'KN 2022'!AI375)</f>
        <v>30.812951376771665</v>
      </c>
      <c r="AJ42" s="8">
        <f>IF('KN 2022'!AJ375=0,"",'KN 2022'!AJ375)</f>
        <v>37.663229999999999</v>
      </c>
      <c r="AK42" s="9">
        <f>IF('KN 2022'!AK375=0,"",'KN 2022'!AK375)</f>
        <v>31.15</v>
      </c>
      <c r="AL42" s="9">
        <f>IF('KN 2022'!AL375=0,"",'KN 2022'!AL375)</f>
        <v>23.263000000000002</v>
      </c>
      <c r="AM42" s="9">
        <f>IF('KN 2022'!AM375=0,"",'KN 2022'!AM375)</f>
        <v>27.84</v>
      </c>
      <c r="AN42" s="8">
        <f>IF('KN 2022'!AN375=0,"",'KN 2022'!AN375)</f>
        <v>36.975735592966217</v>
      </c>
      <c r="AO42" s="9">
        <f>IF('KN 2022'!AO375=0,"",'KN 2022'!AO375)</f>
        <v>35.53</v>
      </c>
      <c r="AP42" s="8">
        <f>IF('KN 2022'!AP375=0,"",'KN 2022'!AP375)</f>
        <v>45.946779596106893</v>
      </c>
      <c r="AQ42" s="9">
        <f>IF('KN 2022'!AQ375=0,"",'KN 2022'!AQ375)</f>
        <v>40.241999999999997</v>
      </c>
      <c r="AR42" s="9">
        <f>IF('KN 2022'!AR375=0,"",'KN 2022'!AR375)</f>
        <v>32.840000000000003</v>
      </c>
      <c r="AS42" s="8">
        <f>IF('KN 2022'!AS375=0,"",'KN 2022'!AS375)</f>
        <v>41.84</v>
      </c>
      <c r="AT42" s="9">
        <f>IF('KN 2022'!AT375=0,"",'KN 2022'!AT375)</f>
        <v>36.098030032077368</v>
      </c>
      <c r="AU42" s="8">
        <f>IF('KN 2022'!AU375=0,"",'KN 2022'!AU375)</f>
        <v>30.19</v>
      </c>
      <c r="AV42" s="9">
        <f>IF('KN 2022'!AV375=0,"",'KN 2022'!AV375)</f>
        <v>34.50655189985158</v>
      </c>
      <c r="AX42" s="3">
        <f>IF('KN 2022'!AX375=0,"",'KN 2022'!AX375)</f>
        <v>23653</v>
      </c>
      <c r="AY42" s="3">
        <f>IF('KN 2022'!AY375=0,"",'KN 2022'!AY375)</f>
        <v>24254</v>
      </c>
      <c r="AZ42" s="3">
        <f>IF('KN 2022'!AZ375=0,"",'KN 2022'!AZ375)</f>
        <v>24632</v>
      </c>
      <c r="BA42" s="3">
        <f>IF('KN 2022'!BA375=0,"",'KN 2022'!BA375)</f>
        <v>24061</v>
      </c>
      <c r="BB42" s="4">
        <f>IF('KN 2022'!BB375=0,"",'KN 2022'!BB375)</f>
        <v>24600</v>
      </c>
      <c r="BC42" s="4">
        <f>IF('KN 2022'!BC375=0,"",'KN 2022'!BC375)</f>
        <v>22558</v>
      </c>
      <c r="BD42" s="4">
        <f>IF('KN 2022'!BD375=0,"",'KN 2022'!BD375)</f>
        <v>24500</v>
      </c>
      <c r="BE42" s="4">
        <f>IF('KN 2022'!BE375=0,"",'KN 2022'!BE375)</f>
        <v>23603</v>
      </c>
      <c r="BF42" s="3">
        <f>IF('KN 2022'!BF375=0,"",'KN 2022'!BF375)</f>
        <v>24262</v>
      </c>
      <c r="BG42" s="4">
        <f>IF('KN 2022'!BG375=0,"",'KN 2022'!BG375)</f>
        <v>24021</v>
      </c>
      <c r="BH42" s="4">
        <f>IF('KN 2022'!BH375=0,"",'KN 2022'!BH375)</f>
        <v>23250</v>
      </c>
      <c r="BI42" s="3">
        <f>IF('KN 2022'!BI375=0,"",'KN 2022'!BI375)</f>
        <v>21911</v>
      </c>
      <c r="BJ42" s="4">
        <f>IF('KN 2022'!BJ375=0,"",'KN 2022'!BJ375)</f>
        <v>23300</v>
      </c>
      <c r="BK42" s="4">
        <f>IF('KN 2022'!BK375=0,"",'KN 2022'!BK375)</f>
        <v>23500</v>
      </c>
      <c r="BL42" s="3">
        <f>IF('KN 2022'!BL375=0,"",'KN 2022'!BL375)</f>
        <v>23721.785714285714</v>
      </c>
    </row>
    <row r="43" spans="1:64" x14ac:dyDescent="0.25">
      <c r="A43" s="5">
        <v>380</v>
      </c>
      <c r="B43" s="3">
        <f>IF('KN 2022'!B385=0,"",'KN 2022'!B385)</f>
        <v>107</v>
      </c>
      <c r="C43" s="3">
        <f>IF('KN 2022'!C385=0,"",'KN 2022'!C385)</f>
        <v>98</v>
      </c>
      <c r="D43" s="3">
        <f>IF('KN 2022'!D385=0,"",'KN 2022'!D385)</f>
        <v>76</v>
      </c>
      <c r="E43" s="3">
        <f>IF('KN 2022'!E385=0,"",'KN 2022'!E385)</f>
        <v>75</v>
      </c>
      <c r="F43" s="3">
        <f>IF('KN 2022'!F385=0,"",'KN 2022'!F385)</f>
        <v>90</v>
      </c>
      <c r="G43" s="3">
        <f>IF('KN 2022'!G385=0,"",'KN 2022'!G385)</f>
        <v>45</v>
      </c>
      <c r="H43" s="3">
        <f>IF('KN 2022'!H385=0,"",'KN 2022'!H385)</f>
        <v>96</v>
      </c>
      <c r="I43" s="3">
        <f>IF('KN 2022'!I385=0,"",'KN 2022'!I385)</f>
        <v>99</v>
      </c>
      <c r="J43" s="3">
        <f>IF('KN 2022'!J385=0,"",'KN 2022'!J385)</f>
        <v>80</v>
      </c>
      <c r="K43" s="3">
        <f>IF('KN 2022'!K385=0,"",'KN 2022'!K385)</f>
        <v>86</v>
      </c>
      <c r="L43" s="3">
        <f>IF('KN 2022'!L385=0,"",'KN 2022'!L385)</f>
        <v>131</v>
      </c>
      <c r="M43" s="3">
        <f>IF('KN 2022'!M385=0,"",'KN 2022'!M385)</f>
        <v>132</v>
      </c>
      <c r="N43" s="3">
        <f>IF('KN 2022'!N385=0,"",'KN 2022'!N385)</f>
        <v>63</v>
      </c>
      <c r="O43" s="3">
        <f>IF('KN 2022'!O385=0,"",'KN 2022'!O385)</f>
        <v>100</v>
      </c>
      <c r="P43" s="3">
        <f>IF('KN 2022'!P385=0,"",'KN 2022'!P385)</f>
        <v>91.285714285714292</v>
      </c>
      <c r="R43" s="3">
        <f>IF('KN 2022'!R385=0,"",'KN 2022'!R385)</f>
        <v>8656.1756633119858</v>
      </c>
      <c r="S43" s="3">
        <f>IF('KN 2022'!S385=0,"",'KN 2022'!S385)</f>
        <v>9416.1207313916493</v>
      </c>
      <c r="T43" s="3">
        <f>IF('KN 2022'!T385=0,"",'KN 2022'!T385)</f>
        <v>7823.1015247933756</v>
      </c>
      <c r="U43" s="3">
        <f>IF('KN 2022'!U385=0,"",'KN 2022'!U385)</f>
        <v>9218.7739463601538</v>
      </c>
      <c r="V43" s="3">
        <f>IF('KN 2022'!V385=0,"",'KN 2022'!V385)</f>
        <v>12689.678889223229</v>
      </c>
      <c r="W43" s="3">
        <f>IF('KN 2022'!W385=0,"",'KN 2022'!W385)</f>
        <v>9723.2758620689656</v>
      </c>
      <c r="X43" s="3">
        <f>IF('KN 2022'!X385=0,"",'KN 2022'!X385)</f>
        <v>7908.9317309224762</v>
      </c>
      <c r="Y43" s="3">
        <f>IF('KN 2022'!Y385=0,"",'KN 2022'!Y385)</f>
        <v>7971.7421896988462</v>
      </c>
      <c r="Z43" s="3">
        <f>IF('KN 2022'!Z385=0,"",'KN 2022'!Z385)</f>
        <v>6304.1576720604135</v>
      </c>
      <c r="AA43" s="3">
        <f>IF('KN 2022'!AA385=0,"",'KN 2022'!AA385)</f>
        <v>7143.4377478191918</v>
      </c>
      <c r="AB43" s="3">
        <f>IF('KN 2022'!AB385=0,"",'KN 2022'!AB385)</f>
        <v>8495.736906211936</v>
      </c>
      <c r="AC43" s="3">
        <f>IF('KN 2022'!AC385=0,"",'KN 2022'!AC385)</f>
        <v>6252.8418549346025</v>
      </c>
      <c r="AD43" s="3">
        <f>IF('KN 2022'!AD385=0,"",'KN 2022'!AD385)</f>
        <v>7694.4320461209427</v>
      </c>
      <c r="AE43" s="3">
        <f>IF('KN 2022'!AE385=0,"",'KN 2022'!AE385)</f>
        <v>9340.8413381914543</v>
      </c>
      <c r="AF43" s="3">
        <f>IF('KN 2022'!AF385=0,"",'KN 2022'!AF385)</f>
        <v>8474.2320073649444</v>
      </c>
      <c r="AH43" s="8">
        <f>IF('KN 2022'!AH385=0,"",'KN 2022'!AH385)</f>
        <v>32.79</v>
      </c>
      <c r="AI43" s="8">
        <f>IF('KN 2022'!AI385=0,"",'KN 2022'!AI385)</f>
        <v>30.909544206426581</v>
      </c>
      <c r="AJ43" s="8">
        <f>IF('KN 2022'!AJ385=0,"",'KN 2022'!AJ385)</f>
        <v>37.783479999999997</v>
      </c>
      <c r="AK43" s="9">
        <f>IF('KN 2022'!AK385=0,"",'KN 2022'!AK385)</f>
        <v>31.32</v>
      </c>
      <c r="AL43" s="9">
        <f>IF('KN 2022'!AL385=0,"",'KN 2022'!AL385)</f>
        <v>23.263000000000002</v>
      </c>
      <c r="AM43" s="9">
        <f>IF('KN 2022'!AM385=0,"",'KN 2022'!AM385)</f>
        <v>27.84</v>
      </c>
      <c r="AN43" s="8">
        <f>IF('KN 2022'!AN385=0,"",'KN 2022'!AN385)</f>
        <v>37.173161939243172</v>
      </c>
      <c r="AO43" s="9">
        <f>IF('KN 2022'!AO385=0,"",'KN 2022'!AO385)</f>
        <v>35.53</v>
      </c>
      <c r="AP43" s="8">
        <f>IF('KN 2022'!AP385=0,"",'KN 2022'!AP385)</f>
        <v>46.182855052996196</v>
      </c>
      <c r="AQ43" s="9">
        <f>IF('KN 2022'!AQ385=0,"",'KN 2022'!AQ385)</f>
        <v>40.351999999999997</v>
      </c>
      <c r="AR43" s="9">
        <f>IF('KN 2022'!AR385=0,"",'KN 2022'!AR385)</f>
        <v>32.840000000000003</v>
      </c>
      <c r="AS43" s="8">
        <f>IF('KN 2022'!AS385=0,"",'KN 2022'!AS385)</f>
        <v>42.05</v>
      </c>
      <c r="AT43" s="9">
        <f>IF('KN 2022'!AT385=0,"",'KN 2022'!AT385)</f>
        <v>36.337964689798909</v>
      </c>
      <c r="AU43" s="8">
        <f>IF('KN 2022'!AU385=0,"",'KN 2022'!AU385)</f>
        <v>30.19</v>
      </c>
      <c r="AV43" s="9">
        <f>IF('KN 2022'!AV385=0,"",'KN 2022'!AV385)</f>
        <v>34.611571849176066</v>
      </c>
      <c r="AX43" s="3">
        <f>IF('KN 2022'!AX385=0,"",'KN 2022'!AX385)</f>
        <v>23653</v>
      </c>
      <c r="AY43" s="3">
        <f>IF('KN 2022'!AY385=0,"",'KN 2022'!AY385)</f>
        <v>24254</v>
      </c>
      <c r="AZ43" s="3">
        <f>IF('KN 2022'!AZ385=0,"",'KN 2022'!AZ385)</f>
        <v>24632</v>
      </c>
      <c r="BA43" s="3">
        <f>IF('KN 2022'!BA385=0,"",'KN 2022'!BA385)</f>
        <v>24061</v>
      </c>
      <c r="BB43" s="4">
        <f>IF('KN 2022'!BB385=0,"",'KN 2022'!BB385)</f>
        <v>24600</v>
      </c>
      <c r="BC43" s="4">
        <f>IF('KN 2022'!BC385=0,"",'KN 2022'!BC385)</f>
        <v>22558</v>
      </c>
      <c r="BD43" s="4">
        <f>IF('KN 2022'!BD385=0,"",'KN 2022'!BD385)</f>
        <v>24500</v>
      </c>
      <c r="BE43" s="4">
        <f>IF('KN 2022'!BE385=0,"",'KN 2022'!BE385)</f>
        <v>23603</v>
      </c>
      <c r="BF43" s="3">
        <f>IF('KN 2022'!BF385=0,"",'KN 2022'!BF385)</f>
        <v>24262</v>
      </c>
      <c r="BG43" s="4">
        <f>IF('KN 2022'!BG385=0,"",'KN 2022'!BG385)</f>
        <v>24021</v>
      </c>
      <c r="BH43" s="4">
        <f>IF('KN 2022'!BH385=0,"",'KN 2022'!BH385)</f>
        <v>23250</v>
      </c>
      <c r="BI43" s="3">
        <f>IF('KN 2022'!BI385=0,"",'KN 2022'!BI385)</f>
        <v>21911</v>
      </c>
      <c r="BJ43" s="4">
        <f>IF('KN 2022'!BJ385=0,"",'KN 2022'!BJ385)</f>
        <v>23300</v>
      </c>
      <c r="BK43" s="4">
        <f>IF('KN 2022'!BK385=0,"",'KN 2022'!BK385)</f>
        <v>23500</v>
      </c>
      <c r="BL43" s="3">
        <f>IF('KN 2022'!BL385=0,"",'KN 2022'!BL385)</f>
        <v>23721.785714285714</v>
      </c>
    </row>
    <row r="44" spans="1:64" x14ac:dyDescent="0.25">
      <c r="A44" s="5">
        <v>390</v>
      </c>
      <c r="B44" s="3">
        <f>IF('KN 2022'!B395=0,"",'KN 2022'!B395)</f>
        <v>107</v>
      </c>
      <c r="C44" s="3">
        <f>IF('KN 2022'!C395=0,"",'KN 2022'!C395)</f>
        <v>98</v>
      </c>
      <c r="D44" s="3">
        <f>IF('KN 2022'!D395=0,"",'KN 2022'!D395)</f>
        <v>76</v>
      </c>
      <c r="E44" s="3">
        <f>IF('KN 2022'!E395=0,"",'KN 2022'!E395)</f>
        <v>75</v>
      </c>
      <c r="F44" s="3">
        <f>IF('KN 2022'!F395=0,"",'KN 2022'!F395)</f>
        <v>90</v>
      </c>
      <c r="G44" s="3">
        <f>IF('KN 2022'!G395=0,"",'KN 2022'!G395)</f>
        <v>45</v>
      </c>
      <c r="H44" s="3">
        <f>IF('KN 2022'!H395=0,"",'KN 2022'!H395)</f>
        <v>96</v>
      </c>
      <c r="I44" s="3">
        <f>IF('KN 2022'!I395=0,"",'KN 2022'!I395)</f>
        <v>99</v>
      </c>
      <c r="J44" s="3">
        <f>IF('KN 2022'!J395=0,"",'KN 2022'!J395)</f>
        <v>80</v>
      </c>
      <c r="K44" s="3">
        <f>IF('KN 2022'!K395=0,"",'KN 2022'!K395)</f>
        <v>86</v>
      </c>
      <c r="L44" s="3">
        <f>IF('KN 2022'!L395=0,"",'KN 2022'!L395)</f>
        <v>131</v>
      </c>
      <c r="M44" s="3">
        <f>IF('KN 2022'!M395=0,"",'KN 2022'!M395)</f>
        <v>132</v>
      </c>
      <c r="N44" s="3">
        <f>IF('KN 2022'!N395=0,"",'KN 2022'!N395)</f>
        <v>63</v>
      </c>
      <c r="O44" s="3">
        <f>IF('KN 2022'!O395=0,"",'KN 2022'!O395)</f>
        <v>100</v>
      </c>
      <c r="P44" s="3">
        <f>IF('KN 2022'!P395=0,"",'KN 2022'!P395)</f>
        <v>91.285714285714292</v>
      </c>
      <c r="R44" s="3">
        <f>IF('KN 2022'!R395=0,"",'KN 2022'!R395)</f>
        <v>8632.4817518248165</v>
      </c>
      <c r="S44" s="3">
        <f>IF('KN 2022'!S395=0,"",'KN 2022'!S395)</f>
        <v>9386.8183283878661</v>
      </c>
      <c r="T44" s="3">
        <f>IF('KN 2022'!T395=0,"",'KN 2022'!T395)</f>
        <v>7798.4184394562235</v>
      </c>
      <c r="U44" s="3">
        <f>IF('KN 2022'!U395=0,"",'KN 2022'!U395)</f>
        <v>9169.0060336614806</v>
      </c>
      <c r="V44" s="3">
        <f>IF('KN 2022'!V395=0,"",'KN 2022'!V395)</f>
        <v>12689.678889223229</v>
      </c>
      <c r="W44" s="3">
        <f>IF('KN 2022'!W395=0,"",'KN 2022'!W395)</f>
        <v>9723.2758620689656</v>
      </c>
      <c r="X44" s="3">
        <f>IF('KN 2022'!X395=0,"",'KN 2022'!X395)</f>
        <v>7868.0706562840496</v>
      </c>
      <c r="Y44" s="3">
        <f>IF('KN 2022'!Y395=0,"",'KN 2022'!Y395)</f>
        <v>7971.7421896988462</v>
      </c>
      <c r="Z44" s="3">
        <f>IF('KN 2022'!Z395=0,"",'KN 2022'!Z395)</f>
        <v>6272.8033322278125</v>
      </c>
      <c r="AA44" s="3">
        <f>IF('KN 2022'!AA395=0,"",'KN 2022'!AA395)</f>
        <v>7125.2502780867635</v>
      </c>
      <c r="AB44" s="3">
        <f>IF('KN 2022'!AB395=0,"",'KN 2022'!AB395)</f>
        <v>8495.736906211936</v>
      </c>
      <c r="AC44" s="3">
        <f>IF('KN 2022'!AC395=0,"",'KN 2022'!AC395)</f>
        <v>6221.7699952673929</v>
      </c>
      <c r="AD44" s="3">
        <f>IF('KN 2022'!AD395=0,"",'KN 2022'!AD395)</f>
        <v>7644.75995964299</v>
      </c>
      <c r="AE44" s="3">
        <f>IF('KN 2022'!AE395=0,"",'KN 2022'!AE395)</f>
        <v>9340.8413381914543</v>
      </c>
      <c r="AF44" s="3">
        <f>IF('KN 2022'!AF395=0,"",'KN 2022'!AF395)</f>
        <v>8452.9038543024162</v>
      </c>
      <c r="AH44" s="8">
        <f>IF('KN 2022'!AH395=0,"",'KN 2022'!AH395)</f>
        <v>32.880000000000003</v>
      </c>
      <c r="AI44" s="8">
        <f>IF('KN 2022'!AI395=0,"",'KN 2022'!AI395)</f>
        <v>31.006033121979666</v>
      </c>
      <c r="AJ44" s="8">
        <f>IF('KN 2022'!AJ395=0,"",'KN 2022'!AJ395)</f>
        <v>37.90307</v>
      </c>
      <c r="AK44" s="9">
        <f>IF('KN 2022'!AK395=0,"",'KN 2022'!AK395)</f>
        <v>31.49</v>
      </c>
      <c r="AL44" s="9">
        <f>IF('KN 2022'!AL395=0,"",'KN 2022'!AL395)</f>
        <v>23.263000000000002</v>
      </c>
      <c r="AM44" s="9">
        <f>IF('KN 2022'!AM395=0,"",'KN 2022'!AM395)</f>
        <v>27.84</v>
      </c>
      <c r="AN44" s="8">
        <f>IF('KN 2022'!AN395=0,"",'KN 2022'!AN395)</f>
        <v>37.366212486308683</v>
      </c>
      <c r="AO44" s="9">
        <f>IF('KN 2022'!AO395=0,"",'KN 2022'!AO395)</f>
        <v>35.53</v>
      </c>
      <c r="AP44" s="8">
        <f>IF('KN 2022'!AP395=0,"",'KN 2022'!AP395)</f>
        <v>46.413698083628425</v>
      </c>
      <c r="AQ44" s="9">
        <f>IF('KN 2022'!AQ395=0,"",'KN 2022'!AQ395)</f>
        <v>40.454999999999998</v>
      </c>
      <c r="AR44" s="9">
        <f>IF('KN 2022'!AR395=0,"",'KN 2022'!AR395)</f>
        <v>32.840000000000003</v>
      </c>
      <c r="AS44" s="8">
        <f>IF('KN 2022'!AS395=0,"",'KN 2022'!AS395)</f>
        <v>42.26</v>
      </c>
      <c r="AT44" s="9">
        <f>IF('KN 2022'!AT395=0,"",'KN 2022'!AT395)</f>
        <v>36.574071844769513</v>
      </c>
      <c r="AU44" s="8">
        <f>IF('KN 2022'!AU395=0,"",'KN 2022'!AU395)</f>
        <v>30.19</v>
      </c>
      <c r="AV44" s="9">
        <f>IF('KN 2022'!AV395=0,"",'KN 2022'!AV395)</f>
        <v>34.715077538334732</v>
      </c>
      <c r="AX44" s="3">
        <f>IF('KN 2022'!AX395=0,"",'KN 2022'!AX395)</f>
        <v>23653</v>
      </c>
      <c r="AY44" s="3">
        <f>IF('KN 2022'!AY395=0,"",'KN 2022'!AY395)</f>
        <v>24254</v>
      </c>
      <c r="AZ44" s="3">
        <f>IF('KN 2022'!AZ395=0,"",'KN 2022'!AZ395)</f>
        <v>24632</v>
      </c>
      <c r="BA44" s="3">
        <f>IF('KN 2022'!BA395=0,"",'KN 2022'!BA395)</f>
        <v>24061</v>
      </c>
      <c r="BB44" s="4">
        <f>IF('KN 2022'!BB395=0,"",'KN 2022'!BB395)</f>
        <v>24600</v>
      </c>
      <c r="BC44" s="4">
        <f>IF('KN 2022'!BC395=0,"",'KN 2022'!BC395)</f>
        <v>22558</v>
      </c>
      <c r="BD44" s="4">
        <f>IF('KN 2022'!BD395=0,"",'KN 2022'!BD395)</f>
        <v>24500</v>
      </c>
      <c r="BE44" s="4">
        <f>IF('KN 2022'!BE395=0,"",'KN 2022'!BE395)</f>
        <v>23603</v>
      </c>
      <c r="BF44" s="3">
        <f>IF('KN 2022'!BF395=0,"",'KN 2022'!BF395)</f>
        <v>24262</v>
      </c>
      <c r="BG44" s="4">
        <f>IF('KN 2022'!BG395=0,"",'KN 2022'!BG395)</f>
        <v>24021</v>
      </c>
      <c r="BH44" s="4">
        <f>IF('KN 2022'!BH395=0,"",'KN 2022'!BH395)</f>
        <v>23250</v>
      </c>
      <c r="BI44" s="3">
        <f>IF('KN 2022'!BI395=0,"",'KN 2022'!BI395)</f>
        <v>21911</v>
      </c>
      <c r="BJ44" s="4">
        <f>IF('KN 2022'!BJ395=0,"",'KN 2022'!BJ395)</f>
        <v>23300</v>
      </c>
      <c r="BK44" s="4">
        <f>IF('KN 2022'!BK395=0,"",'KN 2022'!BK395)</f>
        <v>23500</v>
      </c>
      <c r="BL44" s="3">
        <f>IF('KN 2022'!BL395=0,"",'KN 2022'!BL395)</f>
        <v>23721.785714285714</v>
      </c>
    </row>
    <row r="45" spans="1:64" x14ac:dyDescent="0.25">
      <c r="A45" s="5">
        <v>400</v>
      </c>
      <c r="B45" s="3">
        <f>IF('KN 2022'!B405=0,"",'KN 2022'!B405)</f>
        <v>107</v>
      </c>
      <c r="C45" s="3">
        <f>IF('KN 2022'!C405=0,"",'KN 2022'!C405)</f>
        <v>98</v>
      </c>
      <c r="D45" s="3">
        <f>IF('KN 2022'!D405=0,"",'KN 2022'!D405)</f>
        <v>76</v>
      </c>
      <c r="E45" s="3">
        <f>IF('KN 2022'!E405=0,"",'KN 2022'!E405)</f>
        <v>75</v>
      </c>
      <c r="F45" s="3">
        <f>IF('KN 2022'!F405=0,"",'KN 2022'!F405)</f>
        <v>90</v>
      </c>
      <c r="G45" s="3">
        <f>IF('KN 2022'!G405=0,"",'KN 2022'!G405)</f>
        <v>45</v>
      </c>
      <c r="H45" s="3">
        <f>IF('KN 2022'!H405=0,"",'KN 2022'!H405)</f>
        <v>96</v>
      </c>
      <c r="I45" s="3">
        <f>IF('KN 2022'!I405=0,"",'KN 2022'!I405)</f>
        <v>99</v>
      </c>
      <c r="J45" s="3">
        <f>IF('KN 2022'!J405=0,"",'KN 2022'!J405)</f>
        <v>80</v>
      </c>
      <c r="K45" s="3">
        <f>IF('KN 2022'!K405=0,"",'KN 2022'!K405)</f>
        <v>86</v>
      </c>
      <c r="L45" s="3">
        <f>IF('KN 2022'!L405=0,"",'KN 2022'!L405)</f>
        <v>131</v>
      </c>
      <c r="M45" s="3">
        <f>IF('KN 2022'!M405=0,"",'KN 2022'!M405)</f>
        <v>132</v>
      </c>
      <c r="N45" s="3">
        <f>IF('KN 2022'!N405=0,"",'KN 2022'!N405)</f>
        <v>63</v>
      </c>
      <c r="O45" s="3">
        <f>IF('KN 2022'!O405=0,"",'KN 2022'!O405)</f>
        <v>100</v>
      </c>
      <c r="P45" s="3">
        <f>IF('KN 2022'!P405=0,"",'KN 2022'!P405)</f>
        <v>91.285714285714292</v>
      </c>
      <c r="R45" s="3">
        <f>IF('KN 2022'!R405=0,"",'KN 2022'!R405)</f>
        <v>8608.9171974522287</v>
      </c>
      <c r="S45" s="3">
        <f>IF('KN 2022'!S405=0,"",'KN 2022'!S405)</f>
        <v>9357.7274153229282</v>
      </c>
      <c r="T45" s="3">
        <f>IF('KN 2022'!T405=0,"",'KN 2022'!T405)</f>
        <v>7774.0255641470731</v>
      </c>
      <c r="U45" s="3">
        <f>IF('KN 2022'!U405=0,"",'KN 2022'!U405)</f>
        <v>9122.6540284360199</v>
      </c>
      <c r="V45" s="3">
        <f>IF('KN 2022'!V405=0,"",'KN 2022'!V405)</f>
        <v>12689.678889223229</v>
      </c>
      <c r="W45" s="3">
        <f>IF('KN 2022'!W405=0,"",'KN 2022'!W405)</f>
        <v>9723.2758620689656</v>
      </c>
      <c r="X45" s="3">
        <f>IF('KN 2022'!X405=0,"",'KN 2022'!X405)</f>
        <v>7828.4954872681019</v>
      </c>
      <c r="Y45" s="3">
        <f>IF('KN 2022'!Y405=0,"",'KN 2022'!Y405)</f>
        <v>7971.7421896988462</v>
      </c>
      <c r="Z45" s="3">
        <f>IF('KN 2022'!Z405=0,"",'KN 2022'!Z405)</f>
        <v>6242.4241287874675</v>
      </c>
      <c r="AA45" s="3">
        <f>IF('KN 2022'!AA405=0,"",'KN 2022'!AA405)</f>
        <v>7107.8561917443403</v>
      </c>
      <c r="AB45" s="3">
        <f>IF('KN 2022'!AB405=0,"",'KN 2022'!AB405)</f>
        <v>8495.736906211936</v>
      </c>
      <c r="AC45" s="3">
        <f>IF('KN 2022'!AC405=0,"",'KN 2022'!AC405)</f>
        <v>6191.0054155874741</v>
      </c>
      <c r="AD45" s="3">
        <f>IF('KN 2022'!AD405=0,"",'KN 2022'!AD405)</f>
        <v>7596.4749617204916</v>
      </c>
      <c r="AE45" s="3">
        <f>IF('KN 2022'!AE405=0,"",'KN 2022'!AE405)</f>
        <v>9340.8413381914543</v>
      </c>
      <c r="AF45" s="3">
        <f>IF('KN 2022'!AF405=0,"",'KN 2022'!AF405)</f>
        <v>8432.2039697043256</v>
      </c>
      <c r="AH45" s="8">
        <f>IF('KN 2022'!AH405=0,"",'KN 2022'!AH405)</f>
        <v>32.97</v>
      </c>
      <c r="AI45" s="8">
        <f>IF('KN 2022'!AI405=0,"",'KN 2022'!AI405)</f>
        <v>31.102423385769903</v>
      </c>
      <c r="AJ45" s="8">
        <f>IF('KN 2022'!AJ405=0,"",'KN 2022'!AJ405)</f>
        <v>38.021999999999998</v>
      </c>
      <c r="AK45" s="9">
        <f>IF('KN 2022'!AK405=0,"",'KN 2022'!AK405)</f>
        <v>31.65</v>
      </c>
      <c r="AL45" s="9">
        <f>IF('KN 2022'!AL405=0,"",'KN 2022'!AL405)</f>
        <v>23.263000000000002</v>
      </c>
      <c r="AM45" s="9">
        <f>IF('KN 2022'!AM405=0,"",'KN 2022'!AM405)</f>
        <v>27.84</v>
      </c>
      <c r="AN45" s="8">
        <f>IF('KN 2022'!AN405=0,"",'KN 2022'!AN405)</f>
        <v>37.555108830061641</v>
      </c>
      <c r="AO45" s="9">
        <f>IF('KN 2022'!AO405=0,"",'KN 2022'!AO405)</f>
        <v>35.53</v>
      </c>
      <c r="AP45" s="8">
        <f>IF('KN 2022'!AP405=0,"",'KN 2022'!AP405)</f>
        <v>46.639573664558419</v>
      </c>
      <c r="AQ45" s="9">
        <f>IF('KN 2022'!AQ405=0,"",'KN 2022'!AQ405)</f>
        <v>40.554000000000002</v>
      </c>
      <c r="AR45" s="9">
        <f>IF('KN 2022'!AR405=0,"",'KN 2022'!AR405)</f>
        <v>32.840000000000003</v>
      </c>
      <c r="AS45" s="8">
        <f>IF('KN 2022'!AS405=0,"",'KN 2022'!AS405)</f>
        <v>42.47</v>
      </c>
      <c r="AT45" s="9">
        <f>IF('KN 2022'!AT405=0,"",'KN 2022'!AT405)</f>
        <v>36.806545326475302</v>
      </c>
      <c r="AU45" s="8">
        <f>IF('KN 2022'!AU405=0,"",'KN 2022'!AU405)</f>
        <v>30.19</v>
      </c>
      <c r="AV45" s="9">
        <f>IF('KN 2022'!AV405=0,"",'KN 2022'!AV405)</f>
        <v>34.816617943347531</v>
      </c>
      <c r="AX45" s="3">
        <f>IF('KN 2022'!AX405=0,"",'KN 2022'!AX405)</f>
        <v>23653</v>
      </c>
      <c r="AY45" s="3">
        <f>IF('KN 2022'!AY405=0,"",'KN 2022'!AY405)</f>
        <v>24254</v>
      </c>
      <c r="AZ45" s="3">
        <f>IF('KN 2022'!AZ405=0,"",'KN 2022'!AZ405)</f>
        <v>24632</v>
      </c>
      <c r="BA45" s="3">
        <f>IF('KN 2022'!BA405=0,"",'KN 2022'!BA405)</f>
        <v>24061</v>
      </c>
      <c r="BB45" s="4">
        <f>IF('KN 2022'!BB405=0,"",'KN 2022'!BB405)</f>
        <v>24600</v>
      </c>
      <c r="BC45" s="4">
        <f>IF('KN 2022'!BC405=0,"",'KN 2022'!BC405)</f>
        <v>22558</v>
      </c>
      <c r="BD45" s="4">
        <f>IF('KN 2022'!BD405=0,"",'KN 2022'!BD405)</f>
        <v>24500</v>
      </c>
      <c r="BE45" s="4">
        <f>IF('KN 2022'!BE405=0,"",'KN 2022'!BE405)</f>
        <v>23603</v>
      </c>
      <c r="BF45" s="3">
        <f>IF('KN 2022'!BF405=0,"",'KN 2022'!BF405)</f>
        <v>24262</v>
      </c>
      <c r="BG45" s="4">
        <f>IF('KN 2022'!BG405=0,"",'KN 2022'!BG405)</f>
        <v>24021</v>
      </c>
      <c r="BH45" s="4">
        <f>IF('KN 2022'!BH405=0,"",'KN 2022'!BH405)</f>
        <v>23250</v>
      </c>
      <c r="BI45" s="3">
        <f>IF('KN 2022'!BI405=0,"",'KN 2022'!BI405)</f>
        <v>21911</v>
      </c>
      <c r="BJ45" s="4">
        <f>IF('KN 2022'!BJ405=0,"",'KN 2022'!BJ405)</f>
        <v>23300</v>
      </c>
      <c r="BK45" s="4">
        <f>IF('KN 2022'!BK405=0,"",'KN 2022'!BK405)</f>
        <v>23500</v>
      </c>
      <c r="BL45" s="3">
        <f>IF('KN 2022'!BL405=0,"",'KN 2022'!BL405)</f>
        <v>23721.785714285714</v>
      </c>
    </row>
    <row r="46" spans="1:64" x14ac:dyDescent="0.25">
      <c r="A46" s="5">
        <v>410</v>
      </c>
      <c r="B46" s="3">
        <f>IF('KN 2022'!B415=0,"",'KN 2022'!B415)</f>
        <v>107</v>
      </c>
      <c r="C46" s="3">
        <f>IF('KN 2022'!C415=0,"",'KN 2022'!C415)</f>
        <v>98</v>
      </c>
      <c r="D46" s="3">
        <f>IF('KN 2022'!D415=0,"",'KN 2022'!D415)</f>
        <v>76</v>
      </c>
      <c r="E46" s="3">
        <f>IF('KN 2022'!E415=0,"",'KN 2022'!E415)</f>
        <v>75</v>
      </c>
      <c r="F46" s="3">
        <f>IF('KN 2022'!F415=0,"",'KN 2022'!F415)</f>
        <v>90</v>
      </c>
      <c r="G46" s="3">
        <f>IF('KN 2022'!G415=0,"",'KN 2022'!G415)</f>
        <v>45</v>
      </c>
      <c r="H46" s="3">
        <f>IF('KN 2022'!H415=0,"",'KN 2022'!H415)</f>
        <v>96</v>
      </c>
      <c r="I46" s="3">
        <f>IF('KN 2022'!I415=0,"",'KN 2022'!I415)</f>
        <v>99</v>
      </c>
      <c r="J46" s="3">
        <f>IF('KN 2022'!J415=0,"",'KN 2022'!J415)</f>
        <v>80</v>
      </c>
      <c r="K46" s="3">
        <f>IF('KN 2022'!K415=0,"",'KN 2022'!K415)</f>
        <v>86</v>
      </c>
      <c r="L46" s="3">
        <f>IF('KN 2022'!L415=0,"",'KN 2022'!L415)</f>
        <v>131</v>
      </c>
      <c r="M46" s="3">
        <f>IF('KN 2022'!M415=0,"",'KN 2022'!M415)</f>
        <v>132</v>
      </c>
      <c r="N46" s="3">
        <f>IF('KN 2022'!N415=0,"",'KN 2022'!N415)</f>
        <v>63</v>
      </c>
      <c r="O46" s="3">
        <f>IF('KN 2022'!O415=0,"",'KN 2022'!O415)</f>
        <v>100</v>
      </c>
      <c r="P46" s="3">
        <f>IF('KN 2022'!P415=0,"",'KN 2022'!P415)</f>
        <v>91.285714285714292</v>
      </c>
      <c r="R46" s="3">
        <f>IF('KN 2022'!R415=0,"",'KN 2022'!R415)</f>
        <v>8585.4809437386557</v>
      </c>
      <c r="S46" s="3">
        <f>IF('KN 2022'!S415=0,"",'KN 2022'!S415)</f>
        <v>9328.8442990740568</v>
      </c>
      <c r="T46" s="3">
        <f>IF('KN 2022'!T415=0,"",'KN 2022'!T415)</f>
        <v>7749.9189177213475</v>
      </c>
      <c r="U46" s="3">
        <f>IF('KN 2022'!U415=0,"",'KN 2022'!U415)</f>
        <v>9076.7683118516197</v>
      </c>
      <c r="V46" s="3">
        <f>IF('KN 2022'!V415=0,"",'KN 2022'!V415)</f>
        <v>12689.678889223229</v>
      </c>
      <c r="W46" s="3">
        <f>IF('KN 2022'!W415=0,"",'KN 2022'!W415)</f>
        <v>9723.2758620689656</v>
      </c>
      <c r="X46" s="3">
        <f>IF('KN 2022'!X415=0,"",'KN 2022'!X415)</f>
        <v>7790.1314943403931</v>
      </c>
      <c r="Y46" s="3">
        <f>IF('KN 2022'!Y415=0,"",'KN 2022'!Y415)</f>
        <v>7971.7421896988462</v>
      </c>
      <c r="Z46" s="3">
        <f>IF('KN 2022'!Z415=0,"",'KN 2022'!Z415)</f>
        <v>6212.9637708845212</v>
      </c>
      <c r="AA46" s="3">
        <f>IF('KN 2022'!AA415=0,"",'KN 2022'!AA415)</f>
        <v>7091.9424283429689</v>
      </c>
      <c r="AB46" s="3">
        <f>IF('KN 2022'!AB415=0,"",'KN 2022'!AB415)</f>
        <v>8495.736906211936</v>
      </c>
      <c r="AC46" s="3">
        <f>IF('KN 2022'!AC415=0,"",'KN 2022'!AC415)</f>
        <v>6161.9873447386917</v>
      </c>
      <c r="AD46" s="3">
        <f>IF('KN 2022'!AD415=0,"",'KN 2022'!AD415)</f>
        <v>7549.5001356776284</v>
      </c>
      <c r="AE46" s="3">
        <f>IF('KN 2022'!AE415=0,"",'KN 2022'!AE415)</f>
        <v>9340.8413381914543</v>
      </c>
      <c r="AF46" s="3">
        <f>IF('KN 2022'!AF415=0,"",'KN 2022'!AF415)</f>
        <v>8412.0580594117382</v>
      </c>
      <c r="AH46" s="8">
        <f>IF('KN 2022'!AH415=0,"",'KN 2022'!AH415)</f>
        <v>33.06</v>
      </c>
      <c r="AI46" s="8">
        <f>IF('KN 2022'!AI415=0,"",'KN 2022'!AI415)</f>
        <v>31.19871987025105</v>
      </c>
      <c r="AJ46" s="8">
        <f>IF('KN 2022'!AJ415=0,"",'KN 2022'!AJ415)</f>
        <v>38.140270000000001</v>
      </c>
      <c r="AK46" s="9">
        <f>IF('KN 2022'!AK415=0,"",'KN 2022'!AK415)</f>
        <v>31.81</v>
      </c>
      <c r="AL46" s="9">
        <f>IF('KN 2022'!AL415=0,"",'KN 2022'!AL415)</f>
        <v>23.263000000000002</v>
      </c>
      <c r="AM46" s="9">
        <f>IF('KN 2022'!AM415=0,"",'KN 2022'!AM415)</f>
        <v>27.84</v>
      </c>
      <c r="AN46" s="8">
        <f>IF('KN 2022'!AN415=0,"",'KN 2022'!AN415)</f>
        <v>37.740056148422383</v>
      </c>
      <c r="AO46" s="9">
        <f>IF('KN 2022'!AO415=0,"",'KN 2022'!AO415)</f>
        <v>35.53</v>
      </c>
      <c r="AP46" s="8">
        <f>IF('KN 2022'!AP415=0,"",'KN 2022'!AP415)</f>
        <v>46.860727140301783</v>
      </c>
      <c r="AQ46" s="9">
        <f>IF('KN 2022'!AQ415=0,"",'KN 2022'!AQ415)</f>
        <v>40.645000000000003</v>
      </c>
      <c r="AR46" s="9">
        <f>IF('KN 2022'!AR415=0,"",'KN 2022'!AR415)</f>
        <v>32.840000000000003</v>
      </c>
      <c r="AS46" s="8">
        <f>IF('KN 2022'!AS415=0,"",'KN 2022'!AS415)</f>
        <v>42.67</v>
      </c>
      <c r="AT46" s="9">
        <f>IF('KN 2022'!AT415=0,"",'KN 2022'!AT415)</f>
        <v>37.035564603629702</v>
      </c>
      <c r="AU46" s="8">
        <f>IF('KN 2022'!AU415=0,"",'KN 2022'!AU415)</f>
        <v>30.19</v>
      </c>
      <c r="AV46" s="9">
        <f>IF('KN 2022'!AV415=0,"",'KN 2022'!AV415)</f>
        <v>34.915952697328926</v>
      </c>
      <c r="AX46" s="3">
        <f>IF('KN 2022'!AX415=0,"",'KN 2022'!AX415)</f>
        <v>23653</v>
      </c>
      <c r="AY46" s="3">
        <f>IF('KN 2022'!AY415=0,"",'KN 2022'!AY415)</f>
        <v>24254</v>
      </c>
      <c r="AZ46" s="3">
        <f>IF('KN 2022'!AZ415=0,"",'KN 2022'!AZ415)</f>
        <v>24632</v>
      </c>
      <c r="BA46" s="3">
        <f>IF('KN 2022'!BA415=0,"",'KN 2022'!BA415)</f>
        <v>24061</v>
      </c>
      <c r="BB46" s="4">
        <f>IF('KN 2022'!BB415=0,"",'KN 2022'!BB415)</f>
        <v>24600</v>
      </c>
      <c r="BC46" s="4">
        <f>IF('KN 2022'!BC415=0,"",'KN 2022'!BC415)</f>
        <v>22558</v>
      </c>
      <c r="BD46" s="4">
        <f>IF('KN 2022'!BD415=0,"",'KN 2022'!BD415)</f>
        <v>24500</v>
      </c>
      <c r="BE46" s="4">
        <f>IF('KN 2022'!BE415=0,"",'KN 2022'!BE415)</f>
        <v>23603</v>
      </c>
      <c r="BF46" s="3">
        <f>IF('KN 2022'!BF415=0,"",'KN 2022'!BF415)</f>
        <v>24262</v>
      </c>
      <c r="BG46" s="4">
        <f>IF('KN 2022'!BG415=0,"",'KN 2022'!BG415)</f>
        <v>24021</v>
      </c>
      <c r="BH46" s="4">
        <f>IF('KN 2022'!BH415=0,"",'KN 2022'!BH415)</f>
        <v>23250</v>
      </c>
      <c r="BI46" s="3">
        <f>IF('KN 2022'!BI415=0,"",'KN 2022'!BI415)</f>
        <v>21911</v>
      </c>
      <c r="BJ46" s="4">
        <f>IF('KN 2022'!BJ415=0,"",'KN 2022'!BJ415)</f>
        <v>23300</v>
      </c>
      <c r="BK46" s="4">
        <f>IF('KN 2022'!BK415=0,"",'KN 2022'!BK415)</f>
        <v>23500</v>
      </c>
      <c r="BL46" s="3">
        <f>IF('KN 2022'!BL415=0,"",'KN 2022'!BL415)</f>
        <v>23721.785714285714</v>
      </c>
    </row>
    <row r="47" spans="1:64" x14ac:dyDescent="0.25">
      <c r="A47" s="5">
        <v>420</v>
      </c>
      <c r="B47" s="3">
        <f>IF('KN 2022'!B425=0,"",'KN 2022'!B425)</f>
        <v>107</v>
      </c>
      <c r="C47" s="3">
        <f>IF('KN 2022'!C425=0,"",'KN 2022'!C425)</f>
        <v>98</v>
      </c>
      <c r="D47" s="3">
        <f>IF('KN 2022'!D425=0,"",'KN 2022'!D425)</f>
        <v>76</v>
      </c>
      <c r="E47" s="3">
        <f>IF('KN 2022'!E425=0,"",'KN 2022'!E425)</f>
        <v>75</v>
      </c>
      <c r="F47" s="3">
        <f>IF('KN 2022'!F425=0,"",'KN 2022'!F425)</f>
        <v>90</v>
      </c>
      <c r="G47" s="3">
        <f>IF('KN 2022'!G425=0,"",'KN 2022'!G425)</f>
        <v>45</v>
      </c>
      <c r="H47" s="3">
        <f>IF('KN 2022'!H425=0,"",'KN 2022'!H425)</f>
        <v>96</v>
      </c>
      <c r="I47" s="3">
        <f>IF('KN 2022'!I425=0,"",'KN 2022'!I425)</f>
        <v>99</v>
      </c>
      <c r="J47" s="3">
        <f>IF('KN 2022'!J425=0,"",'KN 2022'!J425)</f>
        <v>80</v>
      </c>
      <c r="K47" s="3">
        <f>IF('KN 2022'!K425=0,"",'KN 2022'!K425)</f>
        <v>86</v>
      </c>
      <c r="L47" s="3">
        <f>IF('KN 2022'!L425=0,"",'KN 2022'!L425)</f>
        <v>131</v>
      </c>
      <c r="M47" s="3">
        <f>IF('KN 2022'!M425=0,"",'KN 2022'!M425)</f>
        <v>132</v>
      </c>
      <c r="N47" s="3">
        <f>IF('KN 2022'!N425=0,"",'KN 2022'!N425)</f>
        <v>63</v>
      </c>
      <c r="O47" s="3">
        <f>IF('KN 2022'!O425=0,"",'KN 2022'!O425)</f>
        <v>100</v>
      </c>
      <c r="P47" s="3">
        <f>IF('KN 2022'!P425=0,"",'KN 2022'!P425)</f>
        <v>91.285714285714292</v>
      </c>
      <c r="R47" s="3">
        <f>IF('KN 2022'!R425=0,"",'KN 2022'!R425)</f>
        <v>8564.7555823777911</v>
      </c>
      <c r="S47" s="3">
        <f>IF('KN 2022'!S425=0,"",'KN 2022'!S425)</f>
        <v>9300.1654584810349</v>
      </c>
      <c r="T47" s="3">
        <f>IF('KN 2022'!T425=0,"",'KN 2022'!T425)</f>
        <v>7726.0945980279093</v>
      </c>
      <c r="U47" s="3">
        <f>IF('KN 2022'!U425=0,"",'KN 2022'!U425)</f>
        <v>9031.3418830153278</v>
      </c>
      <c r="V47" s="3">
        <f>IF('KN 2022'!V425=0,"",'KN 2022'!V425)</f>
        <v>12689.678889223229</v>
      </c>
      <c r="W47" s="3">
        <f>IF('KN 2022'!W425=0,"",'KN 2022'!W425)</f>
        <v>9723.2758620689656</v>
      </c>
      <c r="X47" s="3">
        <f>IF('KN 2022'!X425=0,"",'KN 2022'!X425)</f>
        <v>7752.9100553830731</v>
      </c>
      <c r="Y47" s="3">
        <f>IF('KN 2022'!Y425=0,"",'KN 2022'!Y425)</f>
        <v>7971.7421896988462</v>
      </c>
      <c r="Z47" s="3">
        <f>IF('KN 2022'!Z425=0,"",'KN 2022'!Z425)</f>
        <v>6184.3705443253375</v>
      </c>
      <c r="AA47" s="3">
        <f>IF('KN 2022'!AA425=0,"",'KN 2022'!AA425)</f>
        <v>7077.1421556592195</v>
      </c>
      <c r="AB47" s="3">
        <f>IF('KN 2022'!AB425=0,"",'KN 2022'!AB425)</f>
        <v>8495.736906211936</v>
      </c>
      <c r="AC47" s="3">
        <f>IF('KN 2022'!AC425=0,"",'KN 2022'!AC425)</f>
        <v>6133.2400279916028</v>
      </c>
      <c r="AD47" s="3">
        <f>IF('KN 2022'!AD425=0,"",'KN 2022'!AD425)</f>
        <v>7503.7647304092816</v>
      </c>
      <c r="AE47" s="3">
        <f>IF('KN 2022'!AE425=0,"",'KN 2022'!AE425)</f>
        <v>9340.8413381914543</v>
      </c>
      <c r="AF47" s="3">
        <f>IF('KN 2022'!AF425=0,"",'KN 2022'!AF425)</f>
        <v>8392.5043015046449</v>
      </c>
      <c r="AH47" s="8">
        <f>IF('KN 2022'!AH425=0,"",'KN 2022'!AH425)</f>
        <v>33.14</v>
      </c>
      <c r="AI47" s="8">
        <f>IF('KN 2022'!AI425=0,"",'KN 2022'!AI425)</f>
        <v>31.294927095580501</v>
      </c>
      <c r="AJ47" s="8">
        <f>IF('KN 2022'!AJ425=0,"",'KN 2022'!AJ425)</f>
        <v>38.25788</v>
      </c>
      <c r="AK47" s="9">
        <f>IF('KN 2022'!AK425=0,"",'KN 2022'!AK425)</f>
        <v>31.97</v>
      </c>
      <c r="AL47" s="9">
        <f>IF('KN 2022'!AL425=0,"",'KN 2022'!AL425)</f>
        <v>23.263000000000002</v>
      </c>
      <c r="AM47" s="9">
        <f>IF('KN 2022'!AM425=0,"",'KN 2022'!AM425)</f>
        <v>27.84</v>
      </c>
      <c r="AN47" s="8">
        <f>IF('KN 2022'!AN425=0,"",'KN 2022'!AN425)</f>
        <v>37.921244784191344</v>
      </c>
      <c r="AO47" s="9">
        <f>IF('KN 2022'!AO425=0,"",'KN 2022'!AO425)</f>
        <v>35.53</v>
      </c>
      <c r="AP47" s="8">
        <f>IF('KN 2022'!AP425=0,"",'KN 2022'!AP425)</f>
        <v>47.077386116061284</v>
      </c>
      <c r="AQ47" s="9">
        <f>IF('KN 2022'!AQ425=0,"",'KN 2022'!AQ425)</f>
        <v>40.729999999999997</v>
      </c>
      <c r="AR47" s="9">
        <f>IF('KN 2022'!AR425=0,"",'KN 2022'!AR425)</f>
        <v>32.840000000000003</v>
      </c>
      <c r="AS47" s="8">
        <f>IF('KN 2022'!AS425=0,"",'KN 2022'!AS425)</f>
        <v>42.87</v>
      </c>
      <c r="AT47" s="9">
        <f>IF('KN 2022'!AT425=0,"",'KN 2022'!AT425)</f>
        <v>37.261296168696596</v>
      </c>
      <c r="AU47" s="8">
        <f>IF('KN 2022'!AU425=0,"",'KN 2022'!AU425)</f>
        <v>30.19</v>
      </c>
      <c r="AV47" s="9">
        <f>IF('KN 2022'!AV425=0,"",'KN 2022'!AV425)</f>
        <v>35.013266726037834</v>
      </c>
      <c r="AX47" s="3">
        <f>IF('KN 2022'!AX425=0,"",'KN 2022'!AX425)</f>
        <v>23653</v>
      </c>
      <c r="AY47" s="3">
        <f>IF('KN 2022'!AY425=0,"",'KN 2022'!AY425)</f>
        <v>24254</v>
      </c>
      <c r="AZ47" s="3">
        <f>IF('KN 2022'!AZ425=0,"",'KN 2022'!AZ425)</f>
        <v>24632</v>
      </c>
      <c r="BA47" s="3">
        <f>IF('KN 2022'!BA425=0,"",'KN 2022'!BA425)</f>
        <v>24061</v>
      </c>
      <c r="BB47" s="4">
        <f>IF('KN 2022'!BB425=0,"",'KN 2022'!BB425)</f>
        <v>24600</v>
      </c>
      <c r="BC47" s="4">
        <f>IF('KN 2022'!BC425=0,"",'KN 2022'!BC425)</f>
        <v>22558</v>
      </c>
      <c r="BD47" s="4">
        <f>IF('KN 2022'!BD425=0,"",'KN 2022'!BD425)</f>
        <v>24500</v>
      </c>
      <c r="BE47" s="4">
        <f>IF('KN 2022'!BE425=0,"",'KN 2022'!BE425)</f>
        <v>23603</v>
      </c>
      <c r="BF47" s="3">
        <f>IF('KN 2022'!BF425=0,"",'KN 2022'!BF425)</f>
        <v>24262</v>
      </c>
      <c r="BG47" s="4">
        <f>IF('KN 2022'!BG425=0,"",'KN 2022'!BG425)</f>
        <v>24021</v>
      </c>
      <c r="BH47" s="4">
        <f>IF('KN 2022'!BH425=0,"",'KN 2022'!BH425)</f>
        <v>23250</v>
      </c>
      <c r="BI47" s="3">
        <f>IF('KN 2022'!BI425=0,"",'KN 2022'!BI425)</f>
        <v>21911</v>
      </c>
      <c r="BJ47" s="4">
        <f>IF('KN 2022'!BJ425=0,"",'KN 2022'!BJ425)</f>
        <v>23300</v>
      </c>
      <c r="BK47" s="4">
        <f>IF('KN 2022'!BK425=0,"",'KN 2022'!BK425)</f>
        <v>23500</v>
      </c>
      <c r="BL47" s="3">
        <f>IF('KN 2022'!BL425=0,"",'KN 2022'!BL425)</f>
        <v>23721.785714285714</v>
      </c>
    </row>
    <row r="48" spans="1:64" x14ac:dyDescent="0.25">
      <c r="A48" s="5">
        <v>430</v>
      </c>
      <c r="B48" s="3">
        <f>IF('KN 2022'!B435=0,"",'KN 2022'!B435)</f>
        <v>107</v>
      </c>
      <c r="C48" s="3">
        <f>IF('KN 2022'!C435=0,"",'KN 2022'!C435)</f>
        <v>98</v>
      </c>
      <c r="D48" s="3">
        <f>IF('KN 2022'!D435=0,"",'KN 2022'!D435)</f>
        <v>76</v>
      </c>
      <c r="E48" s="3">
        <f>IF('KN 2022'!E435=0,"",'KN 2022'!E435)</f>
        <v>75</v>
      </c>
      <c r="F48" s="3">
        <f>IF('KN 2022'!F435=0,"",'KN 2022'!F435)</f>
        <v>90</v>
      </c>
      <c r="G48" s="3">
        <f>IF('KN 2022'!G435=0,"",'KN 2022'!G435)</f>
        <v>45</v>
      </c>
      <c r="H48" s="3">
        <f>IF('KN 2022'!H435=0,"",'KN 2022'!H435)</f>
        <v>96</v>
      </c>
      <c r="I48" s="3">
        <f>IF('KN 2022'!I435=0,"",'KN 2022'!I435)</f>
        <v>99</v>
      </c>
      <c r="J48" s="3">
        <f>IF('KN 2022'!J435=0,"",'KN 2022'!J435)</f>
        <v>80</v>
      </c>
      <c r="K48" s="3">
        <f>IF('KN 2022'!K435=0,"",'KN 2022'!K435)</f>
        <v>86</v>
      </c>
      <c r="L48" s="3">
        <f>IF('KN 2022'!L435=0,"",'KN 2022'!L435)</f>
        <v>131</v>
      </c>
      <c r="M48" s="3">
        <f>IF('KN 2022'!M435=0,"",'KN 2022'!M435)</f>
        <v>132</v>
      </c>
      <c r="N48" s="3">
        <f>IF('KN 2022'!N435=0,"",'KN 2022'!N435)</f>
        <v>63</v>
      </c>
      <c r="O48" s="3">
        <f>IF('KN 2022'!O435=0,"",'KN 2022'!O435)</f>
        <v>100</v>
      </c>
      <c r="P48" s="3">
        <f>IF('KN 2022'!P435=0,"",'KN 2022'!P435)</f>
        <v>91.285714285714292</v>
      </c>
      <c r="R48" s="3">
        <f>IF('KN 2022'!R435=0,"",'KN 2022'!R435)</f>
        <v>8544.1300421432879</v>
      </c>
      <c r="S48" s="3">
        <f>IF('KN 2022'!S435=0,"",'KN 2022'!S435)</f>
        <v>9271.687529892457</v>
      </c>
      <c r="T48" s="3">
        <f>IF('KN 2022'!T435=0,"",'KN 2022'!T435)</f>
        <v>7702.5487800206538</v>
      </c>
      <c r="U48" s="3">
        <f>IF('KN 2022'!U435=0,"",'KN 2022'!U435)</f>
        <v>8989.1656288916565</v>
      </c>
      <c r="V48" s="3">
        <f>IF('KN 2022'!V435=0,"",'KN 2022'!V435)</f>
        <v>12689.678889223229</v>
      </c>
      <c r="W48" s="3">
        <f>IF('KN 2022'!W435=0,"",'KN 2022'!W435)</f>
        <v>9723.2758620689656</v>
      </c>
      <c r="X48" s="3">
        <f>IF('KN 2022'!X435=0,"",'KN 2022'!X435)</f>
        <v>7716.7680213941039</v>
      </c>
      <c r="Y48" s="3">
        <f>IF('KN 2022'!Y435=0,"",'KN 2022'!Y435)</f>
        <v>7971.7421896988462</v>
      </c>
      <c r="Z48" s="3">
        <f>IF('KN 2022'!Z435=0,"",'KN 2022'!Z435)</f>
        <v>6156.5968383117815</v>
      </c>
      <c r="AA48" s="3">
        <f>IF('KN 2022'!AA435=0,"",'KN 2022'!AA435)</f>
        <v>7063.4418878188635</v>
      </c>
      <c r="AB48" s="3">
        <f>IF('KN 2022'!AB435=0,"",'KN 2022'!AB435)</f>
        <v>8495.736906211936</v>
      </c>
      <c r="AC48" s="3">
        <f>IF('KN 2022'!AC435=0,"",'KN 2022'!AC435)</f>
        <v>6106.1774268462605</v>
      </c>
      <c r="AD48" s="3">
        <f>IF('KN 2022'!AD435=0,"",'KN 2022'!AD435)</f>
        <v>7459.2035271170143</v>
      </c>
      <c r="AE48" s="3">
        <f>IF('KN 2022'!AE435=0,"",'KN 2022'!AE435)</f>
        <v>9340.8413381914543</v>
      </c>
      <c r="AF48" s="3">
        <f>IF('KN 2022'!AF435=0,"",'KN 2022'!AF435)</f>
        <v>8373.6424905593231</v>
      </c>
      <c r="AH48" s="8">
        <f>IF('KN 2022'!AH435=0,"",'KN 2022'!AH435)</f>
        <v>33.22</v>
      </c>
      <c r="AI48" s="8">
        <f>IF('KN 2022'!AI435=0,"",'KN 2022'!AI435)</f>
        <v>31.391049262784623</v>
      </c>
      <c r="AJ48" s="8">
        <f>IF('KN 2022'!AJ435=0,"",'KN 2022'!AJ435)</f>
        <v>38.374830000000003</v>
      </c>
      <c r="AK48" s="9">
        <f>IF('KN 2022'!AK435=0,"",'KN 2022'!AK435)</f>
        <v>32.119999999999997</v>
      </c>
      <c r="AL48" s="9">
        <f>IF('KN 2022'!AL435=0,"",'KN 2022'!AL435)</f>
        <v>23.263000000000002</v>
      </c>
      <c r="AM48" s="9">
        <f>IF('KN 2022'!AM435=0,"",'KN 2022'!AM435)</f>
        <v>27.84</v>
      </c>
      <c r="AN48" s="8">
        <f>IF('KN 2022'!AN435=0,"",'KN 2022'!AN435)</f>
        <v>38.098851641634063</v>
      </c>
      <c r="AO48" s="9">
        <f>IF('KN 2022'!AO435=0,"",'KN 2022'!AO435)</f>
        <v>35.53</v>
      </c>
      <c r="AP48" s="8">
        <f>IF('KN 2022'!AP435=0,"",'KN 2022'!AP435)</f>
        <v>47.289762127713963</v>
      </c>
      <c r="AQ48" s="9">
        <f>IF('KN 2022'!AQ435=0,"",'KN 2022'!AQ435)</f>
        <v>40.808999999999997</v>
      </c>
      <c r="AR48" s="9">
        <f>IF('KN 2022'!AR435=0,"",'KN 2022'!AR435)</f>
        <v>32.840000000000003</v>
      </c>
      <c r="AS48" s="8">
        <f>IF('KN 2022'!AS435=0,"",'KN 2022'!AS435)</f>
        <v>43.06</v>
      </c>
      <c r="AT48" s="9">
        <f>IF('KN 2022'!AT435=0,"",'KN 2022'!AT435)</f>
        <v>37.483894759480513</v>
      </c>
      <c r="AU48" s="8">
        <f>IF('KN 2022'!AU435=0,"",'KN 2022'!AU435)</f>
        <v>30.19</v>
      </c>
      <c r="AV48" s="9">
        <f>IF('KN 2022'!AV435=0,"",'KN 2022'!AV435)</f>
        <v>35.10788484225808</v>
      </c>
      <c r="AX48" s="3">
        <f>IF('KN 2022'!AX435=0,"",'KN 2022'!AX435)</f>
        <v>23653</v>
      </c>
      <c r="AY48" s="3">
        <f>IF('KN 2022'!AY435=0,"",'KN 2022'!AY435)</f>
        <v>24254</v>
      </c>
      <c r="AZ48" s="3">
        <f>IF('KN 2022'!AZ435=0,"",'KN 2022'!AZ435)</f>
        <v>24632</v>
      </c>
      <c r="BA48" s="3">
        <f>IF('KN 2022'!BA435=0,"",'KN 2022'!BA435)</f>
        <v>24061</v>
      </c>
      <c r="BB48" s="4">
        <f>IF('KN 2022'!BB435=0,"",'KN 2022'!BB435)</f>
        <v>24600</v>
      </c>
      <c r="BC48" s="4">
        <f>IF('KN 2022'!BC435=0,"",'KN 2022'!BC435)</f>
        <v>22558</v>
      </c>
      <c r="BD48" s="4">
        <f>IF('KN 2022'!BD435=0,"",'KN 2022'!BD435)</f>
        <v>24500</v>
      </c>
      <c r="BE48" s="4">
        <f>IF('KN 2022'!BE435=0,"",'KN 2022'!BE435)</f>
        <v>23603</v>
      </c>
      <c r="BF48" s="3">
        <f>IF('KN 2022'!BF435=0,"",'KN 2022'!BF435)</f>
        <v>24262</v>
      </c>
      <c r="BG48" s="4">
        <f>IF('KN 2022'!BG435=0,"",'KN 2022'!BG435)</f>
        <v>24021</v>
      </c>
      <c r="BH48" s="4">
        <f>IF('KN 2022'!BH435=0,"",'KN 2022'!BH435)</f>
        <v>23250</v>
      </c>
      <c r="BI48" s="3">
        <f>IF('KN 2022'!BI435=0,"",'KN 2022'!BI435)</f>
        <v>21911</v>
      </c>
      <c r="BJ48" s="4">
        <f>IF('KN 2022'!BJ435=0,"",'KN 2022'!BJ435)</f>
        <v>23300</v>
      </c>
      <c r="BK48" s="4">
        <f>IF('KN 2022'!BK435=0,"",'KN 2022'!BK435)</f>
        <v>23500</v>
      </c>
      <c r="BL48" s="3">
        <f>IF('KN 2022'!BL435=0,"",'KN 2022'!BL435)</f>
        <v>23721.785714285714</v>
      </c>
    </row>
    <row r="49" spans="1:64" x14ac:dyDescent="0.25">
      <c r="A49" s="5">
        <v>440</v>
      </c>
      <c r="B49" s="3">
        <f>IF('KN 2022'!B445=0,"",'KN 2022'!B445)</f>
        <v>107</v>
      </c>
      <c r="C49" s="3">
        <f>IF('KN 2022'!C445=0,"",'KN 2022'!C445)</f>
        <v>98</v>
      </c>
      <c r="D49" s="3">
        <f>IF('KN 2022'!D445=0,"",'KN 2022'!D445)</f>
        <v>76</v>
      </c>
      <c r="E49" s="3">
        <f>IF('KN 2022'!E445=0,"",'KN 2022'!E445)</f>
        <v>75</v>
      </c>
      <c r="F49" s="3">
        <f>IF('KN 2022'!F445=0,"",'KN 2022'!F445)</f>
        <v>90</v>
      </c>
      <c r="G49" s="3">
        <f>IF('KN 2022'!G445=0,"",'KN 2022'!G445)</f>
        <v>45</v>
      </c>
      <c r="H49" s="3">
        <f>IF('KN 2022'!H445=0,"",'KN 2022'!H445)</f>
        <v>96</v>
      </c>
      <c r="I49" s="3">
        <f>IF('KN 2022'!I445=0,"",'KN 2022'!I445)</f>
        <v>99</v>
      </c>
      <c r="J49" s="3">
        <f>IF('KN 2022'!J445=0,"",'KN 2022'!J445)</f>
        <v>80</v>
      </c>
      <c r="K49" s="3">
        <f>IF('KN 2022'!K445=0,"",'KN 2022'!K445)</f>
        <v>86</v>
      </c>
      <c r="L49" s="3">
        <f>IF('KN 2022'!L445=0,"",'KN 2022'!L445)</f>
        <v>131</v>
      </c>
      <c r="M49" s="3">
        <f>IF('KN 2022'!M445=0,"",'KN 2022'!M445)</f>
        <v>132</v>
      </c>
      <c r="N49" s="3">
        <f>IF('KN 2022'!N445=0,"",'KN 2022'!N445)</f>
        <v>63</v>
      </c>
      <c r="O49" s="3">
        <f>IF('KN 2022'!O445=0,"",'KN 2022'!O445)</f>
        <v>100</v>
      </c>
      <c r="P49" s="3">
        <f>IF('KN 2022'!P445=0,"",'KN 2022'!P445)</f>
        <v>91.285714285714292</v>
      </c>
      <c r="R49" s="3">
        <f>IF('KN 2022'!R445=0,"",'KN 2022'!R445)</f>
        <v>8523.6036036036039</v>
      </c>
      <c r="S49" s="3">
        <f>IF('KN 2022'!S445=0,"",'KN 2022'!S445)</f>
        <v>9243.4072943257215</v>
      </c>
      <c r="T49" s="3">
        <f>IF('KN 2022'!T445=0,"",'KN 2022'!T445)</f>
        <v>7679.2777139246655</v>
      </c>
      <c r="U49" s="3">
        <f>IF('KN 2022'!U445=0,"",'KN 2022'!U445)</f>
        <v>8947.3814688565217</v>
      </c>
      <c r="V49" s="3">
        <f>IF('KN 2022'!V445=0,"",'KN 2022'!V445)</f>
        <v>12689.678889223229</v>
      </c>
      <c r="W49" s="3">
        <f>IF('KN 2022'!W445=0,"",'KN 2022'!W445)</f>
        <v>9723.2758620689656</v>
      </c>
      <c r="X49" s="3">
        <f>IF('KN 2022'!X445=0,"",'KN 2022'!X445)</f>
        <v>7681.6471613674385</v>
      </c>
      <c r="Y49" s="3">
        <f>IF('KN 2022'!Y445=0,"",'KN 2022'!Y445)</f>
        <v>7971.7421896988462</v>
      </c>
      <c r="Z49" s="3">
        <f>IF('KN 2022'!Z445=0,"",'KN 2022'!Z445)</f>
        <v>6129.59873103269</v>
      </c>
      <c r="AA49" s="3">
        <f>IF('KN 2022'!AA445=0,"",'KN 2022'!AA445)</f>
        <v>7051.0016878256401</v>
      </c>
      <c r="AB49" s="3">
        <f>IF('KN 2022'!AB445=0,"",'KN 2022'!AB445)</f>
        <v>8495.736906211936</v>
      </c>
      <c r="AC49" s="3">
        <f>IF('KN 2022'!AC445=0,"",'KN 2022'!AC445)</f>
        <v>6079.3526011560698</v>
      </c>
      <c r="AD49" s="3">
        <f>IF('KN 2022'!AD445=0,"",'KN 2022'!AD445)</f>
        <v>7415.7562844849972</v>
      </c>
      <c r="AE49" s="3">
        <f>IF('KN 2022'!AE445=0,"",'KN 2022'!AE445)</f>
        <v>9340.8413381914543</v>
      </c>
      <c r="AF49" s="3">
        <f>IF('KN 2022'!AF445=0,"",'KN 2022'!AF445)</f>
        <v>8355.1644094265557</v>
      </c>
      <c r="AH49" s="8">
        <f>IF('KN 2022'!AH445=0,"",'KN 2022'!AH445)</f>
        <v>33.299999999999997</v>
      </c>
      <c r="AI49" s="8">
        <f>IF('KN 2022'!AI445=0,"",'KN 2022'!AI445)</f>
        <v>31.48709028311092</v>
      </c>
      <c r="AJ49" s="8">
        <f>IF('KN 2022'!AJ445=0,"",'KN 2022'!AJ445)</f>
        <v>38.491120000000002</v>
      </c>
      <c r="AK49" s="9">
        <f>IF('KN 2022'!AK445=0,"",'KN 2022'!AK445)</f>
        <v>32.270000000000003</v>
      </c>
      <c r="AL49" s="9">
        <f>IF('KN 2022'!AL445=0,"",'KN 2022'!AL445)</f>
        <v>23.263000000000002</v>
      </c>
      <c r="AM49" s="9">
        <f>IF('KN 2022'!AM445=0,"",'KN 2022'!AM445)</f>
        <v>27.84</v>
      </c>
      <c r="AN49" s="8">
        <f>IF('KN 2022'!AN445=0,"",'KN 2022'!AN445)</f>
        <v>38.273041422494074</v>
      </c>
      <c r="AO49" s="9">
        <f>IF('KN 2022'!AO445=0,"",'KN 2022'!AO445)</f>
        <v>35.53</v>
      </c>
      <c r="AP49" s="8">
        <f>IF('KN 2022'!AP445=0,"",'KN 2022'!AP445)</f>
        <v>47.498052119791737</v>
      </c>
      <c r="AQ49" s="9">
        <f>IF('KN 2022'!AQ445=0,"",'KN 2022'!AQ445)</f>
        <v>40.881</v>
      </c>
      <c r="AR49" s="9">
        <f>IF('KN 2022'!AR445=0,"",'KN 2022'!AR445)</f>
        <v>32.840000000000003</v>
      </c>
      <c r="AS49" s="8">
        <f>IF('KN 2022'!AS445=0,"",'KN 2022'!AS445)</f>
        <v>43.25</v>
      </c>
      <c r="AT49" s="9">
        <f>IF('KN 2022'!AT445=0,"",'KN 2022'!AT445)</f>
        <v>37.703504440264574</v>
      </c>
      <c r="AU49" s="8">
        <f>IF('KN 2022'!AU445=0,"",'KN 2022'!AU445)</f>
        <v>30.19</v>
      </c>
      <c r="AV49" s="9">
        <f>IF('KN 2022'!AV445=0,"",'KN 2022'!AV445)</f>
        <v>35.201200590404376</v>
      </c>
      <c r="AX49" s="3">
        <f>IF('KN 2022'!AX445=0,"",'KN 2022'!AX445)</f>
        <v>23653</v>
      </c>
      <c r="AY49" s="3">
        <f>IF('KN 2022'!AY445=0,"",'KN 2022'!AY445)</f>
        <v>24254</v>
      </c>
      <c r="AZ49" s="3">
        <f>IF('KN 2022'!AZ445=0,"",'KN 2022'!AZ445)</f>
        <v>24632</v>
      </c>
      <c r="BA49" s="3">
        <f>IF('KN 2022'!BA445=0,"",'KN 2022'!BA445)</f>
        <v>24061</v>
      </c>
      <c r="BB49" s="4">
        <f>IF('KN 2022'!BB445=0,"",'KN 2022'!BB445)</f>
        <v>24600</v>
      </c>
      <c r="BC49" s="4">
        <f>IF('KN 2022'!BC445=0,"",'KN 2022'!BC445)</f>
        <v>22558</v>
      </c>
      <c r="BD49" s="4">
        <f>IF('KN 2022'!BD445=0,"",'KN 2022'!BD445)</f>
        <v>24500</v>
      </c>
      <c r="BE49" s="4">
        <f>IF('KN 2022'!BE445=0,"",'KN 2022'!BE445)</f>
        <v>23603</v>
      </c>
      <c r="BF49" s="3">
        <f>IF('KN 2022'!BF445=0,"",'KN 2022'!BF445)</f>
        <v>24262</v>
      </c>
      <c r="BG49" s="4">
        <f>IF('KN 2022'!BG445=0,"",'KN 2022'!BG445)</f>
        <v>24021</v>
      </c>
      <c r="BH49" s="4">
        <f>IF('KN 2022'!BH445=0,"",'KN 2022'!BH445)</f>
        <v>23250</v>
      </c>
      <c r="BI49" s="3">
        <f>IF('KN 2022'!BI445=0,"",'KN 2022'!BI445)</f>
        <v>21911</v>
      </c>
      <c r="BJ49" s="4">
        <f>IF('KN 2022'!BJ445=0,"",'KN 2022'!BJ445)</f>
        <v>23300</v>
      </c>
      <c r="BK49" s="4">
        <f>IF('KN 2022'!BK445=0,"",'KN 2022'!BK445)</f>
        <v>23500</v>
      </c>
      <c r="BL49" s="3">
        <f>IF('KN 2022'!BL445=0,"",'KN 2022'!BL445)</f>
        <v>23721.785714285714</v>
      </c>
    </row>
    <row r="50" spans="1:64" x14ac:dyDescent="0.25">
      <c r="A50" s="5">
        <v>450</v>
      </c>
      <c r="B50" s="3">
        <f>IF('KN 2022'!B455=0,"",'KN 2022'!B455)</f>
        <v>107</v>
      </c>
      <c r="C50" s="3">
        <f>IF('KN 2022'!C455=0,"",'KN 2022'!C455)</f>
        <v>98</v>
      </c>
      <c r="D50" s="3">
        <f>IF('KN 2022'!D455=0,"",'KN 2022'!D455)</f>
        <v>76</v>
      </c>
      <c r="E50" s="3">
        <f>IF('KN 2022'!E455=0,"",'KN 2022'!E455)</f>
        <v>75</v>
      </c>
      <c r="F50" s="3">
        <f>IF('KN 2022'!F455=0,"",'KN 2022'!F455)</f>
        <v>90</v>
      </c>
      <c r="G50" s="3">
        <f>IF('KN 2022'!G455=0,"",'KN 2022'!G455)</f>
        <v>45</v>
      </c>
      <c r="H50" s="3">
        <f>IF('KN 2022'!H455=0,"",'KN 2022'!H455)</f>
        <v>96</v>
      </c>
      <c r="I50" s="3">
        <f>IF('KN 2022'!I455=0,"",'KN 2022'!I455)</f>
        <v>99</v>
      </c>
      <c r="J50" s="3">
        <f>IF('KN 2022'!J455=0,"",'KN 2022'!J455)</f>
        <v>80</v>
      </c>
      <c r="K50" s="3">
        <f>IF('KN 2022'!K455=0,"",'KN 2022'!K455)</f>
        <v>86</v>
      </c>
      <c r="L50" s="3">
        <f>IF('KN 2022'!L455=0,"",'KN 2022'!L455)</f>
        <v>131</v>
      </c>
      <c r="M50" s="3">
        <f>IF('KN 2022'!M455=0,"",'KN 2022'!M455)</f>
        <v>132</v>
      </c>
      <c r="N50" s="3">
        <f>IF('KN 2022'!N455=0,"",'KN 2022'!N455)</f>
        <v>63</v>
      </c>
      <c r="O50" s="3">
        <f>IF('KN 2022'!O455=0,"",'KN 2022'!O455)</f>
        <v>100</v>
      </c>
      <c r="P50" s="3">
        <f>IF('KN 2022'!P455=0,"",'KN 2022'!P455)</f>
        <v>91.285714285714292</v>
      </c>
      <c r="R50" s="3">
        <f>IF('KN 2022'!R455=0,"",'KN 2022'!R455)</f>
        <v>8503.1755542240862</v>
      </c>
      <c r="S50" s="3">
        <f>IF('KN 2022'!S455=0,"",'KN 2022'!S455)</f>
        <v>9215.3216660255093</v>
      </c>
      <c r="T50" s="3">
        <f>IF('KN 2022'!T455=0,"",'KN 2022'!T455)</f>
        <v>7656.2777234550958</v>
      </c>
      <c r="U50" s="3">
        <f>IF('KN 2022'!U455=0,"",'KN 2022'!U455)</f>
        <v>8905.9839605181987</v>
      </c>
      <c r="V50" s="3">
        <f>IF('KN 2022'!V455=0,"",'KN 2022'!V455)</f>
        <v>12689.678889223229</v>
      </c>
      <c r="W50" s="3">
        <f>IF('KN 2022'!W455=0,"",'KN 2022'!W455)</f>
        <v>9723.2758620689656</v>
      </c>
      <c r="X50" s="3">
        <f>IF('KN 2022'!X455=0,"",'KN 2022'!X455)</f>
        <v>7647.4936748896853</v>
      </c>
      <c r="Y50" s="3">
        <f>IF('KN 2022'!Y455=0,"",'KN 2022'!Y455)</f>
        <v>7971.7421896988462</v>
      </c>
      <c r="Z50" s="3">
        <f>IF('KN 2022'!Z455=0,"",'KN 2022'!Z455)</f>
        <v>6103.3356256191546</v>
      </c>
      <c r="AA50" s="3">
        <f>IF('KN 2022'!AA455=0,"",'KN 2022'!AA455)</f>
        <v>7039.8085283055734</v>
      </c>
      <c r="AB50" s="3">
        <f>IF('KN 2022'!AB455=0,"",'KN 2022'!AB455)</f>
        <v>8495.736906211936</v>
      </c>
      <c r="AC50" s="3">
        <f>IF('KN 2022'!AC455=0,"",'KN 2022'!AC455)</f>
        <v>6054.1561132857469</v>
      </c>
      <c r="AD50" s="3">
        <f>IF('KN 2022'!AD455=0,"",'KN 2022'!AD455)</f>
        <v>7373.3672510068636</v>
      </c>
      <c r="AE50" s="3">
        <f>IF('KN 2022'!AE455=0,"",'KN 2022'!AE455)</f>
        <v>9340.8413381914543</v>
      </c>
      <c r="AF50" s="3">
        <f>IF('KN 2022'!AF455=0,"",'KN 2022'!AF455)</f>
        <v>8337.1568059088804</v>
      </c>
      <c r="AH50" s="8">
        <f>IF('KN 2022'!AH455=0,"",'KN 2022'!AH455)</f>
        <v>33.380000000000003</v>
      </c>
      <c r="AI50" s="8">
        <f>IF('KN 2022'!AI455=0,"",'KN 2022'!AI455)</f>
        <v>31.583053804081324</v>
      </c>
      <c r="AJ50" s="8">
        <f>IF('KN 2022'!AJ455=0,"",'KN 2022'!AJ455)</f>
        <v>38.606749999999998</v>
      </c>
      <c r="AK50" s="9">
        <f>IF('KN 2022'!AK455=0,"",'KN 2022'!AK455)</f>
        <v>32.42</v>
      </c>
      <c r="AL50" s="9">
        <f>IF('KN 2022'!AL455=0,"",'KN 2022'!AL455)</f>
        <v>23.263000000000002</v>
      </c>
      <c r="AM50" s="9">
        <f>IF('KN 2022'!AM455=0,"",'KN 2022'!AM455)</f>
        <v>27.84</v>
      </c>
      <c r="AN50" s="8">
        <f>IF('KN 2022'!AN455=0,"",'KN 2022'!AN455)</f>
        <v>38.443967723090786</v>
      </c>
      <c r="AO50" s="9">
        <f>IF('KN 2022'!AO455=0,"",'KN 2022'!AO455)</f>
        <v>35.53</v>
      </c>
      <c r="AP50" s="8">
        <f>IF('KN 2022'!AP455=0,"",'KN 2022'!AP455)</f>
        <v>47.70243975735233</v>
      </c>
      <c r="AQ50" s="9">
        <f>IF('KN 2022'!AQ455=0,"",'KN 2022'!AQ455)</f>
        <v>40.945999999999998</v>
      </c>
      <c r="AR50" s="9">
        <f>IF('KN 2022'!AR455=0,"",'KN 2022'!AR455)</f>
        <v>32.840000000000003</v>
      </c>
      <c r="AS50" s="8">
        <f>IF('KN 2022'!AS455=0,"",'KN 2022'!AS455)</f>
        <v>43.43</v>
      </c>
      <c r="AT50" s="9">
        <f>IF('KN 2022'!AT455=0,"",'KN 2022'!AT455)</f>
        <v>37.920259561439785</v>
      </c>
      <c r="AU50" s="8">
        <f>IF('KN 2022'!AU455=0,"",'KN 2022'!AU455)</f>
        <v>30.19</v>
      </c>
      <c r="AV50" s="9">
        <f>IF('KN 2022'!AV455=0,"",'KN 2022'!AV455)</f>
        <v>35.292533631854589</v>
      </c>
      <c r="AX50" s="3">
        <f>IF('KN 2022'!AX455=0,"",'KN 2022'!AX455)</f>
        <v>23653</v>
      </c>
      <c r="AY50" s="3">
        <f>IF('KN 2022'!AY455=0,"",'KN 2022'!AY455)</f>
        <v>24254</v>
      </c>
      <c r="AZ50" s="3">
        <f>IF('KN 2022'!AZ455=0,"",'KN 2022'!AZ455)</f>
        <v>24632</v>
      </c>
      <c r="BA50" s="3">
        <f>IF('KN 2022'!BA455=0,"",'KN 2022'!BA455)</f>
        <v>24061</v>
      </c>
      <c r="BB50" s="4">
        <f>IF('KN 2022'!BB455=0,"",'KN 2022'!BB455)</f>
        <v>24600</v>
      </c>
      <c r="BC50" s="4">
        <f>IF('KN 2022'!BC455=0,"",'KN 2022'!BC455)</f>
        <v>22558</v>
      </c>
      <c r="BD50" s="4">
        <f>IF('KN 2022'!BD455=0,"",'KN 2022'!BD455)</f>
        <v>24500</v>
      </c>
      <c r="BE50" s="4">
        <f>IF('KN 2022'!BE455=0,"",'KN 2022'!BE455)</f>
        <v>23603</v>
      </c>
      <c r="BF50" s="3">
        <f>IF('KN 2022'!BF455=0,"",'KN 2022'!BF455)</f>
        <v>24262</v>
      </c>
      <c r="BG50" s="4">
        <f>IF('KN 2022'!BG455=0,"",'KN 2022'!BG455)</f>
        <v>24021</v>
      </c>
      <c r="BH50" s="4">
        <f>IF('KN 2022'!BH455=0,"",'KN 2022'!BH455)</f>
        <v>23250</v>
      </c>
      <c r="BI50" s="3">
        <f>IF('KN 2022'!BI455=0,"",'KN 2022'!BI455)</f>
        <v>21911</v>
      </c>
      <c r="BJ50" s="4">
        <f>IF('KN 2022'!BJ455=0,"",'KN 2022'!BJ455)</f>
        <v>23300</v>
      </c>
      <c r="BK50" s="4">
        <f>IF('KN 2022'!BK455=0,"",'KN 2022'!BK455)</f>
        <v>23500</v>
      </c>
      <c r="BL50" s="3">
        <f>IF('KN 2022'!BL455=0,"",'KN 2022'!BL455)</f>
        <v>23721.785714285714</v>
      </c>
    </row>
    <row r="51" spans="1:64" x14ac:dyDescent="0.25">
      <c r="A51" s="5">
        <v>460</v>
      </c>
      <c r="B51" s="3">
        <f>IF('KN 2022'!B465=0,"",'KN 2022'!B465)</f>
        <v>107</v>
      </c>
      <c r="C51" s="3">
        <f>IF('KN 2022'!C465=0,"",'KN 2022'!C465)</f>
        <v>98</v>
      </c>
      <c r="D51" s="3">
        <f>IF('KN 2022'!D465=0,"",'KN 2022'!D465)</f>
        <v>76</v>
      </c>
      <c r="E51" s="3">
        <f>IF('KN 2022'!E465=0,"",'KN 2022'!E465)</f>
        <v>75</v>
      </c>
      <c r="F51" s="3">
        <f>IF('KN 2022'!F465=0,"",'KN 2022'!F465)</f>
        <v>90</v>
      </c>
      <c r="G51" s="3">
        <f>IF('KN 2022'!G465=0,"",'KN 2022'!G465)</f>
        <v>45</v>
      </c>
      <c r="H51" s="3">
        <f>IF('KN 2022'!H465=0,"",'KN 2022'!H465)</f>
        <v>96</v>
      </c>
      <c r="I51" s="3">
        <f>IF('KN 2022'!I465=0,"",'KN 2022'!I465)</f>
        <v>99</v>
      </c>
      <c r="J51" s="3">
        <f>IF('KN 2022'!J465=0,"",'KN 2022'!J465)</f>
        <v>80</v>
      </c>
      <c r="K51" s="3">
        <f>IF('KN 2022'!K465=0,"",'KN 2022'!K465)</f>
        <v>86</v>
      </c>
      <c r="L51" s="3">
        <f>IF('KN 2022'!L465=0,"",'KN 2022'!L465)</f>
        <v>131</v>
      </c>
      <c r="M51" s="3">
        <f>IF('KN 2022'!M465=0,"",'KN 2022'!M465)</f>
        <v>132</v>
      </c>
      <c r="N51" s="3">
        <f>IF('KN 2022'!N465=0,"",'KN 2022'!N465)</f>
        <v>63</v>
      </c>
      <c r="O51" s="3">
        <f>IF('KN 2022'!O465=0,"",'KN 2022'!O465)</f>
        <v>100</v>
      </c>
      <c r="P51" s="3">
        <f>IF('KN 2022'!P465=0,"",'KN 2022'!P465)</f>
        <v>91.285714285714292</v>
      </c>
      <c r="R51" s="3">
        <f>IF('KN 2022'!R465=0,"",'KN 2022'!R465)</f>
        <v>8482.8451882845184</v>
      </c>
      <c r="S51" s="3">
        <f>IF('KN 2022'!S465=0,"",'KN 2022'!S465)</f>
        <v>9187.4276822384327</v>
      </c>
      <c r="T51" s="3">
        <f>IF('KN 2022'!T465=0,"",'KN 2022'!T465)</f>
        <v>7633.5452040870077</v>
      </c>
      <c r="U51" s="3">
        <f>IF('KN 2022'!U465=0,"",'KN 2022'!U465)</f>
        <v>8867.6904176904172</v>
      </c>
      <c r="V51" s="3">
        <f>IF('KN 2022'!V465=0,"",'KN 2022'!V465)</f>
        <v>12689.678889223229</v>
      </c>
      <c r="W51" s="3">
        <f>IF('KN 2022'!W465=0,"",'KN 2022'!W465)</f>
        <v>9723.2758620689656</v>
      </c>
      <c r="X51" s="3">
        <f>IF('KN 2022'!X465=0,"",'KN 2022'!X465)</f>
        <v>7614.2577628669897</v>
      </c>
      <c r="Y51" s="3">
        <f>IF('KN 2022'!Y465=0,"",'KN 2022'!Y465)</f>
        <v>7971.7421896988462</v>
      </c>
      <c r="Z51" s="3">
        <f>IF('KN 2022'!Z465=0,"",'KN 2022'!Z465)</f>
        <v>6077.7699293574306</v>
      </c>
      <c r="AA51" s="3">
        <f>IF('KN 2022'!AA465=0,"",'KN 2022'!AA465)</f>
        <v>7039.8085283055734</v>
      </c>
      <c r="AB51" s="3">
        <f>IF('KN 2022'!AB465=0,"",'KN 2022'!AB465)</f>
        <v>8495.736906211936</v>
      </c>
      <c r="AC51" s="3">
        <f>IF('KN 2022'!AC465=0,"",'KN 2022'!AC465)</f>
        <v>6027.7854195323252</v>
      </c>
      <c r="AD51" s="3">
        <f>IF('KN 2022'!AD465=0,"",'KN 2022'!AD465)</f>
        <v>7331.9847350147265</v>
      </c>
      <c r="AE51" s="3">
        <f>IF('KN 2022'!AE465=0,"",'KN 2022'!AE465)</f>
        <v>9340.8413381914543</v>
      </c>
      <c r="AF51" s="3">
        <f>IF('KN 2022'!AF465=0,"",'KN 2022'!AF465)</f>
        <v>8320.3135751979898</v>
      </c>
      <c r="AH51" s="8">
        <f>IF('KN 2022'!AH465=0,"",'KN 2022'!AH465)</f>
        <v>33.46</v>
      </c>
      <c r="AI51" s="8">
        <f>IF('KN 2022'!AI465=0,"",'KN 2022'!AI465)</f>
        <v>31.678943232681732</v>
      </c>
      <c r="AJ51" s="8">
        <f>IF('KN 2022'!AJ465=0,"",'KN 2022'!AJ465)</f>
        <v>38.721720000000005</v>
      </c>
      <c r="AK51" s="9">
        <f>IF('KN 2022'!AK465=0,"",'KN 2022'!AK465)</f>
        <v>32.56</v>
      </c>
      <c r="AL51" s="9">
        <f>IF('KN 2022'!AL465=0,"",'KN 2022'!AL465)</f>
        <v>23.263000000000002</v>
      </c>
      <c r="AM51" s="9">
        <f>IF('KN 2022'!AM465=0,"",'KN 2022'!AM465)</f>
        <v>27.84</v>
      </c>
      <c r="AN51" s="8">
        <f>IF('KN 2022'!AN465=0,"",'KN 2022'!AN465)</f>
        <v>38.611774010826295</v>
      </c>
      <c r="AO51" s="9">
        <f>IF('KN 2022'!AO465=0,"",'KN 2022'!AO465)</f>
        <v>35.53</v>
      </c>
      <c r="AP51" s="8">
        <f>IF('KN 2022'!AP465=0,"",'KN 2022'!AP465)</f>
        <v>47.90309659365159</v>
      </c>
      <c r="AQ51" s="9">
        <f>IF('KN 2022'!AQ465=0,"",'KN 2022'!AQ465)</f>
        <v>40.945999999999998</v>
      </c>
      <c r="AR51" s="9">
        <f>IF('KN 2022'!AR465=0,"",'KN 2022'!AR465)</f>
        <v>32.840000000000003</v>
      </c>
      <c r="AS51" s="8">
        <f>IF('KN 2022'!AS465=0,"",'KN 2022'!AS465)</f>
        <v>43.62</v>
      </c>
      <c r="AT51" s="9">
        <f>IF('KN 2022'!AT465=0,"",'KN 2022'!AT465)</f>
        <v>38.134285613653617</v>
      </c>
      <c r="AU51" s="8">
        <f>IF('KN 2022'!AU465=0,"",'KN 2022'!AU465)</f>
        <v>30.19</v>
      </c>
      <c r="AV51" s="9">
        <f>IF('KN 2022'!AV465=0,"",'KN 2022'!AV465)</f>
        <v>35.378487103629517</v>
      </c>
      <c r="AX51" s="3">
        <f>IF('KN 2022'!AX465=0,"",'KN 2022'!AX465)</f>
        <v>23653</v>
      </c>
      <c r="AY51" s="3">
        <f>IF('KN 2022'!AY465=0,"",'KN 2022'!AY465)</f>
        <v>24254</v>
      </c>
      <c r="AZ51" s="3">
        <f>IF('KN 2022'!AZ465=0,"",'KN 2022'!AZ465)</f>
        <v>24632</v>
      </c>
      <c r="BA51" s="3">
        <f>IF('KN 2022'!BA465=0,"",'KN 2022'!BA465)</f>
        <v>24061</v>
      </c>
      <c r="BB51" s="4">
        <f>IF('KN 2022'!BB465=0,"",'KN 2022'!BB465)</f>
        <v>24600</v>
      </c>
      <c r="BC51" s="4">
        <f>IF('KN 2022'!BC465=0,"",'KN 2022'!BC465)</f>
        <v>22558</v>
      </c>
      <c r="BD51" s="4">
        <f>IF('KN 2022'!BD465=0,"",'KN 2022'!BD465)</f>
        <v>24500</v>
      </c>
      <c r="BE51" s="4">
        <f>IF('KN 2022'!BE465=0,"",'KN 2022'!BE465)</f>
        <v>23603</v>
      </c>
      <c r="BF51" s="3">
        <f>IF('KN 2022'!BF465=0,"",'KN 2022'!BF465)</f>
        <v>24262</v>
      </c>
      <c r="BG51" s="4">
        <f>IF('KN 2022'!BG465=0,"",'KN 2022'!BG465)</f>
        <v>24021</v>
      </c>
      <c r="BH51" s="4">
        <f>IF('KN 2022'!BH465=0,"",'KN 2022'!BH465)</f>
        <v>23250</v>
      </c>
      <c r="BI51" s="3">
        <f>IF('KN 2022'!BI465=0,"",'KN 2022'!BI465)</f>
        <v>21911</v>
      </c>
      <c r="BJ51" s="4">
        <f>IF('KN 2022'!BJ465=0,"",'KN 2022'!BJ465)</f>
        <v>23300</v>
      </c>
      <c r="BK51" s="4">
        <f>IF('KN 2022'!BK465=0,"",'KN 2022'!BK465)</f>
        <v>23500</v>
      </c>
      <c r="BL51" s="3">
        <f>IF('KN 2022'!BL465=0,"",'KN 2022'!BL465)</f>
        <v>23721.785714285714</v>
      </c>
    </row>
    <row r="52" spans="1:64" x14ac:dyDescent="0.25">
      <c r="A52" s="5">
        <v>470</v>
      </c>
      <c r="B52" s="3">
        <f>IF('KN 2022'!B475=0,"",'KN 2022'!B475)</f>
        <v>107</v>
      </c>
      <c r="C52" s="3">
        <f>IF('KN 2022'!C475=0,"",'KN 2022'!C475)</f>
        <v>98</v>
      </c>
      <c r="D52" s="3">
        <f>IF('KN 2022'!D475=0,"",'KN 2022'!D475)</f>
        <v>76</v>
      </c>
      <c r="E52" s="3">
        <f>IF('KN 2022'!E475=0,"",'KN 2022'!E475)</f>
        <v>75</v>
      </c>
      <c r="F52" s="3">
        <f>IF('KN 2022'!F475=0,"",'KN 2022'!F475)</f>
        <v>90</v>
      </c>
      <c r="G52" s="3">
        <f>IF('KN 2022'!G475=0,"",'KN 2022'!G475)</f>
        <v>45</v>
      </c>
      <c r="H52" s="3">
        <f>IF('KN 2022'!H475=0,"",'KN 2022'!H475)</f>
        <v>96</v>
      </c>
      <c r="I52" s="3">
        <f>IF('KN 2022'!I475=0,"",'KN 2022'!I475)</f>
        <v>99</v>
      </c>
      <c r="J52" s="3">
        <f>IF('KN 2022'!J475=0,"",'KN 2022'!J475)</f>
        <v>80</v>
      </c>
      <c r="K52" s="3">
        <f>IF('KN 2022'!K475=0,"",'KN 2022'!K475)</f>
        <v>86</v>
      </c>
      <c r="L52" s="3">
        <f>IF('KN 2022'!L475=0,"",'KN 2022'!L475)</f>
        <v>131</v>
      </c>
      <c r="M52" s="3">
        <f>IF('KN 2022'!M475=0,"",'KN 2022'!M475)</f>
        <v>132</v>
      </c>
      <c r="N52" s="3">
        <f>IF('KN 2022'!N475=0,"",'KN 2022'!N475)</f>
        <v>63</v>
      </c>
      <c r="O52" s="3">
        <f>IF('KN 2022'!O475=0,"",'KN 2022'!O475)</f>
        <v>100</v>
      </c>
      <c r="P52" s="3">
        <f>IF('KN 2022'!P475=0,"",'KN 2022'!P475)</f>
        <v>91.285714285714292</v>
      </c>
      <c r="R52" s="3">
        <f>IF('KN 2022'!R475=0,"",'KN 2022'!R475)</f>
        <v>8465.1356993736954</v>
      </c>
      <c r="S52" s="3">
        <f>IF('KN 2022'!S475=0,"",'KN 2022'!S475)</f>
        <v>9159.7224940487631</v>
      </c>
      <c r="T52" s="3">
        <f>IF('KN 2022'!T475=0,"",'KN 2022'!T475)</f>
        <v>7611.0766213745328</v>
      </c>
      <c r="U52" s="3">
        <f>IF('KN 2022'!U475=0,"",'KN 2022'!U475)</f>
        <v>8829.7247706422004</v>
      </c>
      <c r="V52" s="3">
        <f>IF('KN 2022'!V475=0,"",'KN 2022'!V475)</f>
        <v>12689.678889223229</v>
      </c>
      <c r="W52" s="3">
        <f>IF('KN 2022'!W475=0,"",'KN 2022'!W475)</f>
        <v>9723.2758620689656</v>
      </c>
      <c r="X52" s="3">
        <f>IF('KN 2022'!X475=0,"",'KN 2022'!X475)</f>
        <v>7581.8932483321159</v>
      </c>
      <c r="Y52" s="3">
        <f>IF('KN 2022'!Y475=0,"",'KN 2022'!Y475)</f>
        <v>7971.7421896988462</v>
      </c>
      <c r="Z52" s="3">
        <f>IF('KN 2022'!Z475=0,"",'KN 2022'!Z475)</f>
        <v>6052.8667701886516</v>
      </c>
      <c r="AA52" s="3">
        <f>IF('KN 2022'!AA475=0,"",'KN 2022'!AA475)</f>
        <v>7039.8085283055734</v>
      </c>
      <c r="AB52" s="3">
        <f>IF('KN 2022'!AB475=0,"",'KN 2022'!AB475)</f>
        <v>8495.736906211936</v>
      </c>
      <c r="AC52" s="3">
        <f>IF('KN 2022'!AC475=0,"",'KN 2022'!AC475)</f>
        <v>6003.0136986301377</v>
      </c>
      <c r="AD52" s="3">
        <f>IF('KN 2022'!AD475=0,"",'KN 2022'!AD475)</f>
        <v>7291.5607244683115</v>
      </c>
      <c r="AE52" s="3">
        <f>IF('KN 2022'!AE475=0,"",'KN 2022'!AE475)</f>
        <v>9340.8413381914543</v>
      </c>
      <c r="AF52" s="3">
        <f>IF('KN 2022'!AF475=0,"",'KN 2022'!AF475)</f>
        <v>8304.005552911316</v>
      </c>
      <c r="AH52" s="8">
        <f>IF('KN 2022'!AH475=0,"",'KN 2022'!AH475)</f>
        <v>33.53</v>
      </c>
      <c r="AI52" s="8">
        <f>IF('KN 2022'!AI475=0,"",'KN 2022'!AI475)</f>
        <v>31.774761756057469</v>
      </c>
      <c r="AJ52" s="8">
        <f>IF('KN 2022'!AJ475=0,"",'KN 2022'!AJ475)</f>
        <v>38.836030000000001</v>
      </c>
      <c r="AK52" s="9">
        <f>IF('KN 2022'!AK475=0,"",'KN 2022'!AK475)</f>
        <v>32.700000000000003</v>
      </c>
      <c r="AL52" s="9">
        <f>IF('KN 2022'!AL475=0,"",'KN 2022'!AL475)</f>
        <v>23.263000000000002</v>
      </c>
      <c r="AM52" s="9">
        <f>IF('KN 2022'!AM475=0,"",'KN 2022'!AM475)</f>
        <v>27.84</v>
      </c>
      <c r="AN52" s="8">
        <f>IF('KN 2022'!AN475=0,"",'KN 2022'!AN475)</f>
        <v>38.776594495665691</v>
      </c>
      <c r="AO52" s="9">
        <f>IF('KN 2022'!AO475=0,"",'KN 2022'!AO475)</f>
        <v>35.53</v>
      </c>
      <c r="AP52" s="8">
        <f>IF('KN 2022'!AP475=0,"",'KN 2022'!AP475)</f>
        <v>48.100183112228954</v>
      </c>
      <c r="AQ52" s="9">
        <f>IF('KN 2022'!AQ475=0,"",'KN 2022'!AQ475)</f>
        <v>40.945999999999998</v>
      </c>
      <c r="AR52" s="9">
        <f>IF('KN 2022'!AR475=0,"",'KN 2022'!AR475)</f>
        <v>32.840000000000003</v>
      </c>
      <c r="AS52" s="8">
        <f>IF('KN 2022'!AS475=0,"",'KN 2022'!AS475)</f>
        <v>43.8</v>
      </c>
      <c r="AT52" s="9">
        <f>IF('KN 2022'!AT475=0,"",'KN 2022'!AT475)</f>
        <v>38.345699990092037</v>
      </c>
      <c r="AU52" s="8">
        <f>IF('KN 2022'!AU475=0,"",'KN 2022'!AU475)</f>
        <v>30.19</v>
      </c>
      <c r="AV52" s="9">
        <f>IF('KN 2022'!AV475=0,"",'KN 2022'!AV475)</f>
        <v>35.462304953860304</v>
      </c>
      <c r="AX52" s="3">
        <f>IF('KN 2022'!AX475=0,"",'KN 2022'!AX475)</f>
        <v>23653</v>
      </c>
      <c r="AY52" s="3">
        <f>IF('KN 2022'!AY475=0,"",'KN 2022'!AY475)</f>
        <v>24254</v>
      </c>
      <c r="AZ52" s="3">
        <f>IF('KN 2022'!AZ475=0,"",'KN 2022'!AZ475)</f>
        <v>24632</v>
      </c>
      <c r="BA52" s="3">
        <f>IF('KN 2022'!BA475=0,"",'KN 2022'!BA475)</f>
        <v>24061</v>
      </c>
      <c r="BB52" s="4">
        <f>IF('KN 2022'!BB475=0,"",'KN 2022'!BB475)</f>
        <v>24600</v>
      </c>
      <c r="BC52" s="4">
        <f>IF('KN 2022'!BC475=0,"",'KN 2022'!BC475)</f>
        <v>22558</v>
      </c>
      <c r="BD52" s="4">
        <f>IF('KN 2022'!BD475=0,"",'KN 2022'!BD475)</f>
        <v>24500</v>
      </c>
      <c r="BE52" s="4">
        <f>IF('KN 2022'!BE475=0,"",'KN 2022'!BE475)</f>
        <v>23603</v>
      </c>
      <c r="BF52" s="3">
        <f>IF('KN 2022'!BF475=0,"",'KN 2022'!BF475)</f>
        <v>24262</v>
      </c>
      <c r="BG52" s="4">
        <f>IF('KN 2022'!BG475=0,"",'KN 2022'!BG475)</f>
        <v>24021</v>
      </c>
      <c r="BH52" s="4">
        <f>IF('KN 2022'!BH475=0,"",'KN 2022'!BH475)</f>
        <v>23250</v>
      </c>
      <c r="BI52" s="3">
        <f>IF('KN 2022'!BI475=0,"",'KN 2022'!BI475)</f>
        <v>21911</v>
      </c>
      <c r="BJ52" s="4">
        <f>IF('KN 2022'!BJ475=0,"",'KN 2022'!BJ475)</f>
        <v>23300</v>
      </c>
      <c r="BK52" s="4">
        <f>IF('KN 2022'!BK475=0,"",'KN 2022'!BK475)</f>
        <v>23500</v>
      </c>
      <c r="BL52" s="3">
        <f>IF('KN 2022'!BL475=0,"",'KN 2022'!BL475)</f>
        <v>23721.785714285714</v>
      </c>
    </row>
    <row r="53" spans="1:64" x14ac:dyDescent="0.25">
      <c r="A53" s="5">
        <v>480</v>
      </c>
      <c r="B53" s="3">
        <f>IF('KN 2022'!B485=0,"",'KN 2022'!B485)</f>
        <v>107</v>
      </c>
      <c r="C53" s="3">
        <f>IF('KN 2022'!C485=0,"",'KN 2022'!C485)</f>
        <v>98</v>
      </c>
      <c r="D53" s="3">
        <f>IF('KN 2022'!D485=0,"",'KN 2022'!D485)</f>
        <v>76</v>
      </c>
      <c r="E53" s="3">
        <f>IF('KN 2022'!E485=0,"",'KN 2022'!E485)</f>
        <v>75</v>
      </c>
      <c r="F53" s="3">
        <f>IF('KN 2022'!F485=0,"",'KN 2022'!F485)</f>
        <v>90</v>
      </c>
      <c r="G53" s="3">
        <f>IF('KN 2022'!G485=0,"",'KN 2022'!G485)</f>
        <v>45</v>
      </c>
      <c r="H53" s="3">
        <f>IF('KN 2022'!H485=0,"",'KN 2022'!H485)</f>
        <v>96</v>
      </c>
      <c r="I53" s="3">
        <f>IF('KN 2022'!I485=0,"",'KN 2022'!I485)</f>
        <v>99</v>
      </c>
      <c r="J53" s="3">
        <f>IF('KN 2022'!J485=0,"",'KN 2022'!J485)</f>
        <v>80</v>
      </c>
      <c r="K53" s="3">
        <f>IF('KN 2022'!K485=0,"",'KN 2022'!K485)</f>
        <v>86</v>
      </c>
      <c r="L53" s="3">
        <f>IF('KN 2022'!L485=0,"",'KN 2022'!L485)</f>
        <v>131</v>
      </c>
      <c r="M53" s="3">
        <f>IF('KN 2022'!M485=0,"",'KN 2022'!M485)</f>
        <v>132</v>
      </c>
      <c r="N53" s="3">
        <f>IF('KN 2022'!N485=0,"",'KN 2022'!N485)</f>
        <v>63</v>
      </c>
      <c r="O53" s="3">
        <f>IF('KN 2022'!O485=0,"",'KN 2022'!O485)</f>
        <v>100</v>
      </c>
      <c r="P53" s="3">
        <f>IF('KN 2022'!P485=0,"",'KN 2022'!P485)</f>
        <v>91.285714285714292</v>
      </c>
      <c r="R53" s="3">
        <f>IF('KN 2022'!R485=0,"",'KN 2022'!R485)</f>
        <v>8444.9866111276406</v>
      </c>
      <c r="S53" s="3">
        <f>IF('KN 2022'!S485=0,"",'KN 2022'!S485)</f>
        <v>9132.2033581429514</v>
      </c>
      <c r="T53" s="3">
        <f>IF('KN 2022'!T485=0,"",'KN 2022'!T485)</f>
        <v>7588.8685093176628</v>
      </c>
      <c r="U53" s="3">
        <f>IF('KN 2022'!U485=0,"",'KN 2022'!U485)</f>
        <v>8792.0828258221663</v>
      </c>
      <c r="V53" s="3">
        <f>IF('KN 2022'!V485=0,"",'KN 2022'!V485)</f>
        <v>12689.678889223229</v>
      </c>
      <c r="W53" s="3">
        <f>IF('KN 2022'!W485=0,"",'KN 2022'!W485)</f>
        <v>9723.2758620689656</v>
      </c>
      <c r="X53" s="3">
        <f>IF('KN 2022'!X485=0,"",'KN 2022'!X485)</f>
        <v>7550.3572405442374</v>
      </c>
      <c r="Y53" s="3">
        <f>IF('KN 2022'!Y485=0,"",'KN 2022'!Y485)</f>
        <v>7971.7421896988462</v>
      </c>
      <c r="Z53" s="3">
        <f>IF('KN 2022'!Z485=0,"",'KN 2022'!Z485)</f>
        <v>6028.5937454582372</v>
      </c>
      <c r="AA53" s="3">
        <f>IF('KN 2022'!AA485=0,"",'KN 2022'!AA485)</f>
        <v>7039.8085283055734</v>
      </c>
      <c r="AB53" s="3">
        <f>IF('KN 2022'!AB485=0,"",'KN 2022'!AB485)</f>
        <v>8495.736906211936</v>
      </c>
      <c r="AC53" s="3">
        <f>IF('KN 2022'!AC485=0,"",'KN 2022'!AC485)</f>
        <v>5979.804412099159</v>
      </c>
      <c r="AD53" s="3">
        <f>IF('KN 2022'!AD485=0,"",'KN 2022'!AD485)</f>
        <v>7252.05054980154</v>
      </c>
      <c r="AE53" s="3">
        <f>IF('KN 2022'!AE485=0,"",'KN 2022'!AE485)</f>
        <v>9340.8413381914543</v>
      </c>
      <c r="AF53" s="3">
        <f>IF('KN 2022'!AF485=0,"",'KN 2022'!AF485)</f>
        <v>8287.8593547152577</v>
      </c>
      <c r="AH53" s="8">
        <f>IF('KN 2022'!AH485=0,"",'KN 2022'!AH485)</f>
        <v>33.61</v>
      </c>
      <c r="AI53" s="8">
        <f>IF('KN 2022'!AI485=0,"",'KN 2022'!AI485)</f>
        <v>31.870512360029736</v>
      </c>
      <c r="AJ53" s="8">
        <f>IF('KN 2022'!AJ485=0,"",'KN 2022'!AJ485)</f>
        <v>38.949680000000001</v>
      </c>
      <c r="AK53" s="9">
        <f>IF('KN 2022'!AK485=0,"",'KN 2022'!AK485)</f>
        <v>32.840000000000003</v>
      </c>
      <c r="AL53" s="9">
        <f>IF('KN 2022'!AL485=0,"",'KN 2022'!AL485)</f>
        <v>23.263000000000002</v>
      </c>
      <c r="AM53" s="9">
        <f>IF('KN 2022'!AM485=0,"",'KN 2022'!AM485)</f>
        <v>27.84</v>
      </c>
      <c r="AN53" s="8">
        <f>IF('KN 2022'!AN485=0,"",'KN 2022'!AN485)</f>
        <v>38.938554909861217</v>
      </c>
      <c r="AO53" s="9">
        <f>IF('KN 2022'!AO485=0,"",'KN 2022'!AO485)</f>
        <v>35.53</v>
      </c>
      <c r="AP53" s="8">
        <f>IF('KN 2022'!AP485=0,"",'KN 2022'!AP485)</f>
        <v>48.293849659274059</v>
      </c>
      <c r="AQ53" s="9">
        <f>IF('KN 2022'!AQ485=0,"",'KN 2022'!AQ485)</f>
        <v>40.945999999999998</v>
      </c>
      <c r="AR53" s="9">
        <f>IF('KN 2022'!AR485=0,"",'KN 2022'!AR485)</f>
        <v>32.840000000000003</v>
      </c>
      <c r="AS53" s="8">
        <f>IF('KN 2022'!AS485=0,"",'KN 2022'!AS485)</f>
        <v>43.97</v>
      </c>
      <c r="AT53" s="9">
        <f>IF('KN 2022'!AT485=0,"",'KN 2022'!AT485)</f>
        <v>38.554612668502642</v>
      </c>
      <c r="AU53" s="8">
        <f>IF('KN 2022'!AU485=0,"",'KN 2022'!AU485)</f>
        <v>30.19</v>
      </c>
      <c r="AV53" s="9">
        <f>IF('KN 2022'!AV485=0,"",'KN 2022'!AV485)</f>
        <v>35.545443542690549</v>
      </c>
      <c r="AX53" s="3">
        <f>IF('KN 2022'!AX485=0,"",'KN 2022'!AX485)</f>
        <v>23653</v>
      </c>
      <c r="AY53" s="3">
        <f>IF('KN 2022'!AY485=0,"",'KN 2022'!AY485)</f>
        <v>24254</v>
      </c>
      <c r="AZ53" s="3">
        <f>IF('KN 2022'!AZ485=0,"",'KN 2022'!AZ485)</f>
        <v>24632</v>
      </c>
      <c r="BA53" s="3">
        <f>IF('KN 2022'!BA485=0,"",'KN 2022'!BA485)</f>
        <v>24061</v>
      </c>
      <c r="BB53" s="4">
        <f>IF('KN 2022'!BB485=0,"",'KN 2022'!BB485)</f>
        <v>24600</v>
      </c>
      <c r="BC53" s="4">
        <f>IF('KN 2022'!BC485=0,"",'KN 2022'!BC485)</f>
        <v>22558</v>
      </c>
      <c r="BD53" s="4">
        <f>IF('KN 2022'!BD485=0,"",'KN 2022'!BD485)</f>
        <v>24500</v>
      </c>
      <c r="BE53" s="4">
        <f>IF('KN 2022'!BE485=0,"",'KN 2022'!BE485)</f>
        <v>23603</v>
      </c>
      <c r="BF53" s="3">
        <f>IF('KN 2022'!BF485=0,"",'KN 2022'!BF485)</f>
        <v>24262</v>
      </c>
      <c r="BG53" s="4">
        <f>IF('KN 2022'!BG485=0,"",'KN 2022'!BG485)</f>
        <v>24021</v>
      </c>
      <c r="BH53" s="4">
        <f>IF('KN 2022'!BH485=0,"",'KN 2022'!BH485)</f>
        <v>23250</v>
      </c>
      <c r="BI53" s="3">
        <f>IF('KN 2022'!BI485=0,"",'KN 2022'!BI485)</f>
        <v>21911</v>
      </c>
      <c r="BJ53" s="4">
        <f>IF('KN 2022'!BJ485=0,"",'KN 2022'!BJ485)</f>
        <v>23300</v>
      </c>
      <c r="BK53" s="4">
        <f>IF('KN 2022'!BK485=0,"",'KN 2022'!BK485)</f>
        <v>23500</v>
      </c>
      <c r="BL53" s="3">
        <f>IF('KN 2022'!BL485=0,"",'KN 2022'!BL485)</f>
        <v>23721.785714285714</v>
      </c>
    </row>
    <row r="54" spans="1:64" x14ac:dyDescent="0.25">
      <c r="A54" s="5">
        <v>490</v>
      </c>
      <c r="B54" s="3">
        <f>IF('KN 2022'!B495=0,"",'KN 2022'!B495)</f>
        <v>107</v>
      </c>
      <c r="C54" s="3">
        <f>IF('KN 2022'!C495=0,"",'KN 2022'!C495)</f>
        <v>98</v>
      </c>
      <c r="D54" s="3">
        <f>IF('KN 2022'!D495=0,"",'KN 2022'!D495)</f>
        <v>76</v>
      </c>
      <c r="E54" s="3">
        <f>IF('KN 2022'!E495=0,"",'KN 2022'!E495)</f>
        <v>75</v>
      </c>
      <c r="F54" s="3">
        <f>IF('KN 2022'!F495=0,"",'KN 2022'!F495)</f>
        <v>90</v>
      </c>
      <c r="G54" s="3">
        <f>IF('KN 2022'!G495=0,"",'KN 2022'!G495)</f>
        <v>45</v>
      </c>
      <c r="H54" s="3">
        <f>IF('KN 2022'!H495=0,"",'KN 2022'!H495)</f>
        <v>96</v>
      </c>
      <c r="I54" s="3">
        <f>IF('KN 2022'!I495=0,"",'KN 2022'!I495)</f>
        <v>99</v>
      </c>
      <c r="J54" s="3">
        <f>IF('KN 2022'!J495=0,"",'KN 2022'!J495)</f>
        <v>80</v>
      </c>
      <c r="K54" s="3">
        <f>IF('KN 2022'!K495=0,"",'KN 2022'!K495)</f>
        <v>86</v>
      </c>
      <c r="L54" s="3">
        <f>IF('KN 2022'!L495=0,"",'KN 2022'!L495)</f>
        <v>131</v>
      </c>
      <c r="M54" s="3">
        <f>IF('KN 2022'!M495=0,"",'KN 2022'!M495)</f>
        <v>132</v>
      </c>
      <c r="N54" s="3">
        <f>IF('KN 2022'!N495=0,"",'KN 2022'!N495)</f>
        <v>63</v>
      </c>
      <c r="O54" s="3">
        <f>IF('KN 2022'!O495=0,"",'KN 2022'!O495)</f>
        <v>100</v>
      </c>
      <c r="P54" s="3">
        <f>IF('KN 2022'!P495=0,"",'KN 2022'!P495)</f>
        <v>91.285714285714292</v>
      </c>
      <c r="R54" s="3">
        <f>IF('KN 2022'!R495=0,"",'KN 2022'!R495)</f>
        <v>8427.4346793349177</v>
      </c>
      <c r="S54" s="3">
        <f>IF('KN 2022'!S495=0,"",'KN 2022'!S495)</f>
        <v>9104.8676293895242</v>
      </c>
      <c r="T54" s="3">
        <f>IF('KN 2022'!T495=0,"",'KN 2022'!T495)</f>
        <v>7566.9174687751747</v>
      </c>
      <c r="U54" s="3">
        <f>IF('KN 2022'!U495=0,"",'KN 2022'!U495)</f>
        <v>8754.7604608853853</v>
      </c>
      <c r="V54" s="3">
        <f>IF('KN 2022'!V495=0,"",'KN 2022'!V495)</f>
        <v>12689.678889223229</v>
      </c>
      <c r="W54" s="3">
        <f>IF('KN 2022'!W495=0,"",'KN 2022'!W495)</f>
        <v>9723.2758620689656</v>
      </c>
      <c r="X54" s="3">
        <f>IF('KN 2022'!X495=0,"",'KN 2022'!X495)</f>
        <v>7519.6098366364222</v>
      </c>
      <c r="Y54" s="3">
        <f>IF('KN 2022'!Y495=0,"",'KN 2022'!Y495)</f>
        <v>7971.7421896988462</v>
      </c>
      <c r="Z54" s="3">
        <f>IF('KN 2022'!Z495=0,"",'KN 2022'!Z495)</f>
        <v>6004.9206986492327</v>
      </c>
      <c r="AA54" s="3">
        <f>IF('KN 2022'!AA495=0,"",'KN 2022'!AA495)</f>
        <v>7039.8085283055734</v>
      </c>
      <c r="AB54" s="3">
        <f>IF('KN 2022'!AB495=0,"",'KN 2022'!AB495)</f>
        <v>8495.736906211936</v>
      </c>
      <c r="AC54" s="3">
        <f>IF('KN 2022'!AC495=0,"",'KN 2022'!AC495)</f>
        <v>5955.4246885617213</v>
      </c>
      <c r="AD54" s="3">
        <f>IF('KN 2022'!AD495=0,"",'KN 2022'!AD495)</f>
        <v>7213.4125841481582</v>
      </c>
      <c r="AE54" s="3">
        <f>IF('KN 2022'!AE495=0,"",'KN 2022'!AE495)</f>
        <v>9340.8413381914543</v>
      </c>
      <c r="AF54" s="3">
        <f>IF('KN 2022'!AF495=0,"",'KN 2022'!AF495)</f>
        <v>8272.0308400057529</v>
      </c>
      <c r="AH54" s="8">
        <f>IF('KN 2022'!AH495=0,"",'KN 2022'!AH495)</f>
        <v>33.68</v>
      </c>
      <c r="AI54" s="8">
        <f>IF('KN 2022'!AI495=0,"",'KN 2022'!AI495)</f>
        <v>31.966197845702737</v>
      </c>
      <c r="AJ54" s="8">
        <f>IF('KN 2022'!AJ495=0,"",'KN 2022'!AJ495)</f>
        <v>39.062670000000004</v>
      </c>
      <c r="AK54" s="9">
        <f>IF('KN 2022'!AK495=0,"",'KN 2022'!AK495)</f>
        <v>32.979999999999997</v>
      </c>
      <c r="AL54" s="9">
        <f>IF('KN 2022'!AL495=0,"",'KN 2022'!AL495)</f>
        <v>23.263000000000002</v>
      </c>
      <c r="AM54" s="9">
        <f>IF('KN 2022'!AM495=0,"",'KN 2022'!AM495)</f>
        <v>27.84</v>
      </c>
      <c r="AN54" s="8">
        <f>IF('KN 2022'!AN495=0,"",'KN 2022'!AN495)</f>
        <v>39.097773207274329</v>
      </c>
      <c r="AO54" s="9">
        <f>IF('KN 2022'!AO495=0,"",'KN 2022'!AO495)</f>
        <v>35.53</v>
      </c>
      <c r="AP54" s="8">
        <f>IF('KN 2022'!AP495=0,"",'KN 2022'!AP495)</f>
        <v>48.484237279851328</v>
      </c>
      <c r="AQ54" s="9">
        <f>IF('KN 2022'!AQ495=0,"",'KN 2022'!AQ495)</f>
        <v>40.945999999999998</v>
      </c>
      <c r="AR54" s="9">
        <f>IF('KN 2022'!AR495=0,"",'KN 2022'!AR495)</f>
        <v>32.840000000000003</v>
      </c>
      <c r="AS54" s="8">
        <f>IF('KN 2022'!AS495=0,"",'KN 2022'!AS495)</f>
        <v>44.15</v>
      </c>
      <c r="AT54" s="9">
        <f>IF('KN 2022'!AT495=0,"",'KN 2022'!AT495)</f>
        <v>38.761126822890354</v>
      </c>
      <c r="AU54" s="8">
        <f>IF('KN 2022'!AU495=0,"",'KN 2022'!AU495)</f>
        <v>30.19</v>
      </c>
      <c r="AV54" s="9">
        <f>IF('KN 2022'!AV495=0,"",'KN 2022'!AV495)</f>
        <v>35.6279289396942</v>
      </c>
      <c r="AX54" s="3">
        <f>IF('KN 2022'!AX495=0,"",'KN 2022'!AX495)</f>
        <v>23653</v>
      </c>
      <c r="AY54" s="3">
        <f>IF('KN 2022'!AY495=0,"",'KN 2022'!AY495)</f>
        <v>24254</v>
      </c>
      <c r="AZ54" s="3">
        <f>IF('KN 2022'!AZ495=0,"",'KN 2022'!AZ495)</f>
        <v>24632</v>
      </c>
      <c r="BA54" s="3">
        <f>IF('KN 2022'!BA495=0,"",'KN 2022'!BA495)</f>
        <v>24061</v>
      </c>
      <c r="BB54" s="4">
        <f>IF('KN 2022'!BB495=0,"",'KN 2022'!BB495)</f>
        <v>24600</v>
      </c>
      <c r="BC54" s="4">
        <f>IF('KN 2022'!BC495=0,"",'KN 2022'!BC495)</f>
        <v>22558</v>
      </c>
      <c r="BD54" s="4">
        <f>IF('KN 2022'!BD495=0,"",'KN 2022'!BD495)</f>
        <v>24500</v>
      </c>
      <c r="BE54" s="4">
        <f>IF('KN 2022'!BE495=0,"",'KN 2022'!BE495)</f>
        <v>23603</v>
      </c>
      <c r="BF54" s="3">
        <f>IF('KN 2022'!BF495=0,"",'KN 2022'!BF495)</f>
        <v>24262</v>
      </c>
      <c r="BG54" s="4">
        <f>IF('KN 2022'!BG495=0,"",'KN 2022'!BG495)</f>
        <v>24021</v>
      </c>
      <c r="BH54" s="4">
        <f>IF('KN 2022'!BH495=0,"",'KN 2022'!BH495)</f>
        <v>23250</v>
      </c>
      <c r="BI54" s="3">
        <f>IF('KN 2022'!BI495=0,"",'KN 2022'!BI495)</f>
        <v>21911</v>
      </c>
      <c r="BJ54" s="4">
        <f>IF('KN 2022'!BJ495=0,"",'KN 2022'!BJ495)</f>
        <v>23300</v>
      </c>
      <c r="BK54" s="4">
        <f>IF('KN 2022'!BK495=0,"",'KN 2022'!BK495)</f>
        <v>23500</v>
      </c>
      <c r="BL54" s="3">
        <f>IF('KN 2022'!BL495=0,"",'KN 2022'!BL495)</f>
        <v>23721.785714285714</v>
      </c>
    </row>
    <row r="55" spans="1:64" x14ac:dyDescent="0.25">
      <c r="A55" s="5">
        <v>500</v>
      </c>
      <c r="B55" s="3">
        <f>IF('KN 2022'!B505=0,"",'KN 2022'!B505)</f>
        <v>107</v>
      </c>
      <c r="C55" s="3">
        <f>IF('KN 2022'!C505=0,"",'KN 2022'!C505)</f>
        <v>98</v>
      </c>
      <c r="D55" s="3">
        <f>IF('KN 2022'!D505=0,"",'KN 2022'!D505)</f>
        <v>76</v>
      </c>
      <c r="E55" s="3">
        <f>IF('KN 2022'!E505=0,"",'KN 2022'!E505)</f>
        <v>75</v>
      </c>
      <c r="F55" s="3">
        <f>IF('KN 2022'!F505=0,"",'KN 2022'!F505)</f>
        <v>90</v>
      </c>
      <c r="G55" s="3">
        <f>IF('KN 2022'!G505=0,"",'KN 2022'!G505)</f>
        <v>45</v>
      </c>
      <c r="H55" s="3">
        <f>IF('KN 2022'!H505=0,"",'KN 2022'!H505)</f>
        <v>96</v>
      </c>
      <c r="I55" s="3">
        <f>IF('KN 2022'!I505=0,"",'KN 2022'!I505)</f>
        <v>99</v>
      </c>
      <c r="J55" s="3">
        <f>IF('KN 2022'!J505=0,"",'KN 2022'!J505)</f>
        <v>80</v>
      </c>
      <c r="K55" s="3">
        <f>IF('KN 2022'!K505=0,"",'KN 2022'!K505)</f>
        <v>86</v>
      </c>
      <c r="L55" s="3">
        <f>IF('KN 2022'!L505=0,"",'KN 2022'!L505)</f>
        <v>131</v>
      </c>
      <c r="M55" s="3">
        <f>IF('KN 2022'!M505=0,"",'KN 2022'!M505)</f>
        <v>132</v>
      </c>
      <c r="N55" s="3">
        <f>IF('KN 2022'!N505=0,"",'KN 2022'!N505)</f>
        <v>63</v>
      </c>
      <c r="O55" s="3">
        <f>IF('KN 2022'!O505=0,"",'KN 2022'!O505)</f>
        <v>100</v>
      </c>
      <c r="P55" s="3">
        <f>IF('KN 2022'!P505=0,"",'KN 2022'!P505)</f>
        <v>91.285714285714292</v>
      </c>
      <c r="R55" s="3">
        <f>IF('KN 2022'!R505=0,"",'KN 2022'!R505)</f>
        <v>8409.9555555555562</v>
      </c>
      <c r="S55" s="3">
        <f>IF('KN 2022'!S505=0,"",'KN 2022'!S505)</f>
        <v>9077.7127541369555</v>
      </c>
      <c r="T55" s="3">
        <f>IF('KN 2022'!T505=0,"",'KN 2022'!T505)</f>
        <v>7545.2201659221446</v>
      </c>
      <c r="U55" s="3">
        <f>IF('KN 2022'!U505=0,"",'KN 2022'!U505)</f>
        <v>8717.753623188406</v>
      </c>
      <c r="V55" s="3">
        <f>IF('KN 2022'!V505=0,"",'KN 2022'!V505)</f>
        <v>12689.678889223229</v>
      </c>
      <c r="W55" s="3">
        <f>IF('KN 2022'!W505=0,"",'KN 2022'!W505)</f>
        <v>9723.2758620689656</v>
      </c>
      <c r="X55" s="3">
        <f>IF('KN 2022'!X505=0,"",'KN 2022'!X505)</f>
        <v>7489.6138559299961</v>
      </c>
      <c r="Y55" s="3">
        <f>IF('KN 2022'!Y505=0,"",'KN 2022'!Y505)</f>
        <v>7971.7421896988462</v>
      </c>
      <c r="Z55" s="3">
        <f>IF('KN 2022'!Z505=0,"",'KN 2022'!Z505)</f>
        <v>5981.8195204735975</v>
      </c>
      <c r="AA55" s="3">
        <f>IF('KN 2022'!AA505=0,"",'KN 2022'!AA505)</f>
        <v>7039.8085283055734</v>
      </c>
      <c r="AB55" s="3">
        <f>IF('KN 2022'!AB505=0,"",'KN 2022'!AB505)</f>
        <v>8495.736906211936</v>
      </c>
      <c r="AC55" s="3">
        <f>IF('KN 2022'!AC505=0,"",'KN 2022'!AC505)</f>
        <v>5932.5812274368227</v>
      </c>
      <c r="AD55" s="3">
        <f>IF('KN 2022'!AD505=0,"",'KN 2022'!AD505)</f>
        <v>7175.607976117959</v>
      </c>
      <c r="AE55" s="3">
        <f>IF('KN 2022'!AE505=0,"",'KN 2022'!AE505)</f>
        <v>9340.8413381914543</v>
      </c>
      <c r="AF55" s="3">
        <f>IF('KN 2022'!AF505=0,"",'KN 2022'!AF505)</f>
        <v>8256.524885175817</v>
      </c>
      <c r="AH55" s="8">
        <f>IF('KN 2022'!AH505=0,"",'KN 2022'!AH505)</f>
        <v>33.75</v>
      </c>
      <c r="AI55" s="8">
        <f>IF('KN 2022'!AI505=0,"",'KN 2022'!AI505)</f>
        <v>32.061820844392955</v>
      </c>
      <c r="AJ55" s="8">
        <f>IF('KN 2022'!AJ505=0,"",'KN 2022'!AJ505)</f>
        <v>39.174999999999997</v>
      </c>
      <c r="AK55" s="9">
        <f>IF('KN 2022'!AK505=0,"",'KN 2022'!AK505)</f>
        <v>33.119999999999997</v>
      </c>
      <c r="AL55" s="9">
        <f>IF('KN 2022'!AL505=0,"",'KN 2022'!AL505)</f>
        <v>23.263000000000002</v>
      </c>
      <c r="AM55" s="9">
        <f>IF('KN 2022'!AM505=0,"",'KN 2022'!AM505)</f>
        <v>27.84</v>
      </c>
      <c r="AN55" s="8">
        <f>IF('KN 2022'!AN505=0,"",'KN 2022'!AN505)</f>
        <v>39.254360192044054</v>
      </c>
      <c r="AO55" s="9">
        <f>IF('KN 2022'!AO505=0,"",'KN 2022'!AO505)</f>
        <v>35.53</v>
      </c>
      <c r="AP55" s="8">
        <f>IF('KN 2022'!AP505=0,"",'KN 2022'!AP505)</f>
        <v>48.671478469639503</v>
      </c>
      <c r="AQ55" s="9">
        <f>IF('KN 2022'!AQ505=0,"",'KN 2022'!AQ505)</f>
        <v>40.945999999999998</v>
      </c>
      <c r="AR55" s="9">
        <f>IF('KN 2022'!AR505=0,"",'KN 2022'!AR505)</f>
        <v>32.840000000000003</v>
      </c>
      <c r="AS55" s="8">
        <f>IF('KN 2022'!AS505=0,"",'KN 2022'!AS505)</f>
        <v>44.32</v>
      </c>
      <c r="AT55" s="9">
        <f>IF('KN 2022'!AT505=0,"",'KN 2022'!AT505)</f>
        <v>38.965339373412235</v>
      </c>
      <c r="AU55" s="8">
        <f>IF('KN 2022'!AU505=0,"",'KN 2022'!AU505)</f>
        <v>30.19</v>
      </c>
      <c r="AV55" s="9">
        <f>IF('KN 2022'!AV505=0,"",'KN 2022'!AV505)</f>
        <v>35.709071348534913</v>
      </c>
      <c r="AX55" s="3">
        <f>IF('KN 2022'!AX505=0,"",'KN 2022'!AX505)</f>
        <v>23653</v>
      </c>
      <c r="AY55" s="3">
        <f>IF('KN 2022'!AY505=0,"",'KN 2022'!AY505)</f>
        <v>24254</v>
      </c>
      <c r="AZ55" s="3">
        <f>IF('KN 2022'!AZ505=0,"",'KN 2022'!AZ505)</f>
        <v>24632</v>
      </c>
      <c r="BA55" s="3">
        <f>IF('KN 2022'!BA505=0,"",'KN 2022'!BA505)</f>
        <v>24061</v>
      </c>
      <c r="BB55" s="4">
        <f>IF('KN 2022'!BB505=0,"",'KN 2022'!BB505)</f>
        <v>24600</v>
      </c>
      <c r="BC55" s="4">
        <f>IF('KN 2022'!BC505=0,"",'KN 2022'!BC505)</f>
        <v>22558</v>
      </c>
      <c r="BD55" s="4">
        <f>IF('KN 2022'!BD505=0,"",'KN 2022'!BD505)</f>
        <v>24500</v>
      </c>
      <c r="BE55" s="4">
        <f>IF('KN 2022'!BE505=0,"",'KN 2022'!BE505)</f>
        <v>23603</v>
      </c>
      <c r="BF55" s="3">
        <f>IF('KN 2022'!BF505=0,"",'KN 2022'!BF505)</f>
        <v>24262</v>
      </c>
      <c r="BG55" s="4">
        <f>IF('KN 2022'!BG505=0,"",'KN 2022'!BG505)</f>
        <v>24021</v>
      </c>
      <c r="BH55" s="4">
        <f>IF('KN 2022'!BH505=0,"",'KN 2022'!BH505)</f>
        <v>23250</v>
      </c>
      <c r="BI55" s="3">
        <f>IF('KN 2022'!BI505=0,"",'KN 2022'!BI505)</f>
        <v>21911</v>
      </c>
      <c r="BJ55" s="4">
        <f>IF('KN 2022'!BJ505=0,"",'KN 2022'!BJ505)</f>
        <v>23300</v>
      </c>
      <c r="BK55" s="4">
        <f>IF('KN 2022'!BK505=0,"",'KN 2022'!BK505)</f>
        <v>23500</v>
      </c>
      <c r="BL55" s="3">
        <f>IF('KN 2022'!BL505=0,"",'KN 2022'!BL505)</f>
        <v>23721.785714285714</v>
      </c>
    </row>
    <row r="56" spans="1:64" x14ac:dyDescent="0.25">
      <c r="A56" s="5">
        <v>510</v>
      </c>
      <c r="B56" s="3">
        <f>IF('KN 2022'!B515=0,"",'KN 2022'!B515)</f>
        <v>107</v>
      </c>
      <c r="C56" s="3">
        <f>IF('KN 2022'!C515=0,"",'KN 2022'!C515)</f>
        <v>98</v>
      </c>
      <c r="D56" s="3">
        <f>IF('KN 2022'!D515=0,"",'KN 2022'!D515)</f>
        <v>76</v>
      </c>
      <c r="E56" s="3">
        <f>IF('KN 2022'!E515=0,"",'KN 2022'!E515)</f>
        <v>75</v>
      </c>
      <c r="F56" s="3">
        <f>IF('KN 2022'!F515=0,"",'KN 2022'!F515)</f>
        <v>90</v>
      </c>
      <c r="G56" s="3">
        <f>IF('KN 2022'!G515=0,"",'KN 2022'!G515)</f>
        <v>45</v>
      </c>
      <c r="H56" s="3">
        <f>IF('KN 2022'!H515=0,"",'KN 2022'!H515)</f>
        <v>96</v>
      </c>
      <c r="I56" s="3">
        <f>IF('KN 2022'!I515=0,"",'KN 2022'!I515)</f>
        <v>99</v>
      </c>
      <c r="J56" s="3">
        <f>IF('KN 2022'!J515=0,"",'KN 2022'!J515)</f>
        <v>80</v>
      </c>
      <c r="K56" s="3">
        <f>IF('KN 2022'!K515=0,"",'KN 2022'!K515)</f>
        <v>86</v>
      </c>
      <c r="L56" s="3">
        <f>IF('KN 2022'!L515=0,"",'KN 2022'!L515)</f>
        <v>131</v>
      </c>
      <c r="M56" s="3">
        <f>IF('KN 2022'!M515=0,"",'KN 2022'!M515)</f>
        <v>132</v>
      </c>
      <c r="N56" s="3">
        <f>IF('KN 2022'!N515=0,"",'KN 2022'!N515)</f>
        <v>63</v>
      </c>
      <c r="O56" s="3">
        <f>IF('KN 2022'!O515=0,"",'KN 2022'!O515)</f>
        <v>100</v>
      </c>
      <c r="P56" s="3">
        <f>IF('KN 2022'!P515=0,"",'KN 2022'!P515)</f>
        <v>91.285714285714292</v>
      </c>
      <c r="R56" s="3">
        <f>IF('KN 2022'!R515=0,"",'KN 2022'!R515)</f>
        <v>8409.9555555555562</v>
      </c>
      <c r="S56" s="3">
        <f>IF('KN 2022'!S515=0,"",'KN 2022'!S515)</f>
        <v>9050.7362641454474</v>
      </c>
      <c r="T56" s="3">
        <f>IF('KN 2022'!T515=0,"",'KN 2022'!T515)</f>
        <v>7523.7733307506078</v>
      </c>
      <c r="U56" s="3">
        <f>IF('KN 2022'!U515=0,"",'KN 2022'!U515)</f>
        <v>8683.6691729323302</v>
      </c>
      <c r="V56" s="3">
        <f>IF('KN 2022'!V515=0,"",'KN 2022'!V515)</f>
        <v>12689.678889223229</v>
      </c>
      <c r="W56" s="3">
        <f>IF('KN 2022'!W515=0,"",'KN 2022'!W515)</f>
        <v>9723.2758620689656</v>
      </c>
      <c r="X56" s="3">
        <f>IF('KN 2022'!X515=0,"",'KN 2022'!X515)</f>
        <v>7460.3346027545876</v>
      </c>
      <c r="Y56" s="3">
        <f>IF('KN 2022'!Y515=0,"",'KN 2022'!Y515)</f>
        <v>7971.7421896988462</v>
      </c>
      <c r="Z56" s="3">
        <f>IF('KN 2022'!Z515=0,"",'KN 2022'!Z515)</f>
        <v>5959.2639712285891</v>
      </c>
      <c r="AA56" s="3">
        <f>IF('KN 2022'!AA515=0,"",'KN 2022'!AA515)</f>
        <v>7039.8085283055734</v>
      </c>
      <c r="AB56" s="3">
        <f>IF('KN 2022'!AB515=0,"",'KN 2022'!AB515)</f>
        <v>8495.736906211936</v>
      </c>
      <c r="AC56" s="3">
        <f>IF('KN 2022'!AC515=0,"",'KN 2022'!AC515)</f>
        <v>5911.241007194245</v>
      </c>
      <c r="AD56" s="3">
        <f>IF('KN 2022'!AD515=0,"",'KN 2022'!AD515)</f>
        <v>7138.6004110033027</v>
      </c>
      <c r="AE56" s="3">
        <f>IF('KN 2022'!AE515=0,"",'KN 2022'!AE515)</f>
        <v>9340.8413381914543</v>
      </c>
      <c r="AF56" s="3">
        <f>IF('KN 2022'!AF515=0,"",'KN 2022'!AF515)</f>
        <v>8242.7612878046184</v>
      </c>
      <c r="AH56" s="8">
        <f>IF('KN 2022'!AH515=0,"",'KN 2022'!AH515)</f>
        <v>33.75</v>
      </c>
      <c r="AI56" s="8">
        <f>IF('KN 2022'!AI515=0,"",'KN 2022'!AI515)</f>
        <v>32.157383831079976</v>
      </c>
      <c r="AJ56" s="8">
        <f>IF('KN 2022'!AJ515=0,"",'KN 2022'!AJ515)</f>
        <v>39.286670000000001</v>
      </c>
      <c r="AK56" s="9">
        <f>IF('KN 2022'!AK515=0,"",'KN 2022'!AK515)</f>
        <v>33.25</v>
      </c>
      <c r="AL56" s="9">
        <f>IF('KN 2022'!AL515=0,"",'KN 2022'!AL515)</f>
        <v>23.263000000000002</v>
      </c>
      <c r="AM56" s="9">
        <f>IF('KN 2022'!AM515=0,"",'KN 2022'!AM515)</f>
        <v>27.84</v>
      </c>
      <c r="AN56" s="8">
        <f>IF('KN 2022'!AN515=0,"",'KN 2022'!AN515)</f>
        <v>39.40842008499807</v>
      </c>
      <c r="AO56" s="9">
        <f>IF('KN 2022'!AO515=0,"",'KN 2022'!AO515)</f>
        <v>35.53</v>
      </c>
      <c r="AP56" s="8">
        <f>IF('KN 2022'!AP515=0,"",'KN 2022'!AP515)</f>
        <v>48.855697852225937</v>
      </c>
      <c r="AQ56" s="9">
        <f>IF('KN 2022'!AQ515=0,"",'KN 2022'!AQ515)</f>
        <v>40.945999999999998</v>
      </c>
      <c r="AR56" s="9">
        <f>IF('KN 2022'!AR515=0,"",'KN 2022'!AR515)</f>
        <v>32.840000000000003</v>
      </c>
      <c r="AS56" s="8">
        <f>IF('KN 2022'!AS515=0,"",'KN 2022'!AS515)</f>
        <v>44.48</v>
      </c>
      <c r="AT56" s="9">
        <f>IF('KN 2022'!AT515=0,"",'KN 2022'!AT515)</f>
        <v>39.167341481816223</v>
      </c>
      <c r="AU56" s="8">
        <f>IF('KN 2022'!AU515=0,"",'KN 2022'!AU515)</f>
        <v>30.19</v>
      </c>
      <c r="AV56" s="9">
        <f>IF('KN 2022'!AV515=0,"",'KN 2022'!AV515)</f>
        <v>35.783179517865733</v>
      </c>
      <c r="AX56" s="3">
        <f>IF('KN 2022'!AX515=0,"",'KN 2022'!AX515)</f>
        <v>23653</v>
      </c>
      <c r="AY56" s="3">
        <f>IF('KN 2022'!AY515=0,"",'KN 2022'!AY515)</f>
        <v>24254</v>
      </c>
      <c r="AZ56" s="3">
        <f>IF('KN 2022'!AZ515=0,"",'KN 2022'!AZ515)</f>
        <v>24632</v>
      </c>
      <c r="BA56" s="4">
        <f>IF('KN 2022'!BA515=0,"",'KN 2022'!BA515)</f>
        <v>24061</v>
      </c>
      <c r="BB56" s="4">
        <f>IF('KN 2022'!BB515=0,"",'KN 2022'!BB515)</f>
        <v>24600</v>
      </c>
      <c r="BC56" s="4">
        <f>IF('KN 2022'!BC515=0,"",'KN 2022'!BC515)</f>
        <v>22558</v>
      </c>
      <c r="BD56" s="4">
        <f>IF('KN 2022'!BD515=0,"",'KN 2022'!BD515)</f>
        <v>24500</v>
      </c>
      <c r="BE56" s="4">
        <f>IF('KN 2022'!BE515=0,"",'KN 2022'!BE515)</f>
        <v>23603</v>
      </c>
      <c r="BF56" s="3">
        <f>IF('KN 2022'!BF515=0,"",'KN 2022'!BF515)</f>
        <v>24262</v>
      </c>
      <c r="BG56" s="4">
        <f>IF('KN 2022'!BG515=0,"",'KN 2022'!BG515)</f>
        <v>24021</v>
      </c>
      <c r="BH56" s="4">
        <f>IF('KN 2022'!BH515=0,"",'KN 2022'!BH515)</f>
        <v>23250</v>
      </c>
      <c r="BI56" s="3">
        <f>IF('KN 2022'!BI515=0,"",'KN 2022'!BI515)</f>
        <v>21911</v>
      </c>
      <c r="BJ56" s="4">
        <f>IF('KN 2022'!BJ515=0,"",'KN 2022'!BJ515)</f>
        <v>23300</v>
      </c>
      <c r="BK56" s="4">
        <f>IF('KN 2022'!BK515=0,"",'KN 2022'!BK515)</f>
        <v>23500</v>
      </c>
      <c r="BL56" s="3">
        <f>IF('KN 2022'!BL515=0,"",'KN 2022'!BL515)</f>
        <v>23721.785714285714</v>
      </c>
    </row>
    <row r="57" spans="1:64" x14ac:dyDescent="0.25">
      <c r="A57" s="5">
        <v>520</v>
      </c>
      <c r="B57" s="3">
        <f>IF('KN 2022'!B525=0,"",'KN 2022'!B525)</f>
        <v>107</v>
      </c>
      <c r="C57" s="3">
        <f>IF('KN 2022'!C525=0,"",'KN 2022'!C525)</f>
        <v>98</v>
      </c>
      <c r="D57" s="3">
        <f>IF('KN 2022'!D525=0,"",'KN 2022'!D525)</f>
        <v>76</v>
      </c>
      <c r="E57" s="3">
        <f>IF('KN 2022'!E525=0,"",'KN 2022'!E525)</f>
        <v>75</v>
      </c>
      <c r="F57" s="3">
        <f>IF('KN 2022'!F525=0,"",'KN 2022'!F525)</f>
        <v>90</v>
      </c>
      <c r="G57" s="3">
        <f>IF('KN 2022'!G525=0,"",'KN 2022'!G525)</f>
        <v>45</v>
      </c>
      <c r="H57" s="3">
        <f>IF('KN 2022'!H525=0,"",'KN 2022'!H525)</f>
        <v>96</v>
      </c>
      <c r="I57" s="3">
        <f>IF('KN 2022'!I525=0,"",'KN 2022'!I525)</f>
        <v>99</v>
      </c>
      <c r="J57" s="3">
        <f>IF('KN 2022'!J525=0,"",'KN 2022'!J525)</f>
        <v>80</v>
      </c>
      <c r="K57" s="3">
        <f>IF('KN 2022'!K525=0,"",'KN 2022'!K525)</f>
        <v>86</v>
      </c>
      <c r="L57" s="3">
        <f>IF('KN 2022'!L525=0,"",'KN 2022'!L525)</f>
        <v>131</v>
      </c>
      <c r="M57" s="3">
        <f>IF('KN 2022'!M525=0,"",'KN 2022'!M525)</f>
        <v>132</v>
      </c>
      <c r="N57" s="3">
        <f>IF('KN 2022'!N525=0,"",'KN 2022'!N525)</f>
        <v>63</v>
      </c>
      <c r="O57" s="3">
        <f>IF('KN 2022'!O525=0,"",'KN 2022'!O525)</f>
        <v>100</v>
      </c>
      <c r="P57" s="3">
        <f>IF('KN 2022'!P525=0,"",'KN 2022'!P525)</f>
        <v>91.285714285714292</v>
      </c>
      <c r="R57" s="3">
        <f>IF('KN 2022'!R525=0,"",'KN 2022'!R525)</f>
        <v>8409.9555555555562</v>
      </c>
      <c r="S57" s="3">
        <f>IF('KN 2022'!S525=0,"",'KN 2022'!S525)</f>
        <v>9023.9357710799595</v>
      </c>
      <c r="T57" s="3">
        <f>IF('KN 2022'!T525=0,"",'KN 2022'!T525)</f>
        <v>7502.5737556120057</v>
      </c>
      <c r="U57" s="3">
        <f>IF('KN 2022'!U525=0,"",'KN 2022'!U525)</f>
        <v>8649.8502097064102</v>
      </c>
      <c r="V57" s="3">
        <f>IF('KN 2022'!V525=0,"",'KN 2022'!V525)</f>
        <v>12689.678889223229</v>
      </c>
      <c r="W57" s="3">
        <f>IF('KN 2022'!W525=0,"",'KN 2022'!W525)</f>
        <v>9723.2758620689656</v>
      </c>
      <c r="X57" s="3">
        <f>IF('KN 2022'!X525=0,"",'KN 2022'!X525)</f>
        <v>7431.7396542140923</v>
      </c>
      <c r="Y57" s="3">
        <f>IF('KN 2022'!Y525=0,"",'KN 2022'!Y525)</f>
        <v>7971.7421896988462</v>
      </c>
      <c r="Z57" s="3">
        <f>IF('KN 2022'!Z525=0,"",'KN 2022'!Z525)</f>
        <v>5937.2295217710443</v>
      </c>
      <c r="AA57" s="3">
        <f>IF('KN 2022'!AA525=0,"",'KN 2022'!AA525)</f>
        <v>7039.8085283055734</v>
      </c>
      <c r="AB57" s="3">
        <f>IF('KN 2022'!AB525=0,"",'KN 2022'!AB525)</f>
        <v>8495.736906211936</v>
      </c>
      <c r="AC57" s="3">
        <f>IF('KN 2022'!AC525=0,"",'KN 2022'!AC525)</f>
        <v>5888.7346024636063</v>
      </c>
      <c r="AD57" s="3">
        <f>IF('KN 2022'!AD525=0,"",'KN 2022'!AD525)</f>
        <v>7102.3558968882407</v>
      </c>
      <c r="AE57" s="3">
        <f>IF('KN 2022'!AE525=0,"",'KN 2022'!AE525)</f>
        <v>9340.8413381914543</v>
      </c>
      <c r="AF57" s="3">
        <f>IF('KN 2022'!AF525=0,"",'KN 2022'!AF525)</f>
        <v>8229.104191499353</v>
      </c>
      <c r="AH57" s="8">
        <f>IF('KN 2022'!AH525=0,"",'KN 2022'!AH525)</f>
        <v>33.75</v>
      </c>
      <c r="AI57" s="8">
        <f>IF('KN 2022'!AI525=0,"",'KN 2022'!AI525)</f>
        <v>32.252889136551133</v>
      </c>
      <c r="AJ57" s="8">
        <f>IF('KN 2022'!AJ525=0,"",'KN 2022'!AJ525)</f>
        <v>39.397680000000001</v>
      </c>
      <c r="AK57" s="9">
        <f>IF('KN 2022'!AK525=0,"",'KN 2022'!AK525)</f>
        <v>33.380000000000003</v>
      </c>
      <c r="AL57" s="9">
        <f>IF('KN 2022'!AL525=0,"",'KN 2022'!AL525)</f>
        <v>23.263000000000002</v>
      </c>
      <c r="AM57" s="9">
        <f>IF('KN 2022'!AM525=0,"",'KN 2022'!AM525)</f>
        <v>27.84</v>
      </c>
      <c r="AN57" s="8">
        <f>IF('KN 2022'!AN525=0,"",'KN 2022'!AN525)</f>
        <v>39.560051035061527</v>
      </c>
      <c r="AO57" s="9">
        <f>IF('KN 2022'!AO525=0,"",'KN 2022'!AO525)</f>
        <v>35.53</v>
      </c>
      <c r="AP57" s="8">
        <f>IF('KN 2022'!AP525=0,"",'KN 2022'!AP525)</f>
        <v>49.037012790631223</v>
      </c>
      <c r="AQ57" s="9">
        <f>IF('KN 2022'!AQ525=0,"",'KN 2022'!AQ525)</f>
        <v>40.945999999999998</v>
      </c>
      <c r="AR57" s="9">
        <f>IF('KN 2022'!AR525=0,"",'KN 2022'!AR525)</f>
        <v>32.840000000000003</v>
      </c>
      <c r="AS57" s="8">
        <f>IF('KN 2022'!AS525=0,"",'KN 2022'!AS525)</f>
        <v>44.65</v>
      </c>
      <c r="AT57" s="9">
        <f>IF('KN 2022'!AT525=0,"",'KN 2022'!AT525)</f>
        <v>39.36721899876931</v>
      </c>
      <c r="AU57" s="8">
        <f>IF('KN 2022'!AU525=0,"",'KN 2022'!AU525)</f>
        <v>30.19</v>
      </c>
      <c r="AV57" s="9">
        <f>IF('KN 2022'!AV525=0,"",'KN 2022'!AV525)</f>
        <v>35.857417997215229</v>
      </c>
      <c r="AX57" s="3">
        <f>IF('KN 2022'!AX525=0,"",'KN 2022'!AX525)</f>
        <v>23653</v>
      </c>
      <c r="AY57" s="3">
        <f>IF('KN 2022'!AY525=0,"",'KN 2022'!AY525)</f>
        <v>24254</v>
      </c>
      <c r="AZ57" s="3">
        <f>IF('KN 2022'!AZ525=0,"",'KN 2022'!AZ525)</f>
        <v>24632</v>
      </c>
      <c r="BA57" s="4">
        <f>IF('KN 2022'!BA525=0,"",'KN 2022'!BA525)</f>
        <v>24061</v>
      </c>
      <c r="BB57" s="4">
        <f>IF('KN 2022'!BB525=0,"",'KN 2022'!BB525)</f>
        <v>24600</v>
      </c>
      <c r="BC57" s="4">
        <f>IF('KN 2022'!BC525=0,"",'KN 2022'!BC525)</f>
        <v>22558</v>
      </c>
      <c r="BD57" s="4">
        <f>IF('KN 2022'!BD525=0,"",'KN 2022'!BD525)</f>
        <v>24500</v>
      </c>
      <c r="BE57" s="4">
        <f>IF('KN 2022'!BE525=0,"",'KN 2022'!BE525)</f>
        <v>23603</v>
      </c>
      <c r="BF57" s="3">
        <f>IF('KN 2022'!BF525=0,"",'KN 2022'!BF525)</f>
        <v>24262</v>
      </c>
      <c r="BG57" s="4">
        <f>IF('KN 2022'!BG525=0,"",'KN 2022'!BG525)</f>
        <v>24021</v>
      </c>
      <c r="BH57" s="4">
        <f>IF('KN 2022'!BH525=0,"",'KN 2022'!BH525)</f>
        <v>23250</v>
      </c>
      <c r="BI57" s="3">
        <f>IF('KN 2022'!BI525=0,"",'KN 2022'!BI525)</f>
        <v>21911</v>
      </c>
      <c r="BJ57" s="4">
        <f>IF('KN 2022'!BJ525=0,"",'KN 2022'!BJ525)</f>
        <v>23300</v>
      </c>
      <c r="BK57" s="4">
        <f>IF('KN 2022'!BK525=0,"",'KN 2022'!BK525)</f>
        <v>23500</v>
      </c>
      <c r="BL57" s="3">
        <f>IF('KN 2022'!BL525=0,"",'KN 2022'!BL525)</f>
        <v>23721.785714285714</v>
      </c>
    </row>
    <row r="58" spans="1:64" x14ac:dyDescent="0.25">
      <c r="A58" s="5">
        <v>530</v>
      </c>
      <c r="B58" s="3">
        <f>IF('KN 2022'!B535=0,"",'KN 2022'!B535)</f>
        <v>107</v>
      </c>
      <c r="C58" s="3">
        <f>IF('KN 2022'!C535=0,"",'KN 2022'!C535)</f>
        <v>98</v>
      </c>
      <c r="D58" s="3">
        <f>IF('KN 2022'!D535=0,"",'KN 2022'!D535)</f>
        <v>76</v>
      </c>
      <c r="E58" s="3">
        <f>IF('KN 2022'!E535=0,"",'KN 2022'!E535)</f>
        <v>75</v>
      </c>
      <c r="F58" s="3">
        <f>IF('KN 2022'!F535=0,"",'KN 2022'!F535)</f>
        <v>90</v>
      </c>
      <c r="G58" s="3">
        <f>IF('KN 2022'!G535=0,"",'KN 2022'!G535)</f>
        <v>45</v>
      </c>
      <c r="H58" s="3">
        <f>IF('KN 2022'!H535=0,"",'KN 2022'!H535)</f>
        <v>96</v>
      </c>
      <c r="I58" s="3">
        <f>IF('KN 2022'!I535=0,"",'KN 2022'!I535)</f>
        <v>99</v>
      </c>
      <c r="J58" s="3">
        <f>IF('KN 2022'!J535=0,"",'KN 2022'!J535)</f>
        <v>80</v>
      </c>
      <c r="K58" s="3">
        <f>IF('KN 2022'!K535=0,"",'KN 2022'!K535)</f>
        <v>86</v>
      </c>
      <c r="L58" s="3">
        <f>IF('KN 2022'!L535=0,"",'KN 2022'!L535)</f>
        <v>131</v>
      </c>
      <c r="M58" s="3">
        <f>IF('KN 2022'!M535=0,"",'KN 2022'!M535)</f>
        <v>132</v>
      </c>
      <c r="N58" s="3">
        <f>IF('KN 2022'!N535=0,"",'KN 2022'!N535)</f>
        <v>63</v>
      </c>
      <c r="O58" s="3">
        <f>IF('KN 2022'!O535=0,"",'KN 2022'!O535)</f>
        <v>100</v>
      </c>
      <c r="P58" s="3">
        <f>IF('KN 2022'!P535=0,"",'KN 2022'!P535)</f>
        <v>91.285714285714292</v>
      </c>
      <c r="R58" s="3">
        <f>IF('KN 2022'!R535=0,"",'KN 2022'!R535)</f>
        <v>8409.9555555555562</v>
      </c>
      <c r="S58" s="3">
        <f>IF('KN 2022'!S535=0,"",'KN 2022'!S535)</f>
        <v>8997.3089615013614</v>
      </c>
      <c r="T58" s="3">
        <f>IF('KN 2022'!T535=0,"",'KN 2022'!T535)</f>
        <v>7481.6182938000193</v>
      </c>
      <c r="U58" s="3">
        <f>IF('KN 2022'!U535=0,"",'KN 2022'!U535)</f>
        <v>8616.293643688452</v>
      </c>
      <c r="V58" s="3">
        <f>IF('KN 2022'!V535=0,"",'KN 2022'!V535)</f>
        <v>12689.678889223229</v>
      </c>
      <c r="W58" s="3">
        <f>IF('KN 2022'!W535=0,"",'KN 2022'!W535)</f>
        <v>9723.2758620689656</v>
      </c>
      <c r="X58" s="3">
        <f>IF('KN 2022'!X535=0,"",'KN 2022'!X535)</f>
        <v>7403.798669843397</v>
      </c>
      <c r="Y58" s="3">
        <f>IF('KN 2022'!Y535=0,"",'KN 2022'!Y535)</f>
        <v>7971.7421896988462</v>
      </c>
      <c r="Z58" s="3">
        <f>IF('KN 2022'!Z535=0,"",'KN 2022'!Z535)</f>
        <v>5915.6932108365863</v>
      </c>
      <c r="AA58" s="3">
        <f>IF('KN 2022'!AA535=0,"",'KN 2022'!AA535)</f>
        <v>7039.8085283055734</v>
      </c>
      <c r="AB58" s="3">
        <f>IF('KN 2022'!AB535=0,"",'KN 2022'!AB535)</f>
        <v>8495.736906211936</v>
      </c>
      <c r="AC58" s="3">
        <f>IF('KN 2022'!AC535=0,"",'KN 2022'!AC535)</f>
        <v>5867.7081008703408</v>
      </c>
      <c r="AD58" s="3">
        <f>IF('KN 2022'!AD535=0,"",'KN 2022'!AD535)</f>
        <v>7066.8425726299402</v>
      </c>
      <c r="AE58" s="3">
        <f>IF('KN 2022'!AE535=0,"",'KN 2022'!AE535)</f>
        <v>9340.8413381914543</v>
      </c>
      <c r="AF58" s="3">
        <f>IF('KN 2022'!AF535=0,"",'KN 2022'!AF535)</f>
        <v>8215.7359087446912</v>
      </c>
      <c r="AH58" s="8">
        <f>IF('KN 2022'!AH535=0,"",'KN 2022'!AH535)</f>
        <v>33.75</v>
      </c>
      <c r="AI58" s="8">
        <f>IF('KN 2022'!AI535=0,"",'KN 2022'!AI535)</f>
        <v>32.348338958389334</v>
      </c>
      <c r="AJ58" s="8">
        <f>IF('KN 2022'!AJ535=0,"",'KN 2022'!AJ535)</f>
        <v>39.508030000000005</v>
      </c>
      <c r="AK58" s="9">
        <f>IF('KN 2022'!AK535=0,"",'KN 2022'!AK535)</f>
        <v>33.51</v>
      </c>
      <c r="AL58" s="9">
        <f>IF('KN 2022'!AL535=0,"",'KN 2022'!AL535)</f>
        <v>23.263000000000002</v>
      </c>
      <c r="AM58" s="9">
        <f>IF('KN 2022'!AM535=0,"",'KN 2022'!AM535)</f>
        <v>27.84</v>
      </c>
      <c r="AN58" s="8">
        <f>IF('KN 2022'!AN535=0,"",'KN 2022'!AN535)</f>
        <v>39.70934558195092</v>
      </c>
      <c r="AO58" s="9">
        <f>IF('KN 2022'!AO535=0,"",'KN 2022'!AO535)</f>
        <v>35.53</v>
      </c>
      <c r="AP58" s="8">
        <f>IF('KN 2022'!AP535=0,"",'KN 2022'!AP535)</f>
        <v>49.215533940582247</v>
      </c>
      <c r="AQ58" s="9">
        <f>IF('KN 2022'!AQ535=0,"",'KN 2022'!AQ535)</f>
        <v>40.945999999999998</v>
      </c>
      <c r="AR58" s="9">
        <f>IF('KN 2022'!AR535=0,"",'KN 2022'!AR535)</f>
        <v>32.840000000000003</v>
      </c>
      <c r="AS58" s="8">
        <f>IF('KN 2022'!AS535=0,"",'KN 2022'!AS535)</f>
        <v>44.81</v>
      </c>
      <c r="AT58" s="9">
        <f>IF('KN 2022'!AT535=0,"",'KN 2022'!AT535)</f>
        <v>39.56505286857498</v>
      </c>
      <c r="AU58" s="8">
        <f>IF('KN 2022'!AU535=0,"",'KN 2022'!AU535)</f>
        <v>30.19</v>
      </c>
      <c r="AV58" s="9">
        <f>IF('KN 2022'!AV535=0,"",'KN 2022'!AV535)</f>
        <v>35.930378667821245</v>
      </c>
      <c r="AX58" s="3">
        <f>IF('KN 2022'!AX535=0,"",'KN 2022'!AX535)</f>
        <v>23653</v>
      </c>
      <c r="AY58" s="3">
        <f>IF('KN 2022'!AY535=0,"",'KN 2022'!AY535)</f>
        <v>24254</v>
      </c>
      <c r="AZ58" s="3">
        <f>IF('KN 2022'!AZ535=0,"",'KN 2022'!AZ535)</f>
        <v>24632</v>
      </c>
      <c r="BA58" s="4">
        <f>IF('KN 2022'!BA535=0,"",'KN 2022'!BA535)</f>
        <v>24061</v>
      </c>
      <c r="BB58" s="4">
        <f>IF('KN 2022'!BB535=0,"",'KN 2022'!BB535)</f>
        <v>24600</v>
      </c>
      <c r="BC58" s="4">
        <f>IF('KN 2022'!BC535=0,"",'KN 2022'!BC535)</f>
        <v>22558</v>
      </c>
      <c r="BD58" s="4">
        <f>IF('KN 2022'!BD535=0,"",'KN 2022'!BD535)</f>
        <v>24500</v>
      </c>
      <c r="BE58" s="4">
        <f>IF('KN 2022'!BE535=0,"",'KN 2022'!BE535)</f>
        <v>23603</v>
      </c>
      <c r="BF58" s="3">
        <f>IF('KN 2022'!BF535=0,"",'KN 2022'!BF535)</f>
        <v>24262</v>
      </c>
      <c r="BG58" s="4">
        <f>IF('KN 2022'!BG535=0,"",'KN 2022'!BG535)</f>
        <v>24021</v>
      </c>
      <c r="BH58" s="4">
        <f>IF('KN 2022'!BH535=0,"",'KN 2022'!BH535)</f>
        <v>23250</v>
      </c>
      <c r="BI58" s="3">
        <f>IF('KN 2022'!BI535=0,"",'KN 2022'!BI535)</f>
        <v>21911</v>
      </c>
      <c r="BJ58" s="4">
        <f>IF('KN 2022'!BJ535=0,"",'KN 2022'!BJ535)</f>
        <v>23300</v>
      </c>
      <c r="BK58" s="4">
        <f>IF('KN 2022'!BK535=0,"",'KN 2022'!BK535)</f>
        <v>23500</v>
      </c>
      <c r="BL58" s="3">
        <f>IF('KN 2022'!BL535=0,"",'KN 2022'!BL535)</f>
        <v>23721.785714285714</v>
      </c>
    </row>
    <row r="59" spans="1:64" x14ac:dyDescent="0.25">
      <c r="A59" s="5">
        <v>540</v>
      </c>
      <c r="B59" s="3">
        <f>IF('KN 2022'!B545=0,"",'KN 2022'!B545)</f>
        <v>107</v>
      </c>
      <c r="C59" s="3">
        <f>IF('KN 2022'!C545=0,"",'KN 2022'!C545)</f>
        <v>98</v>
      </c>
      <c r="D59" s="3">
        <f>IF('KN 2022'!D545=0,"",'KN 2022'!D545)</f>
        <v>76</v>
      </c>
      <c r="E59" s="3">
        <f>IF('KN 2022'!E545=0,"",'KN 2022'!E545)</f>
        <v>75</v>
      </c>
      <c r="F59" s="3">
        <f>IF('KN 2022'!F545=0,"",'KN 2022'!F545)</f>
        <v>90</v>
      </c>
      <c r="G59" s="3">
        <f>IF('KN 2022'!G545=0,"",'KN 2022'!G545)</f>
        <v>45</v>
      </c>
      <c r="H59" s="3">
        <f>IF('KN 2022'!H545=0,"",'KN 2022'!H545)</f>
        <v>96</v>
      </c>
      <c r="I59" s="3">
        <f>IF('KN 2022'!I545=0,"",'KN 2022'!I545)</f>
        <v>99</v>
      </c>
      <c r="J59" s="3">
        <f>IF('KN 2022'!J545=0,"",'KN 2022'!J545)</f>
        <v>80</v>
      </c>
      <c r="K59" s="3">
        <f>IF('KN 2022'!K545=0,"",'KN 2022'!K545)</f>
        <v>86</v>
      </c>
      <c r="L59" s="3">
        <f>IF('KN 2022'!L545=0,"",'KN 2022'!L545)</f>
        <v>131</v>
      </c>
      <c r="M59" s="3">
        <f>IF('KN 2022'!M545=0,"",'KN 2022'!M545)</f>
        <v>132</v>
      </c>
      <c r="N59" s="3">
        <f>IF('KN 2022'!N545=0,"",'KN 2022'!N545)</f>
        <v>63</v>
      </c>
      <c r="O59" s="3">
        <f>IF('KN 2022'!O545=0,"",'KN 2022'!O545)</f>
        <v>100</v>
      </c>
      <c r="P59" s="3">
        <f>IF('KN 2022'!P545=0,"",'KN 2022'!P545)</f>
        <v>91.285714285714292</v>
      </c>
      <c r="R59" s="3">
        <f>IF('KN 2022'!R545=0,"",'KN 2022'!R545)</f>
        <v>8409.9555555555562</v>
      </c>
      <c r="S59" s="3">
        <f>IF('KN 2022'!S545=0,"",'KN 2022'!S545)</f>
        <v>8970.8535923008749</v>
      </c>
      <c r="T59" s="3">
        <f>IF('KN 2022'!T545=0,"",'KN 2022'!T545)</f>
        <v>7460.9038581725554</v>
      </c>
      <c r="U59" s="3">
        <f>IF('KN 2022'!U545=0,"",'KN 2022'!U545)</f>
        <v>8582.996432818074</v>
      </c>
      <c r="V59" s="3">
        <f>IF('KN 2022'!V545=0,"",'KN 2022'!V545)</f>
        <v>12689.678889223229</v>
      </c>
      <c r="W59" s="3">
        <f>IF('KN 2022'!W545=0,"",'KN 2022'!W545)</f>
        <v>9723.2758620689656</v>
      </c>
      <c r="X59" s="3">
        <f>IF('KN 2022'!X545=0,"",'KN 2022'!X545)</f>
        <v>7376.4832205256043</v>
      </c>
      <c r="Y59" s="3">
        <f>IF('KN 2022'!Y545=0,"",'KN 2022'!Y545)</f>
        <v>7971.7421896988462</v>
      </c>
      <c r="Z59" s="3">
        <f>IF('KN 2022'!Z545=0,"",'KN 2022'!Z545)</f>
        <v>5894.6335167459929</v>
      </c>
      <c r="AA59" s="3">
        <f>IF('KN 2022'!AA545=0,"",'KN 2022'!AA545)</f>
        <v>7039.8085283055734</v>
      </c>
      <c r="AB59" s="3">
        <f>IF('KN 2022'!AB545=0,"",'KN 2022'!AB545)</f>
        <v>8495.736906211936</v>
      </c>
      <c r="AC59" s="3">
        <f>IF('KN 2022'!AC545=0,"",'KN 2022'!AC545)</f>
        <v>5846.8312208138759</v>
      </c>
      <c r="AD59" s="3">
        <f>IF('KN 2022'!AD545=0,"",'KN 2022'!AD545)</f>
        <v>7032.0305351013867</v>
      </c>
      <c r="AE59" s="3">
        <f>IF('KN 2022'!AE545=0,"",'KN 2022'!AE545)</f>
        <v>9340.8413381914543</v>
      </c>
      <c r="AF59" s="3">
        <f>IF('KN 2022'!AF545=0,"",'KN 2022'!AF545)</f>
        <v>8202.5551175524233</v>
      </c>
      <c r="AH59" s="8">
        <f>IF('KN 2022'!AH545=0,"",'KN 2022'!AH545)</f>
        <v>33.75</v>
      </c>
      <c r="AI59" s="8">
        <f>IF('KN 2022'!AI545=0,"",'KN 2022'!AI545)</f>
        <v>32.443735370933751</v>
      </c>
      <c r="AJ59" s="8">
        <f>IF('KN 2022'!AJ545=0,"",'KN 2022'!AJ545)</f>
        <v>39.617719999999998</v>
      </c>
      <c r="AK59" s="9">
        <f>IF('KN 2022'!AK545=0,"",'KN 2022'!AK545)</f>
        <v>33.64</v>
      </c>
      <c r="AL59" s="9">
        <f>IF('KN 2022'!AL545=0,"",'KN 2022'!AL545)</f>
        <v>23.263000000000002</v>
      </c>
      <c r="AM59" s="9">
        <f>IF('KN 2022'!AM545=0,"",'KN 2022'!AM545)</f>
        <v>27.84</v>
      </c>
      <c r="AN59" s="8">
        <f>IF('KN 2022'!AN545=0,"",'KN 2022'!AN545)</f>
        <v>39.856391075617644</v>
      </c>
      <c r="AO59" s="9">
        <f>IF('KN 2022'!AO545=0,"",'KN 2022'!AO545)</f>
        <v>35.53</v>
      </c>
      <c r="AP59" s="8">
        <f>IF('KN 2022'!AP545=0,"",'KN 2022'!AP545)</f>
        <v>49.391365752067969</v>
      </c>
      <c r="AQ59" s="9">
        <f>IF('KN 2022'!AQ545=0,"",'KN 2022'!AQ545)</f>
        <v>40.945999999999998</v>
      </c>
      <c r="AR59" s="9">
        <f>IF('KN 2022'!AR545=0,"",'KN 2022'!AR545)</f>
        <v>32.840000000000003</v>
      </c>
      <c r="AS59" s="8">
        <f>IF('KN 2022'!AS545=0,"",'KN 2022'!AS545)</f>
        <v>44.97</v>
      </c>
      <c r="AT59" s="9">
        <f>IF('KN 2022'!AT545=0,"",'KN 2022'!AT545)</f>
        <v>39.760919496059721</v>
      </c>
      <c r="AU59" s="8">
        <f>IF('KN 2022'!AU545=0,"",'KN 2022'!AU545)</f>
        <v>30.19</v>
      </c>
      <c r="AV59" s="9">
        <f>IF('KN 2022'!AV545=0,"",'KN 2022'!AV545)</f>
        <v>36.002795121048514</v>
      </c>
      <c r="AX59" s="3">
        <f>IF('KN 2022'!AX545=0,"",'KN 2022'!AX545)</f>
        <v>23653</v>
      </c>
      <c r="AY59" s="3">
        <f>IF('KN 2022'!AY545=0,"",'KN 2022'!AY545)</f>
        <v>24254</v>
      </c>
      <c r="AZ59" s="3">
        <f>IF('KN 2022'!AZ545=0,"",'KN 2022'!AZ545)</f>
        <v>24632</v>
      </c>
      <c r="BA59" s="4">
        <f>IF('KN 2022'!BA545=0,"",'KN 2022'!BA545)</f>
        <v>24061</v>
      </c>
      <c r="BB59" s="4">
        <f>IF('KN 2022'!BB545=0,"",'KN 2022'!BB545)</f>
        <v>24600</v>
      </c>
      <c r="BC59" s="4">
        <f>IF('KN 2022'!BC545=0,"",'KN 2022'!BC545)</f>
        <v>22558</v>
      </c>
      <c r="BD59" s="4">
        <f>IF('KN 2022'!BD545=0,"",'KN 2022'!BD545)</f>
        <v>24500</v>
      </c>
      <c r="BE59" s="4">
        <f>IF('KN 2022'!BE545=0,"",'KN 2022'!BE545)</f>
        <v>23603</v>
      </c>
      <c r="BF59" s="3">
        <f>IF('KN 2022'!BF545=0,"",'KN 2022'!BF545)</f>
        <v>24262</v>
      </c>
      <c r="BG59" s="4">
        <f>IF('KN 2022'!BG545=0,"",'KN 2022'!BG545)</f>
        <v>24021</v>
      </c>
      <c r="BH59" s="4">
        <f>IF('KN 2022'!BH545=0,"",'KN 2022'!BH545)</f>
        <v>23250</v>
      </c>
      <c r="BI59" s="3">
        <f>IF('KN 2022'!BI545=0,"",'KN 2022'!BI545)</f>
        <v>21911</v>
      </c>
      <c r="BJ59" s="4">
        <f>IF('KN 2022'!BJ545=0,"",'KN 2022'!BJ545)</f>
        <v>23300</v>
      </c>
      <c r="BK59" s="4">
        <f>IF('KN 2022'!BK545=0,"",'KN 2022'!BK545)</f>
        <v>23500</v>
      </c>
      <c r="BL59" s="3">
        <f>IF('KN 2022'!BL545=0,"",'KN 2022'!BL545)</f>
        <v>23721.785714285714</v>
      </c>
    </row>
    <row r="60" spans="1:64" x14ac:dyDescent="0.25">
      <c r="A60" s="5">
        <v>550</v>
      </c>
      <c r="B60" s="3">
        <f>IF('KN 2022'!B555=0,"",'KN 2022'!B555)</f>
        <v>107</v>
      </c>
      <c r="C60" s="3">
        <f>IF('KN 2022'!C555=0,"",'KN 2022'!C555)</f>
        <v>98</v>
      </c>
      <c r="D60" s="3">
        <f>IF('KN 2022'!D555=0,"",'KN 2022'!D555)</f>
        <v>76</v>
      </c>
      <c r="E60" s="3">
        <f>IF('KN 2022'!E555=0,"",'KN 2022'!E555)</f>
        <v>75</v>
      </c>
      <c r="F60" s="3">
        <f>IF('KN 2022'!F555=0,"",'KN 2022'!F555)</f>
        <v>90</v>
      </c>
      <c r="G60" s="3">
        <f>IF('KN 2022'!G555=0,"",'KN 2022'!G555)</f>
        <v>45</v>
      </c>
      <c r="H60" s="3">
        <f>IF('KN 2022'!H555=0,"",'KN 2022'!H555)</f>
        <v>96</v>
      </c>
      <c r="I60" s="3">
        <f>IF('KN 2022'!I555=0,"",'KN 2022'!I555)</f>
        <v>99</v>
      </c>
      <c r="J60" s="3">
        <f>IF('KN 2022'!J555=0,"",'KN 2022'!J555)</f>
        <v>80</v>
      </c>
      <c r="K60" s="3">
        <f>IF('KN 2022'!K555=0,"",'KN 2022'!K555)</f>
        <v>86</v>
      </c>
      <c r="L60" s="3">
        <f>IF('KN 2022'!L555=0,"",'KN 2022'!L555)</f>
        <v>131</v>
      </c>
      <c r="M60" s="3">
        <f>IF('KN 2022'!M555=0,"",'KN 2022'!M555)</f>
        <v>132</v>
      </c>
      <c r="N60" s="3">
        <f>IF('KN 2022'!N555=0,"",'KN 2022'!N555)</f>
        <v>63</v>
      </c>
      <c r="O60" s="3">
        <f>IF('KN 2022'!O555=0,"",'KN 2022'!O555)</f>
        <v>100</v>
      </c>
      <c r="P60" s="3">
        <f>IF('KN 2022'!P555=0,"",'KN 2022'!P555)</f>
        <v>91.285714285714292</v>
      </c>
      <c r="R60" s="3">
        <f>IF('KN 2022'!R555=0,"",'KN 2022'!R555)</f>
        <v>8409.9555555555562</v>
      </c>
      <c r="S60" s="3">
        <f>IF('KN 2022'!S555=0,"",'KN 2022'!S555)</f>
        <v>8944.5674865298406</v>
      </c>
      <c r="T60" s="3">
        <f>IF('KN 2022'!T555=0,"",'KN 2022'!T555)</f>
        <v>7440.4274198115872</v>
      </c>
      <c r="U60" s="3">
        <f>IF('KN 2022'!U555=0,"",'KN 2022'!U555)</f>
        <v>8552.4881516587684</v>
      </c>
      <c r="V60" s="3">
        <f>IF('KN 2022'!V555=0,"",'KN 2022'!V555)</f>
        <v>12689.678889223229</v>
      </c>
      <c r="W60" s="3">
        <f>IF('KN 2022'!W555=0,"",'KN 2022'!W555)</f>
        <v>9723.2758620689656</v>
      </c>
      <c r="X60" s="3">
        <f>IF('KN 2022'!X555=0,"",'KN 2022'!X555)</f>
        <v>7349.7666343985029</v>
      </c>
      <c r="Y60" s="3">
        <f>IF('KN 2022'!Y555=0,"",'KN 2022'!Y555)</f>
        <v>7971.7421896988462</v>
      </c>
      <c r="Z60" s="3">
        <f>IF('KN 2022'!Z555=0,"",'KN 2022'!Z555)</f>
        <v>5874.0302418074116</v>
      </c>
      <c r="AA60" s="3">
        <f>IF('KN 2022'!AA555=0,"",'KN 2022'!AA555)</f>
        <v>7039.8085283055734</v>
      </c>
      <c r="AB60" s="3">
        <f>IF('KN 2022'!AB555=0,"",'KN 2022'!AB555)</f>
        <v>8495.736906211936</v>
      </c>
      <c r="AC60" s="3">
        <f>IF('KN 2022'!AC555=0,"",'KN 2022'!AC555)</f>
        <v>5826.1023709284291</v>
      </c>
      <c r="AD60" s="3">
        <f>IF('KN 2022'!AD555=0,"",'KN 2022'!AD555)</f>
        <v>6997.8916834389438</v>
      </c>
      <c r="AE60" s="3">
        <f>IF('KN 2022'!AE555=0,"",'KN 2022'!AE555)</f>
        <v>9340.8413381914543</v>
      </c>
      <c r="AF60" s="3">
        <f>IF('KN 2022'!AF555=0,"",'KN 2022'!AF555)</f>
        <v>8189.7366612735041</v>
      </c>
      <c r="AH60" s="8">
        <f>IF('KN 2022'!AH555=0,"",'KN 2022'!AH555)</f>
        <v>33.75</v>
      </c>
      <c r="AI60" s="8">
        <f>IF('KN 2022'!AI555=0,"",'KN 2022'!AI555)</f>
        <v>32.53908033432657</v>
      </c>
      <c r="AJ60" s="8">
        <f>IF('KN 2022'!AJ555=0,"",'KN 2022'!AJ555)</f>
        <v>39.726750000000003</v>
      </c>
      <c r="AK60" s="9">
        <f>IF('KN 2022'!AK555=0,"",'KN 2022'!AK555)</f>
        <v>33.76</v>
      </c>
      <c r="AL60" s="9">
        <f>IF('KN 2022'!AL555=0,"",'KN 2022'!AL555)</f>
        <v>23.263000000000002</v>
      </c>
      <c r="AM60" s="9">
        <f>IF('KN 2022'!AM555=0,"",'KN 2022'!AM555)</f>
        <v>27.84</v>
      </c>
      <c r="AN60" s="8">
        <f>IF('KN 2022'!AN555=0,"",'KN 2022'!AN555)</f>
        <v>40.001270057203747</v>
      </c>
      <c r="AO60" s="9">
        <f>IF('KN 2022'!AO555=0,"",'KN 2022'!AO555)</f>
        <v>35.53</v>
      </c>
      <c r="AP60" s="8">
        <f>IF('KN 2022'!AP555=0,"",'KN 2022'!AP555)</f>
        <v>49.56460692487282</v>
      </c>
      <c r="AQ60" s="9">
        <f>IF('KN 2022'!AQ555=0,"",'KN 2022'!AQ555)</f>
        <v>40.945999999999998</v>
      </c>
      <c r="AR60" s="9">
        <f>IF('KN 2022'!AR555=0,"",'KN 2022'!AR555)</f>
        <v>32.840000000000003</v>
      </c>
      <c r="AS60" s="8">
        <f>IF('KN 2022'!AS555=0,"",'KN 2022'!AS555)</f>
        <v>45.13</v>
      </c>
      <c r="AT60" s="9">
        <f>IF('KN 2022'!AT555=0,"",'KN 2022'!AT555)</f>
        <v>39.954891079794102</v>
      </c>
      <c r="AU60" s="8">
        <f>IF('KN 2022'!AU555=0,"",'KN 2022'!AU555)</f>
        <v>30.19</v>
      </c>
      <c r="AV60" s="9">
        <f>IF('KN 2022'!AV555=0,"",'KN 2022'!AV555)</f>
        <v>36.073971314014095</v>
      </c>
      <c r="AX60" s="3">
        <f>IF('KN 2022'!AX555=0,"",'KN 2022'!AX555)</f>
        <v>23653</v>
      </c>
      <c r="AY60" s="3">
        <f>IF('KN 2022'!AY555=0,"",'KN 2022'!AY555)</f>
        <v>24254</v>
      </c>
      <c r="AZ60" s="3">
        <f>IF('KN 2022'!AZ555=0,"",'KN 2022'!AZ555)</f>
        <v>24632</v>
      </c>
      <c r="BA60" s="4">
        <f>IF('KN 2022'!BA555=0,"",'KN 2022'!BA555)</f>
        <v>24061</v>
      </c>
      <c r="BB60" s="4">
        <f>IF('KN 2022'!BB555=0,"",'KN 2022'!BB555)</f>
        <v>24600</v>
      </c>
      <c r="BC60" s="4">
        <f>IF('KN 2022'!BC555=0,"",'KN 2022'!BC555)</f>
        <v>22558</v>
      </c>
      <c r="BD60" s="4">
        <f>IF('KN 2022'!BD555=0,"",'KN 2022'!BD555)</f>
        <v>24500</v>
      </c>
      <c r="BE60" s="4">
        <f>IF('KN 2022'!BE555=0,"",'KN 2022'!BE555)</f>
        <v>23603</v>
      </c>
      <c r="BF60" s="3">
        <f>IF('KN 2022'!BF555=0,"",'KN 2022'!BF555)</f>
        <v>24262</v>
      </c>
      <c r="BG60" s="4">
        <f>IF('KN 2022'!BG555=0,"",'KN 2022'!BG555)</f>
        <v>24021</v>
      </c>
      <c r="BH60" s="4">
        <f>IF('KN 2022'!BH555=0,"",'KN 2022'!BH555)</f>
        <v>23250</v>
      </c>
      <c r="BI60" s="3">
        <f>IF('KN 2022'!BI555=0,"",'KN 2022'!BI555)</f>
        <v>21911</v>
      </c>
      <c r="BJ60" s="4">
        <f>IF('KN 2022'!BJ555=0,"",'KN 2022'!BJ555)</f>
        <v>23300</v>
      </c>
      <c r="BK60" s="4">
        <f>IF('KN 2022'!BK555=0,"",'KN 2022'!BK555)</f>
        <v>23500</v>
      </c>
      <c r="BL60" s="3">
        <f>IF('KN 2022'!BL555=0,"",'KN 2022'!BL555)</f>
        <v>23721.785714285714</v>
      </c>
    </row>
    <row r="61" spans="1:64" x14ac:dyDescent="0.25">
      <c r="A61" s="5">
        <v>560</v>
      </c>
      <c r="B61" s="3">
        <f>IF('KN 2022'!B565=0,"",'KN 2022'!B565)</f>
        <v>107</v>
      </c>
      <c r="C61" s="3">
        <f>IF('KN 2022'!C565=0,"",'KN 2022'!C565)</f>
        <v>98</v>
      </c>
      <c r="D61" s="3">
        <f>IF('KN 2022'!D565=0,"",'KN 2022'!D565)</f>
        <v>76</v>
      </c>
      <c r="E61" s="3">
        <f>IF('KN 2022'!E565=0,"",'KN 2022'!E565)</f>
        <v>75</v>
      </c>
      <c r="F61" s="3">
        <f>IF('KN 2022'!F565=0,"",'KN 2022'!F565)</f>
        <v>90</v>
      </c>
      <c r="G61" s="3">
        <f>IF('KN 2022'!G565=0,"",'KN 2022'!G565)</f>
        <v>45</v>
      </c>
      <c r="H61" s="3">
        <f>IF('KN 2022'!H565=0,"",'KN 2022'!H565)</f>
        <v>96</v>
      </c>
      <c r="I61" s="3">
        <f>IF('KN 2022'!I565=0,"",'KN 2022'!I565)</f>
        <v>99</v>
      </c>
      <c r="J61" s="3">
        <f>IF('KN 2022'!J565=0,"",'KN 2022'!J565)</f>
        <v>80</v>
      </c>
      <c r="K61" s="3">
        <f>IF('KN 2022'!K565=0,"",'KN 2022'!K565)</f>
        <v>86</v>
      </c>
      <c r="L61" s="3">
        <f>IF('KN 2022'!L565=0,"",'KN 2022'!L565)</f>
        <v>131</v>
      </c>
      <c r="M61" s="3">
        <f>IF('KN 2022'!M565=0,"",'KN 2022'!M565)</f>
        <v>132</v>
      </c>
      <c r="N61" s="3">
        <f>IF('KN 2022'!N565=0,"",'KN 2022'!N565)</f>
        <v>63</v>
      </c>
      <c r="O61" s="3">
        <f>IF('KN 2022'!O565=0,"",'KN 2022'!O565)</f>
        <v>100</v>
      </c>
      <c r="P61" s="3">
        <f>IF('KN 2022'!P565=0,"",'KN 2022'!P565)</f>
        <v>91.285714285714292</v>
      </c>
      <c r="R61" s="3">
        <f>IF('KN 2022'!R565=0,"",'KN 2022'!R565)</f>
        <v>8409.9555555555562</v>
      </c>
      <c r="S61" s="3">
        <f>IF('KN 2022'!S565=0,"",'KN 2022'!S565)</f>
        <v>8918.4485295829563</v>
      </c>
      <c r="T61" s="3">
        <f>IF('KN 2022'!T565=0,"",'KN 2022'!T565)</f>
        <v>7420.1860067196976</v>
      </c>
      <c r="U61" s="3">
        <f>IF('KN 2022'!U565=0,"",'KN 2022'!U565)</f>
        <v>8522.195985832348</v>
      </c>
      <c r="V61" s="3">
        <f>IF('KN 2022'!V565=0,"",'KN 2022'!V565)</f>
        <v>12689.678889223229</v>
      </c>
      <c r="W61" s="3">
        <f>IF('KN 2022'!W565=0,"",'KN 2022'!W565)</f>
        <v>9723.2758620689656</v>
      </c>
      <c r="X61" s="3">
        <f>IF('KN 2022'!X565=0,"",'KN 2022'!X565)</f>
        <v>7323.6238577834438</v>
      </c>
      <c r="Y61" s="3">
        <f>IF('KN 2022'!Y565=0,"",'KN 2022'!Y565)</f>
        <v>7971.7421896988462</v>
      </c>
      <c r="Z61" s="3">
        <f>IF('KN 2022'!Z565=0,"",'KN 2022'!Z565)</f>
        <v>5853.8644079491623</v>
      </c>
      <c r="AA61" s="3">
        <f>IF('KN 2022'!AA565=0,"",'KN 2022'!AA565)</f>
        <v>7039.8085283055734</v>
      </c>
      <c r="AB61" s="3">
        <f>IF('KN 2022'!AB565=0,"",'KN 2022'!AB565)</f>
        <v>8495.736906211936</v>
      </c>
      <c r="AC61" s="3">
        <f>IF('KN 2022'!AC565=0,"",'KN 2022'!AC565)</f>
        <v>5805.5199823360563</v>
      </c>
      <c r="AD61" s="3">
        <f>IF('KN 2022'!AD565=0,"",'KN 2022'!AD565)</f>
        <v>6964.3995783390174</v>
      </c>
      <c r="AE61" s="3">
        <f>IF('KN 2022'!AE565=0,"",'KN 2022'!AE565)</f>
        <v>9340.8413381914543</v>
      </c>
      <c r="AF61" s="3">
        <f>IF('KN 2022'!AF565=0,"",'KN 2022'!AF565)</f>
        <v>8177.0912584141606</v>
      </c>
      <c r="AH61" s="8">
        <f>IF('KN 2022'!AH565=0,"",'KN 2022'!AH565)</f>
        <v>33.75</v>
      </c>
      <c r="AI61" s="8">
        <f>IF('KN 2022'!AI565=0,"",'KN 2022'!AI565)</f>
        <v>32.634375702744563</v>
      </c>
      <c r="AJ61" s="8">
        <f>IF('KN 2022'!AJ565=0,"",'KN 2022'!AJ565)</f>
        <v>39.835120000000003</v>
      </c>
      <c r="AK61" s="9">
        <f>IF('KN 2022'!AK565=0,"",'KN 2022'!AK565)</f>
        <v>33.880000000000003</v>
      </c>
      <c r="AL61" s="9">
        <f>IF('KN 2022'!AL565=0,"",'KN 2022'!AL565)</f>
        <v>23.263000000000002</v>
      </c>
      <c r="AM61" s="9">
        <f>IF('KN 2022'!AM565=0,"",'KN 2022'!AM565)</f>
        <v>27.84</v>
      </c>
      <c r="AN61" s="8">
        <f>IF('KN 2022'!AN565=0,"",'KN 2022'!AN565)</f>
        <v>40.144060605671463</v>
      </c>
      <c r="AO61" s="9">
        <f>IF('KN 2022'!AO565=0,"",'KN 2022'!AO565)</f>
        <v>35.53</v>
      </c>
      <c r="AP61" s="8">
        <f>IF('KN 2022'!AP565=0,"",'KN 2022'!AP565)</f>
        <v>49.735350823064095</v>
      </c>
      <c r="AQ61" s="9">
        <f>IF('KN 2022'!AQ565=0,"",'KN 2022'!AQ565)</f>
        <v>40.945999999999998</v>
      </c>
      <c r="AR61" s="9">
        <f>IF('KN 2022'!AR565=0,"",'KN 2022'!AR565)</f>
        <v>32.840000000000003</v>
      </c>
      <c r="AS61" s="8">
        <f>IF('KN 2022'!AS565=0,"",'KN 2022'!AS565)</f>
        <v>45.29</v>
      </c>
      <c r="AT61" s="9">
        <f>IF('KN 2022'!AT565=0,"",'KN 2022'!AT565)</f>
        <v>40.147035915288988</v>
      </c>
      <c r="AU61" s="8">
        <f>IF('KN 2022'!AU565=0,"",'KN 2022'!AU565)</f>
        <v>30.19</v>
      </c>
      <c r="AV61" s="9">
        <f>IF('KN 2022'!AV565=0,"",'KN 2022'!AV565)</f>
        <v>36.144638789054945</v>
      </c>
      <c r="AX61" s="3">
        <f>IF('KN 2022'!AX565=0,"",'KN 2022'!AX565)</f>
        <v>23653</v>
      </c>
      <c r="AY61" s="3">
        <f>IF('KN 2022'!AY565=0,"",'KN 2022'!AY565)</f>
        <v>24254</v>
      </c>
      <c r="AZ61" s="3">
        <f>IF('KN 2022'!AZ565=0,"",'KN 2022'!AZ565)</f>
        <v>24632</v>
      </c>
      <c r="BA61" s="4">
        <f>IF('KN 2022'!BA565=0,"",'KN 2022'!BA565)</f>
        <v>24061</v>
      </c>
      <c r="BB61" s="4">
        <f>IF('KN 2022'!BB565=0,"",'KN 2022'!BB565)</f>
        <v>24600</v>
      </c>
      <c r="BC61" s="4">
        <f>IF('KN 2022'!BC565=0,"",'KN 2022'!BC565)</f>
        <v>22558</v>
      </c>
      <c r="BD61" s="4">
        <f>IF('KN 2022'!BD565=0,"",'KN 2022'!BD565)</f>
        <v>24500</v>
      </c>
      <c r="BE61" s="4">
        <f>IF('KN 2022'!BE565=0,"",'KN 2022'!BE565)</f>
        <v>23603</v>
      </c>
      <c r="BF61" s="3">
        <f>IF('KN 2022'!BF565=0,"",'KN 2022'!BF565)</f>
        <v>24262</v>
      </c>
      <c r="BG61" s="4">
        <f>IF('KN 2022'!BG565=0,"",'KN 2022'!BG565)</f>
        <v>24021</v>
      </c>
      <c r="BH61" s="4">
        <f>IF('KN 2022'!BH565=0,"",'KN 2022'!BH565)</f>
        <v>23250</v>
      </c>
      <c r="BI61" s="3">
        <f>IF('KN 2022'!BI565=0,"",'KN 2022'!BI565)</f>
        <v>21911</v>
      </c>
      <c r="BJ61" s="4">
        <f>IF('KN 2022'!BJ565=0,"",'KN 2022'!BJ565)</f>
        <v>23300</v>
      </c>
      <c r="BK61" s="4">
        <f>IF('KN 2022'!BK565=0,"",'KN 2022'!BK565)</f>
        <v>23500</v>
      </c>
      <c r="BL61" s="3">
        <f>IF('KN 2022'!BL565=0,"",'KN 2022'!BL565)</f>
        <v>23721.785714285714</v>
      </c>
    </row>
    <row r="62" spans="1:64" x14ac:dyDescent="0.25">
      <c r="A62" s="5">
        <v>570</v>
      </c>
      <c r="B62" s="3">
        <f>IF('KN 2022'!B575=0,"",'KN 2022'!B575)</f>
        <v>107</v>
      </c>
      <c r="C62" s="3">
        <f>IF('KN 2022'!C575=0,"",'KN 2022'!C575)</f>
        <v>98</v>
      </c>
      <c r="D62" s="3">
        <f>IF('KN 2022'!D575=0,"",'KN 2022'!D575)</f>
        <v>76</v>
      </c>
      <c r="E62" s="3">
        <f>IF('KN 2022'!E575=0,"",'KN 2022'!E575)</f>
        <v>75</v>
      </c>
      <c r="F62" s="3">
        <f>IF('KN 2022'!F575=0,"",'KN 2022'!F575)</f>
        <v>90</v>
      </c>
      <c r="G62" s="3">
        <f>IF('KN 2022'!G575=0,"",'KN 2022'!G575)</f>
        <v>45</v>
      </c>
      <c r="H62" s="3">
        <f>IF('KN 2022'!H575=0,"",'KN 2022'!H575)</f>
        <v>96</v>
      </c>
      <c r="I62" s="3">
        <f>IF('KN 2022'!I575=0,"",'KN 2022'!I575)</f>
        <v>99</v>
      </c>
      <c r="J62" s="3">
        <f>IF('KN 2022'!J575=0,"",'KN 2022'!J575)</f>
        <v>80</v>
      </c>
      <c r="K62" s="3">
        <f>IF('KN 2022'!K575=0,"",'KN 2022'!K575)</f>
        <v>86</v>
      </c>
      <c r="L62" s="3">
        <f>IF('KN 2022'!L575=0,"",'KN 2022'!L575)</f>
        <v>131</v>
      </c>
      <c r="M62" s="3">
        <f>IF('KN 2022'!M575=0,"",'KN 2022'!M575)</f>
        <v>132</v>
      </c>
      <c r="N62" s="3">
        <f>IF('KN 2022'!N575=0,"",'KN 2022'!N575)</f>
        <v>63</v>
      </c>
      <c r="O62" s="3">
        <f>IF('KN 2022'!O575=0,"",'KN 2022'!O575)</f>
        <v>100</v>
      </c>
      <c r="P62" s="3">
        <f>IF('KN 2022'!P575=0,"",'KN 2022'!P575)</f>
        <v>91.285714285714292</v>
      </c>
      <c r="R62" s="3">
        <f>IF('KN 2022'!R575=0,"",'KN 2022'!R575)</f>
        <v>8409.9555555555562</v>
      </c>
      <c r="S62" s="3">
        <f>IF('KN 2022'!S575=0,"",'KN 2022'!S575)</f>
        <v>8892.4946656981683</v>
      </c>
      <c r="T62" s="3">
        <f>IF('KN 2022'!T575=0,"",'KN 2022'!T575)</f>
        <v>7400.1767025521222</v>
      </c>
      <c r="U62" s="3">
        <f>IF('KN 2022'!U575=0,"",'KN 2022'!U575)</f>
        <v>8489.620699794179</v>
      </c>
      <c r="V62" s="3">
        <f>IF('KN 2022'!V575=0,"",'KN 2022'!V575)</f>
        <v>12689.678889223229</v>
      </c>
      <c r="W62" s="3">
        <f>IF('KN 2022'!W575=0,"",'KN 2022'!W575)</f>
        <v>9723.2758620689656</v>
      </c>
      <c r="X62" s="3">
        <f>IF('KN 2022'!X575=0,"",'KN 2022'!X575)</f>
        <v>7298.0313294286307</v>
      </c>
      <c r="Y62" s="3">
        <f>IF('KN 2022'!Y575=0,"",'KN 2022'!Y575)</f>
        <v>7971.7421896988462</v>
      </c>
      <c r="Z62" s="3">
        <f>IF('KN 2022'!Z575=0,"",'KN 2022'!Z575)</f>
        <v>5834.1181623101656</v>
      </c>
      <c r="AA62" s="3">
        <f>IF('KN 2022'!AA575=0,"",'KN 2022'!AA575)</f>
        <v>7039.8085283055734</v>
      </c>
      <c r="AB62" s="3">
        <f>IF('KN 2022'!AB575=0,"",'KN 2022'!AB575)</f>
        <v>8495.736906211936</v>
      </c>
      <c r="AC62" s="3">
        <f>IF('KN 2022'!AC575=0,"",'KN 2022'!AC575)</f>
        <v>5786.3556338028175</v>
      </c>
      <c r="AD62" s="3">
        <f>IF('KN 2022'!AD575=0,"",'KN 2022'!AD575)</f>
        <v>6931.5293147042221</v>
      </c>
      <c r="AE62" s="3">
        <f>IF('KN 2022'!AE575=0,"",'KN 2022'!AE575)</f>
        <v>9340.8413381914543</v>
      </c>
      <c r="AF62" s="3">
        <f>IF('KN 2022'!AF575=0,"",'KN 2022'!AF575)</f>
        <v>8164.526126967562</v>
      </c>
      <c r="AH62" s="8">
        <f>IF('KN 2022'!AH575=0,"",'KN 2022'!AH575)</f>
        <v>33.75</v>
      </c>
      <c r="AI62" s="8">
        <f>IF('KN 2022'!AI575=0,"",'KN 2022'!AI575)</f>
        <v>32.729623231902067</v>
      </c>
      <c r="AJ62" s="8">
        <f>IF('KN 2022'!AJ575=0,"",'KN 2022'!AJ575)</f>
        <v>39.942830000000001</v>
      </c>
      <c r="AK62" s="9">
        <f>IF('KN 2022'!AK575=0,"",'KN 2022'!AK575)</f>
        <v>34.01</v>
      </c>
      <c r="AL62" s="9">
        <f>IF('KN 2022'!AL575=0,"",'KN 2022'!AL575)</f>
        <v>23.263000000000002</v>
      </c>
      <c r="AM62" s="9">
        <f>IF('KN 2022'!AM575=0,"",'KN 2022'!AM575)</f>
        <v>27.84</v>
      </c>
      <c r="AN62" s="8">
        <f>IF('KN 2022'!AN575=0,"",'KN 2022'!AN575)</f>
        <v>40.284836653752421</v>
      </c>
      <c r="AO62" s="9">
        <f>IF('KN 2022'!AO575=0,"",'KN 2022'!AO575)</f>
        <v>35.53</v>
      </c>
      <c r="AP62" s="8">
        <f>IF('KN 2022'!AP575=0,"",'KN 2022'!AP575)</f>
        <v>49.903685852792911</v>
      </c>
      <c r="AQ62" s="9">
        <f>IF('KN 2022'!AQ575=0,"",'KN 2022'!AQ575)</f>
        <v>40.945999999999998</v>
      </c>
      <c r="AR62" s="9">
        <f>IF('KN 2022'!AR575=0,"",'KN 2022'!AR575)</f>
        <v>32.840000000000003</v>
      </c>
      <c r="AS62" s="8">
        <f>IF('KN 2022'!AS575=0,"",'KN 2022'!AS575)</f>
        <v>45.44</v>
      </c>
      <c r="AT62" s="9">
        <f>IF('KN 2022'!AT575=0,"",'KN 2022'!AT575)</f>
        <v>40.337418671355778</v>
      </c>
      <c r="AU62" s="8">
        <f>IF('KN 2022'!AU575=0,"",'KN 2022'!AU575)</f>
        <v>30.19</v>
      </c>
      <c r="AV62" s="9">
        <f>IF('KN 2022'!AV575=0,"",'KN 2022'!AV575)</f>
        <v>36.214813886414518</v>
      </c>
      <c r="AX62" s="3">
        <f>IF('KN 2022'!AX575=0,"",'KN 2022'!AX575)</f>
        <v>23653</v>
      </c>
      <c r="AY62" s="3">
        <f>IF('KN 2022'!AY575=0,"",'KN 2022'!AY575)</f>
        <v>24254</v>
      </c>
      <c r="AZ62" s="3">
        <f>IF('KN 2022'!AZ575=0,"",'KN 2022'!AZ575)</f>
        <v>24632</v>
      </c>
      <c r="BA62" s="4">
        <f>IF('KN 2022'!BA575=0,"",'KN 2022'!BA575)</f>
        <v>24061</v>
      </c>
      <c r="BB62" s="4">
        <f>IF('KN 2022'!BB575=0,"",'KN 2022'!BB575)</f>
        <v>24600</v>
      </c>
      <c r="BC62" s="4">
        <f>IF('KN 2022'!BC575=0,"",'KN 2022'!BC575)</f>
        <v>22558</v>
      </c>
      <c r="BD62" s="4">
        <f>IF('KN 2022'!BD575=0,"",'KN 2022'!BD575)</f>
        <v>24500</v>
      </c>
      <c r="BE62" s="4">
        <f>IF('KN 2022'!BE575=0,"",'KN 2022'!BE575)</f>
        <v>23603</v>
      </c>
      <c r="BF62" s="3">
        <f>IF('KN 2022'!BF575=0,"",'KN 2022'!BF575)</f>
        <v>24262</v>
      </c>
      <c r="BG62" s="4">
        <f>IF('KN 2022'!BG575=0,"",'KN 2022'!BG575)</f>
        <v>24021</v>
      </c>
      <c r="BH62" s="4">
        <f>IF('KN 2022'!BH575=0,"",'KN 2022'!BH575)</f>
        <v>23250</v>
      </c>
      <c r="BI62" s="3">
        <f>IF('KN 2022'!BI575=0,"",'KN 2022'!BI575)</f>
        <v>21911</v>
      </c>
      <c r="BJ62" s="4">
        <f>IF('KN 2022'!BJ575=0,"",'KN 2022'!BJ575)</f>
        <v>23300</v>
      </c>
      <c r="BK62" s="4">
        <f>IF('KN 2022'!BK575=0,"",'KN 2022'!BK575)</f>
        <v>23500</v>
      </c>
      <c r="BL62" s="3">
        <f>IF('KN 2022'!BL575=0,"",'KN 2022'!BL575)</f>
        <v>23721.785714285714</v>
      </c>
    </row>
    <row r="63" spans="1:64" x14ac:dyDescent="0.25">
      <c r="A63" s="5">
        <v>580</v>
      </c>
      <c r="B63" s="3">
        <f>IF('KN 2022'!B585=0,"",'KN 2022'!B585)</f>
        <v>107</v>
      </c>
      <c r="C63" s="3">
        <f>IF('KN 2022'!C585=0,"",'KN 2022'!C585)</f>
        <v>98</v>
      </c>
      <c r="D63" s="3">
        <f>IF('KN 2022'!D585=0,"",'KN 2022'!D585)</f>
        <v>76</v>
      </c>
      <c r="E63" s="3">
        <f>IF('KN 2022'!E585=0,"",'KN 2022'!E585)</f>
        <v>75</v>
      </c>
      <c r="F63" s="3">
        <f>IF('KN 2022'!F585=0,"",'KN 2022'!F585)</f>
        <v>90</v>
      </c>
      <c r="G63" s="3">
        <f>IF('KN 2022'!G585=0,"",'KN 2022'!G585)</f>
        <v>45</v>
      </c>
      <c r="H63" s="3">
        <f>IF('KN 2022'!H585=0,"",'KN 2022'!H585)</f>
        <v>96</v>
      </c>
      <c r="I63" s="3">
        <f>IF('KN 2022'!I585=0,"",'KN 2022'!I585)</f>
        <v>99</v>
      </c>
      <c r="J63" s="3">
        <f>IF('KN 2022'!J585=0,"",'KN 2022'!J585)</f>
        <v>80</v>
      </c>
      <c r="K63" s="3">
        <f>IF('KN 2022'!K585=0,"",'KN 2022'!K585)</f>
        <v>86</v>
      </c>
      <c r="L63" s="3">
        <f>IF('KN 2022'!L585=0,"",'KN 2022'!L585)</f>
        <v>131</v>
      </c>
      <c r="M63" s="3">
        <f>IF('KN 2022'!M585=0,"",'KN 2022'!M585)</f>
        <v>132</v>
      </c>
      <c r="N63" s="3">
        <f>IF('KN 2022'!N585=0,"",'KN 2022'!N585)</f>
        <v>63</v>
      </c>
      <c r="O63" s="3">
        <f>IF('KN 2022'!O585=0,"",'KN 2022'!O585)</f>
        <v>100</v>
      </c>
      <c r="P63" s="3">
        <f>IF('KN 2022'!P585=0,"",'KN 2022'!P585)</f>
        <v>91.285714285714292</v>
      </c>
      <c r="R63" s="3">
        <f>IF('KN 2022'!R585=0,"",'KN 2022'!R585)</f>
        <v>8409.9555555555562</v>
      </c>
      <c r="S63" s="3">
        <f>IF('KN 2022'!S585=0,"",'KN 2022'!S585)</f>
        <v>8866.7038947409255</v>
      </c>
      <c r="T63" s="3">
        <f>IF('KN 2022'!T585=0,"",'KN 2022'!T585)</f>
        <v>7380.3966453832081</v>
      </c>
      <c r="U63" s="3">
        <f>IF('KN 2022'!U585=0,"",'KN 2022'!U585)</f>
        <v>8459.7714620568404</v>
      </c>
      <c r="V63" s="3">
        <f>IF('KN 2022'!V585=0,"",'KN 2022'!V585)</f>
        <v>12689.678889223229</v>
      </c>
      <c r="W63" s="3">
        <f>IF('KN 2022'!W585=0,"",'KN 2022'!W585)</f>
        <v>9723.2758620689656</v>
      </c>
      <c r="X63" s="3">
        <f>IF('KN 2022'!X585=0,"",'KN 2022'!X585)</f>
        <v>7272.9668665796107</v>
      </c>
      <c r="Y63" s="3">
        <f>IF('KN 2022'!Y585=0,"",'KN 2022'!Y585)</f>
        <v>7971.7421896988462</v>
      </c>
      <c r="Z63" s="3">
        <f>IF('KN 2022'!Z585=0,"",'KN 2022'!Z585)</f>
        <v>5814.774691679143</v>
      </c>
      <c r="AA63" s="3">
        <f>IF('KN 2022'!AA585=0,"",'KN 2022'!AA585)</f>
        <v>7039.8085283055734</v>
      </c>
      <c r="AB63" s="3">
        <f>IF('KN 2022'!AB585=0,"",'KN 2022'!AB585)</f>
        <v>8495.736906211936</v>
      </c>
      <c r="AC63" s="3">
        <f>IF('KN 2022'!AC585=0,"",'KN 2022'!AC585)</f>
        <v>5767.3173941653868</v>
      </c>
      <c r="AD63" s="3">
        <f>IF('KN 2022'!AD585=0,"",'KN 2022'!AD585)</f>
        <v>6899.257406158009</v>
      </c>
      <c r="AE63" s="3">
        <f>IF('KN 2022'!AE585=0,"",'KN 2022'!AE585)</f>
        <v>9340.8413381914543</v>
      </c>
      <c r="AF63" s="3">
        <f>IF('KN 2022'!AF585=0,"",'KN 2022'!AF585)</f>
        <v>8152.301973572763</v>
      </c>
      <c r="AH63" s="8">
        <f>IF('KN 2022'!AH585=0,"",'KN 2022'!AH585)</f>
        <v>33.75</v>
      </c>
      <c r="AI63" s="8">
        <f>IF('KN 2022'!AI585=0,"",'KN 2022'!AI585)</f>
        <v>32.824824585901439</v>
      </c>
      <c r="AJ63" s="8">
        <f>IF('KN 2022'!AJ585=0,"",'KN 2022'!AJ585)</f>
        <v>40.049879999999995</v>
      </c>
      <c r="AK63" s="9">
        <f>IF('KN 2022'!AK585=0,"",'KN 2022'!AK585)</f>
        <v>34.130000000000003</v>
      </c>
      <c r="AL63" s="9">
        <f>IF('KN 2022'!AL585=0,"",'KN 2022'!AL585)</f>
        <v>23.263000000000002</v>
      </c>
      <c r="AM63" s="9">
        <f>IF('KN 2022'!AM585=0,"",'KN 2022'!AM585)</f>
        <v>27.84</v>
      </c>
      <c r="AN63" s="8">
        <f>IF('KN 2022'!AN585=0,"",'KN 2022'!AN585)</f>
        <v>40.423668276418901</v>
      </c>
      <c r="AO63" s="9">
        <f>IF('KN 2022'!AO585=0,"",'KN 2022'!AO585)</f>
        <v>35.53</v>
      </c>
      <c r="AP63" s="8">
        <f>IF('KN 2022'!AP585=0,"",'KN 2022'!AP585)</f>
        <v>50.069695807237856</v>
      </c>
      <c r="AQ63" s="9">
        <f>IF('KN 2022'!AQ585=0,"",'KN 2022'!AQ585)</f>
        <v>40.945999999999998</v>
      </c>
      <c r="AR63" s="9">
        <f>IF('KN 2022'!AR585=0,"",'KN 2022'!AR585)</f>
        <v>32.840000000000003</v>
      </c>
      <c r="AS63" s="8">
        <f>IF('KN 2022'!AS585=0,"",'KN 2022'!AS585)</f>
        <v>45.59</v>
      </c>
      <c r="AT63" s="9">
        <f>IF('KN 2022'!AT585=0,"",'KN 2022'!AT585)</f>
        <v>40.526100642431444</v>
      </c>
      <c r="AU63" s="8">
        <f>IF('KN 2022'!AU585=0,"",'KN 2022'!AU585)</f>
        <v>30.19</v>
      </c>
      <c r="AV63" s="9">
        <f>IF('KN 2022'!AV585=0,"",'KN 2022'!AV585)</f>
        <v>36.283797807999271</v>
      </c>
      <c r="AX63" s="3">
        <f>IF('KN 2022'!AX585=0,"",'KN 2022'!AX585)</f>
        <v>23653</v>
      </c>
      <c r="AY63" s="3">
        <f>IF('KN 2022'!AY585=0,"",'KN 2022'!AY585)</f>
        <v>24254</v>
      </c>
      <c r="AZ63" s="3">
        <f>IF('KN 2022'!AZ585=0,"",'KN 2022'!AZ585)</f>
        <v>24632</v>
      </c>
      <c r="BA63" s="4">
        <f>IF('KN 2022'!BA585=0,"",'KN 2022'!BA585)</f>
        <v>24061</v>
      </c>
      <c r="BB63" s="4">
        <f>IF('KN 2022'!BB585=0,"",'KN 2022'!BB585)</f>
        <v>24600</v>
      </c>
      <c r="BC63" s="4">
        <f>IF('KN 2022'!BC585=0,"",'KN 2022'!BC585)</f>
        <v>22558</v>
      </c>
      <c r="BD63" s="4">
        <f>IF('KN 2022'!BD585=0,"",'KN 2022'!BD585)</f>
        <v>24500</v>
      </c>
      <c r="BE63" s="4">
        <f>IF('KN 2022'!BE585=0,"",'KN 2022'!BE585)</f>
        <v>23603</v>
      </c>
      <c r="BF63" s="3">
        <f>IF('KN 2022'!BF585=0,"",'KN 2022'!BF585)</f>
        <v>24262</v>
      </c>
      <c r="BG63" s="4">
        <f>IF('KN 2022'!BG585=0,"",'KN 2022'!BG585)</f>
        <v>24021</v>
      </c>
      <c r="BH63" s="4">
        <f>IF('KN 2022'!BH585=0,"",'KN 2022'!BH585)</f>
        <v>23250</v>
      </c>
      <c r="BI63" s="3">
        <f>IF('KN 2022'!BI585=0,"",'KN 2022'!BI585)</f>
        <v>21911</v>
      </c>
      <c r="BJ63" s="4">
        <f>IF('KN 2022'!BJ585=0,"",'KN 2022'!BJ585)</f>
        <v>23300</v>
      </c>
      <c r="BK63" s="4">
        <f>IF('KN 2022'!BK585=0,"",'KN 2022'!BK585)</f>
        <v>23500</v>
      </c>
      <c r="BL63" s="3">
        <f>IF('KN 2022'!BL585=0,"",'KN 2022'!BL585)</f>
        <v>23721.785714285714</v>
      </c>
    </row>
    <row r="64" spans="1:64" x14ac:dyDescent="0.25">
      <c r="A64" s="5">
        <v>590</v>
      </c>
      <c r="B64" s="3">
        <f>IF('KN 2022'!B595=0,"",'KN 2022'!B595)</f>
        <v>107</v>
      </c>
      <c r="C64" s="3">
        <f>IF('KN 2022'!C595=0,"",'KN 2022'!C595)</f>
        <v>98</v>
      </c>
      <c r="D64" s="3">
        <f>IF('KN 2022'!D595=0,"",'KN 2022'!D595)</f>
        <v>76</v>
      </c>
      <c r="E64" s="3">
        <f>IF('KN 2022'!E595=0,"",'KN 2022'!E595)</f>
        <v>75</v>
      </c>
      <c r="F64" s="3">
        <f>IF('KN 2022'!F595=0,"",'KN 2022'!F595)</f>
        <v>90</v>
      </c>
      <c r="G64" s="3">
        <f>IF('KN 2022'!G595=0,"",'KN 2022'!G595)</f>
        <v>45</v>
      </c>
      <c r="H64" s="3">
        <f>IF('KN 2022'!H595=0,"",'KN 2022'!H595)</f>
        <v>96</v>
      </c>
      <c r="I64" s="3">
        <f>IF('KN 2022'!I595=0,"",'KN 2022'!I595)</f>
        <v>99</v>
      </c>
      <c r="J64" s="3">
        <f>IF('KN 2022'!J595=0,"",'KN 2022'!J595)</f>
        <v>80</v>
      </c>
      <c r="K64" s="3">
        <f>IF('KN 2022'!K595=0,"",'KN 2022'!K595)</f>
        <v>86</v>
      </c>
      <c r="L64" s="3">
        <f>IF('KN 2022'!L595=0,"",'KN 2022'!L595)</f>
        <v>131</v>
      </c>
      <c r="M64" s="3">
        <f>IF('KN 2022'!M595=0,"",'KN 2022'!M595)</f>
        <v>132</v>
      </c>
      <c r="N64" s="3">
        <f>IF('KN 2022'!N595=0,"",'KN 2022'!N595)</f>
        <v>63</v>
      </c>
      <c r="O64" s="3">
        <f>IF('KN 2022'!O595=0,"",'KN 2022'!O595)</f>
        <v>100</v>
      </c>
      <c r="P64" s="3">
        <f>IF('KN 2022'!P595=0,"",'KN 2022'!P595)</f>
        <v>91.285714285714292</v>
      </c>
      <c r="R64" s="3">
        <f>IF('KN 2022'!R595=0,"",'KN 2022'!R595)</f>
        <v>8409.9555555555562</v>
      </c>
      <c r="S64" s="3">
        <f>IF('KN 2022'!S595=0,"",'KN 2022'!S595)</f>
        <v>8841.07426924424</v>
      </c>
      <c r="T64" s="3">
        <f>IF('KN 2022'!T595=0,"",'KN 2022'!T595)</f>
        <v>7360.843026506197</v>
      </c>
      <c r="U64" s="3">
        <f>IF('KN 2022'!U595=0,"",'KN 2022'!U595)</f>
        <v>8432.5934579439254</v>
      </c>
      <c r="V64" s="3">
        <f>IF('KN 2022'!V595=0,"",'KN 2022'!V595)</f>
        <v>12689.678889223229</v>
      </c>
      <c r="W64" s="3">
        <f>IF('KN 2022'!W595=0,"",'KN 2022'!W595)</f>
        <v>9723.2758620689656</v>
      </c>
      <c r="X64" s="3">
        <f>IF('KN 2022'!X595=0,"",'KN 2022'!X595)</f>
        <v>7248.4095615788647</v>
      </c>
      <c r="Y64" s="3">
        <f>IF('KN 2022'!Y595=0,"",'KN 2022'!Y595)</f>
        <v>7971.7421896988462</v>
      </c>
      <c r="Z64" s="3">
        <f>IF('KN 2022'!Z595=0,"",'KN 2022'!Z595)</f>
        <v>5795.8181448143041</v>
      </c>
      <c r="AA64" s="3">
        <f>IF('KN 2022'!AA595=0,"",'KN 2022'!AA595)</f>
        <v>7039.8085283055734</v>
      </c>
      <c r="AB64" s="3">
        <f>IF('KN 2022'!AB595=0,"",'KN 2022'!AB595)</f>
        <v>8495.736906211936</v>
      </c>
      <c r="AC64" s="3">
        <f>IF('KN 2022'!AC595=0,"",'KN 2022'!AC595)</f>
        <v>5748.4040227372097</v>
      </c>
      <c r="AD64" s="3">
        <f>IF('KN 2022'!AD595=0,"",'KN 2022'!AD595)</f>
        <v>6867.561680133831</v>
      </c>
      <c r="AE64" s="3">
        <f>IF('KN 2022'!AE595=0,"",'KN 2022'!AE595)</f>
        <v>9340.8413381914543</v>
      </c>
      <c r="AF64" s="3">
        <f>IF('KN 2022'!AF595=0,"",'KN 2022'!AF595)</f>
        <v>8140.4102451581539</v>
      </c>
      <c r="AH64" s="8">
        <f>IF('KN 2022'!AH595=0,"",'KN 2022'!AH595)</f>
        <v>33.75</v>
      </c>
      <c r="AI64" s="8">
        <f>IF('KN 2022'!AI595=0,"",'KN 2022'!AI595)</f>
        <v>32.91998134349793</v>
      </c>
      <c r="AJ64" s="8">
        <f>IF('KN 2022'!AJ595=0,"",'KN 2022'!AJ595)</f>
        <v>40.156269999999999</v>
      </c>
      <c r="AK64" s="9">
        <f>IF('KN 2022'!AK595=0,"",'KN 2022'!AK595)</f>
        <v>34.24</v>
      </c>
      <c r="AL64" s="9">
        <f>IF('KN 2022'!AL595=0,"",'KN 2022'!AL595)</f>
        <v>23.263000000000002</v>
      </c>
      <c r="AM64" s="9">
        <f>IF('KN 2022'!AM595=0,"",'KN 2022'!AM595)</f>
        <v>27.84</v>
      </c>
      <c r="AN64" s="8">
        <f>IF('KN 2022'!AN595=0,"",'KN 2022'!AN595)</f>
        <v>40.560621954695435</v>
      </c>
      <c r="AO64" s="9">
        <f>IF('KN 2022'!AO595=0,"",'KN 2022'!AO595)</f>
        <v>35.53</v>
      </c>
      <c r="AP64" s="8">
        <f>IF('KN 2022'!AP595=0,"",'KN 2022'!AP595)</f>
        <v>50.233460182061691</v>
      </c>
      <c r="AQ64" s="9">
        <f>IF('KN 2022'!AQ595=0,"",'KN 2022'!AQ595)</f>
        <v>40.945999999999998</v>
      </c>
      <c r="AR64" s="9">
        <f>IF('KN 2022'!AR595=0,"",'KN 2022'!AR595)</f>
        <v>32.840000000000003</v>
      </c>
      <c r="AS64" s="8">
        <f>IF('KN 2022'!AS595=0,"",'KN 2022'!AS595)</f>
        <v>45.74</v>
      </c>
      <c r="AT64" s="9">
        <f>IF('KN 2022'!AT595=0,"",'KN 2022'!AT595)</f>
        <v>40.713139979334166</v>
      </c>
      <c r="AU64" s="8">
        <f>IF('KN 2022'!AU595=0,"",'KN 2022'!AU595)</f>
        <v>30.19</v>
      </c>
      <c r="AV64" s="9">
        <f>IF('KN 2022'!AV595=0,"",'KN 2022'!AV595)</f>
        <v>36.351605247113518</v>
      </c>
      <c r="AX64" s="3">
        <f>IF('KN 2022'!AX595=0,"",'KN 2022'!AX595)</f>
        <v>23653</v>
      </c>
      <c r="AY64" s="3">
        <f>IF('KN 2022'!AY595=0,"",'KN 2022'!AY595)</f>
        <v>24254</v>
      </c>
      <c r="AZ64" s="3">
        <f>IF('KN 2022'!AZ595=0,"",'KN 2022'!AZ595)</f>
        <v>24632</v>
      </c>
      <c r="BA64" s="4">
        <f>IF('KN 2022'!BA595=0,"",'KN 2022'!BA595)</f>
        <v>24061</v>
      </c>
      <c r="BB64" s="4">
        <f>IF('KN 2022'!BB595=0,"",'KN 2022'!BB595)</f>
        <v>24600</v>
      </c>
      <c r="BC64" s="4">
        <f>IF('KN 2022'!BC595=0,"",'KN 2022'!BC595)</f>
        <v>22558</v>
      </c>
      <c r="BD64" s="4">
        <f>IF('KN 2022'!BD595=0,"",'KN 2022'!BD595)</f>
        <v>24500</v>
      </c>
      <c r="BE64" s="4">
        <f>IF('KN 2022'!BE595=0,"",'KN 2022'!BE595)</f>
        <v>23603</v>
      </c>
      <c r="BF64" s="3">
        <f>IF('KN 2022'!BF595=0,"",'KN 2022'!BF595)</f>
        <v>24262</v>
      </c>
      <c r="BG64" s="4">
        <f>IF('KN 2022'!BG595=0,"",'KN 2022'!BG595)</f>
        <v>24021</v>
      </c>
      <c r="BH64" s="4">
        <f>IF('KN 2022'!BH595=0,"",'KN 2022'!BH595)</f>
        <v>23250</v>
      </c>
      <c r="BI64" s="3">
        <f>IF('KN 2022'!BI595=0,"",'KN 2022'!BI595)</f>
        <v>21911</v>
      </c>
      <c r="BJ64" s="4">
        <f>IF('KN 2022'!BJ595=0,"",'KN 2022'!BJ595)</f>
        <v>23300</v>
      </c>
      <c r="BK64" s="4">
        <f>IF('KN 2022'!BK595=0,"",'KN 2022'!BK595)</f>
        <v>23500</v>
      </c>
      <c r="BL64" s="3">
        <f>IF('KN 2022'!BL595=0,"",'KN 2022'!BL595)</f>
        <v>23721.785714285714</v>
      </c>
    </row>
    <row r="65" spans="1:64" x14ac:dyDescent="0.25">
      <c r="A65" s="5">
        <v>600</v>
      </c>
      <c r="B65" s="3">
        <f>IF('KN 2022'!B605=0,"",'KN 2022'!B605)</f>
        <v>107</v>
      </c>
      <c r="C65" s="3">
        <f>IF('KN 2022'!C605=0,"",'KN 2022'!C605)</f>
        <v>98</v>
      </c>
      <c r="D65" s="3">
        <f>IF('KN 2022'!D605=0,"",'KN 2022'!D605)</f>
        <v>76</v>
      </c>
      <c r="E65" s="3">
        <f>IF('KN 2022'!E605=0,"",'KN 2022'!E605)</f>
        <v>75</v>
      </c>
      <c r="F65" s="3">
        <f>IF('KN 2022'!F605=0,"",'KN 2022'!F605)</f>
        <v>90</v>
      </c>
      <c r="G65" s="3">
        <f>IF('KN 2022'!G605=0,"",'KN 2022'!G605)</f>
        <v>45</v>
      </c>
      <c r="H65" s="3">
        <f>IF('KN 2022'!H605=0,"",'KN 2022'!H605)</f>
        <v>96</v>
      </c>
      <c r="I65" s="3">
        <f>IF('KN 2022'!I605=0,"",'KN 2022'!I605)</f>
        <v>99</v>
      </c>
      <c r="J65" s="3">
        <f>IF('KN 2022'!J605=0,"",'KN 2022'!J605)</f>
        <v>80</v>
      </c>
      <c r="K65" s="3">
        <f>IF('KN 2022'!K605=0,"",'KN 2022'!K605)</f>
        <v>86</v>
      </c>
      <c r="L65" s="3">
        <f>IF('KN 2022'!L605=0,"",'KN 2022'!L605)</f>
        <v>131</v>
      </c>
      <c r="M65" s="3">
        <f>IF('KN 2022'!M605=0,"",'KN 2022'!M605)</f>
        <v>132</v>
      </c>
      <c r="N65" s="3">
        <f>IF('KN 2022'!N605=0,"",'KN 2022'!N605)</f>
        <v>63</v>
      </c>
      <c r="O65" s="3">
        <f>IF('KN 2022'!O605=0,"",'KN 2022'!O605)</f>
        <v>100</v>
      </c>
      <c r="P65" s="3">
        <f>IF('KN 2022'!P605=0,"",'KN 2022'!P605)</f>
        <v>91.285714285714292</v>
      </c>
      <c r="R65" s="3">
        <f>IF('KN 2022'!R605=0,"",'KN 2022'!R605)</f>
        <v>8409.9555555555562</v>
      </c>
      <c r="S65" s="3">
        <f>IF('KN 2022'!S605=0,"",'KN 2022'!S605)</f>
        <v>8815.6038916794241</v>
      </c>
      <c r="T65" s="3">
        <f>IF('KN 2022'!T605=0,"",'KN 2022'!T605)</f>
        <v>7341.5130892653124</v>
      </c>
      <c r="U65" s="3">
        <f>IF('KN 2022'!U605=0,"",'KN 2022'!U605)</f>
        <v>8403.1431897555303</v>
      </c>
      <c r="V65" s="3">
        <f>IF('KN 2022'!V605=0,"",'KN 2022'!V605)</f>
        <v>12689.678889223229</v>
      </c>
      <c r="W65" s="3">
        <f>IF('KN 2022'!W605=0,"",'KN 2022'!W605)</f>
        <v>9723.2758620689656</v>
      </c>
      <c r="X65" s="3">
        <f>IF('KN 2022'!X605=0,"",'KN 2022'!X605)</f>
        <v>7224.3396878583981</v>
      </c>
      <c r="Y65" s="3">
        <f>IF('KN 2022'!Y605=0,"",'KN 2022'!Y605)</f>
        <v>7971.7421896988462</v>
      </c>
      <c r="Z65" s="3">
        <f>IF('KN 2022'!Z605=0,"",'KN 2022'!Z605)</f>
        <v>5777.2335617958042</v>
      </c>
      <c r="AA65" s="3">
        <f>IF('KN 2022'!AA605=0,"",'KN 2022'!AA605)</f>
        <v>7039.8085283055734</v>
      </c>
      <c r="AB65" s="3">
        <f>IF('KN 2022'!AB605=0,"",'KN 2022'!AB605)</f>
        <v>8495.736906211936</v>
      </c>
      <c r="AC65" s="3">
        <f>IF('KN 2022'!AC605=0,"",'KN 2022'!AC605)</f>
        <v>5729.6142950533886</v>
      </c>
      <c r="AD65" s="3">
        <f>IF('KN 2022'!AD605=0,"",'KN 2022'!AD605)</f>
        <v>6836.4211824057647</v>
      </c>
      <c r="AE65" s="3">
        <f>IF('KN 2022'!AE605=0,"",'KN 2022'!AE605)</f>
        <v>9340.8413381914543</v>
      </c>
      <c r="AF65" s="3">
        <f>IF('KN 2022'!AF605=0,"",'KN 2022'!AF605)</f>
        <v>8128.4934405049416</v>
      </c>
      <c r="AH65" s="8">
        <f>IF('KN 2022'!AH605=0,"",'KN 2022'!AH605)</f>
        <v>33.75</v>
      </c>
      <c r="AI65" s="8">
        <f>IF('KN 2022'!AI605=0,"",'KN 2022'!AI605)</f>
        <v>33.015095003837978</v>
      </c>
      <c r="AJ65" s="8">
        <f>IF('KN 2022'!AJ605=0,"",'KN 2022'!AJ605)</f>
        <v>40.262</v>
      </c>
      <c r="AK65" s="9">
        <f>IF('KN 2022'!AK605=0,"",'KN 2022'!AK605)</f>
        <v>34.36</v>
      </c>
      <c r="AL65" s="9">
        <f>IF('KN 2022'!AL605=0,"",'KN 2022'!AL605)</f>
        <v>23.263000000000002</v>
      </c>
      <c r="AM65" s="9">
        <f>IF('KN 2022'!AM605=0,"",'KN 2022'!AM605)</f>
        <v>27.84</v>
      </c>
      <c r="AN65" s="8">
        <f>IF('KN 2022'!AN605=0,"",'KN 2022'!AN605)</f>
        <v>40.695760817298186</v>
      </c>
      <c r="AO65" s="9">
        <f>IF('KN 2022'!AO605=0,"",'KN 2022'!AO605)</f>
        <v>35.53</v>
      </c>
      <c r="AP65" s="8">
        <f>IF('KN 2022'!AP605=0,"",'KN 2022'!AP605)</f>
        <v>50.395054464355141</v>
      </c>
      <c r="AQ65" s="9">
        <f>IF('KN 2022'!AQ605=0,"",'KN 2022'!AQ605)</f>
        <v>40.945999999999998</v>
      </c>
      <c r="AR65" s="9">
        <f>IF('KN 2022'!AR605=0,"",'KN 2022'!AR605)</f>
        <v>32.840000000000003</v>
      </c>
      <c r="AS65" s="8">
        <f>IF('KN 2022'!AS605=0,"",'KN 2022'!AS605)</f>
        <v>45.89</v>
      </c>
      <c r="AT65" s="9">
        <f>IF('KN 2022'!AT605=0,"",'KN 2022'!AT605)</f>
        <v>40.898591900624766</v>
      </c>
      <c r="AU65" s="8">
        <f>IF('KN 2022'!AU605=0,"",'KN 2022'!AU605)</f>
        <v>30.19</v>
      </c>
      <c r="AV65" s="9">
        <f>IF('KN 2022'!AV605=0,"",'KN 2022'!AV605)</f>
        <v>36.419678727579722</v>
      </c>
      <c r="AX65" s="3">
        <f>IF('KN 2022'!AX605=0,"",'KN 2022'!AX605)</f>
        <v>23653</v>
      </c>
      <c r="AY65" s="3">
        <f>IF('KN 2022'!AY605=0,"",'KN 2022'!AY605)</f>
        <v>24254</v>
      </c>
      <c r="AZ65" s="3">
        <f>IF('KN 2022'!AZ605=0,"",'KN 2022'!AZ605)</f>
        <v>24632</v>
      </c>
      <c r="BA65" s="4">
        <f>IF('KN 2022'!BA605=0,"",'KN 2022'!BA605)</f>
        <v>24061</v>
      </c>
      <c r="BB65" s="4">
        <f>IF('KN 2022'!BB605=0,"",'KN 2022'!BB605)</f>
        <v>24600</v>
      </c>
      <c r="BC65" s="4">
        <f>IF('KN 2022'!BC605=0,"",'KN 2022'!BC605)</f>
        <v>22558</v>
      </c>
      <c r="BD65" s="4">
        <f>IF('KN 2022'!BD605=0,"",'KN 2022'!BD605)</f>
        <v>24500</v>
      </c>
      <c r="BE65" s="4">
        <f>IF('KN 2022'!BE605=0,"",'KN 2022'!BE605)</f>
        <v>23603</v>
      </c>
      <c r="BF65" s="3">
        <f>IF('KN 2022'!BF605=0,"",'KN 2022'!BF605)</f>
        <v>24262</v>
      </c>
      <c r="BG65" s="4">
        <f>IF('KN 2022'!BG605=0,"",'KN 2022'!BG605)</f>
        <v>24021</v>
      </c>
      <c r="BH65" s="4">
        <f>IF('KN 2022'!BH605=0,"",'KN 2022'!BH605)</f>
        <v>23250</v>
      </c>
      <c r="BI65" s="3">
        <f>IF('KN 2022'!BI605=0,"",'KN 2022'!BI605)</f>
        <v>21911</v>
      </c>
      <c r="BJ65" s="4">
        <f>IF('KN 2022'!BJ605=0,"",'KN 2022'!BJ605)</f>
        <v>23300</v>
      </c>
      <c r="BK65" s="4">
        <f>IF('KN 2022'!BK605=0,"",'KN 2022'!BK605)</f>
        <v>23500</v>
      </c>
      <c r="BL65" s="3">
        <f>IF('KN 2022'!BL605=0,"",'KN 2022'!BL605)</f>
        <v>23721.785714285714</v>
      </c>
    </row>
    <row r="66" spans="1:64" x14ac:dyDescent="0.25">
      <c r="A66" s="5">
        <v>610</v>
      </c>
      <c r="B66" s="3">
        <f>IF('KN 2022'!B615=0,"",'KN 2022'!B615)</f>
        <v>107</v>
      </c>
      <c r="C66" s="3">
        <f>IF('KN 2022'!C615=0,"",'KN 2022'!C615)</f>
        <v>98</v>
      </c>
      <c r="D66" s="3">
        <f>IF('KN 2022'!D615=0,"",'KN 2022'!D615)</f>
        <v>76</v>
      </c>
      <c r="E66" s="3">
        <f>IF('KN 2022'!E615=0,"",'KN 2022'!E615)</f>
        <v>75</v>
      </c>
      <c r="F66" s="3">
        <f>IF('KN 2022'!F615=0,"",'KN 2022'!F615)</f>
        <v>90</v>
      </c>
      <c r="G66" s="3">
        <f>IF('KN 2022'!G615=0,"",'KN 2022'!G615)</f>
        <v>45</v>
      </c>
      <c r="H66" s="3">
        <f>IF('KN 2022'!H615=0,"",'KN 2022'!H615)</f>
        <v>96</v>
      </c>
      <c r="I66" s="3">
        <f>IF('KN 2022'!I615=0,"",'KN 2022'!I615)</f>
        <v>99</v>
      </c>
      <c r="J66" s="3">
        <f>IF('KN 2022'!J615=0,"",'KN 2022'!J615)</f>
        <v>80</v>
      </c>
      <c r="K66" s="3">
        <f>IF('KN 2022'!K615=0,"",'KN 2022'!K615)</f>
        <v>86</v>
      </c>
      <c r="L66" s="3">
        <f>IF('KN 2022'!L615=0,"",'KN 2022'!L615)</f>
        <v>131</v>
      </c>
      <c r="M66" s="3">
        <f>IF('KN 2022'!M615=0,"",'KN 2022'!M615)</f>
        <v>132</v>
      </c>
      <c r="N66" s="3">
        <f>IF('KN 2022'!N615=0,"",'KN 2022'!N615)</f>
        <v>63</v>
      </c>
      <c r="O66" s="3">
        <f>IF('KN 2022'!O615=0,"",'KN 2022'!O615)</f>
        <v>100</v>
      </c>
      <c r="P66" s="3">
        <f>IF('KN 2022'!P615=0,"",'KN 2022'!P615)</f>
        <v>91.285714285714292</v>
      </c>
      <c r="R66" s="3">
        <f>IF('KN 2022'!R615=0,"",'KN 2022'!R615)</f>
        <v>8409.9555555555562</v>
      </c>
      <c r="S66" s="3">
        <f>IF('KN 2022'!S615=0,"",'KN 2022'!S615)</f>
        <v>8790.2909119351461</v>
      </c>
      <c r="T66" s="3">
        <f>IF('KN 2022'!T615=0,"",'KN 2022'!T615)</f>
        <v>7322.4041279191188</v>
      </c>
      <c r="U66" s="3">
        <f>IF('KN 2022'!U615=0,"",'KN 2022'!U615)</f>
        <v>8373.897911832948</v>
      </c>
      <c r="V66" s="3">
        <f>IF('KN 2022'!V615=0,"",'KN 2022'!V615)</f>
        <v>12689.678889223229</v>
      </c>
      <c r="W66" s="3">
        <f>IF('KN 2022'!W615=0,"",'KN 2022'!W615)</f>
        <v>9723.2758620689656</v>
      </c>
      <c r="X66" s="3">
        <f>IF('KN 2022'!X615=0,"",'KN 2022'!X615)</f>
        <v>7224.3396878583981</v>
      </c>
      <c r="Y66" s="3">
        <f>IF('KN 2022'!Y615=0,"",'KN 2022'!Y615)</f>
        <v>7971.7421896988462</v>
      </c>
      <c r="Z66" s="3">
        <f>IF('KN 2022'!Z615=0,"",'KN 2022'!Z615)</f>
        <v>5759.0068096671012</v>
      </c>
      <c r="AA66" s="3">
        <f>IF('KN 2022'!AA615=0,"",'KN 2022'!AA615)</f>
        <v>7039.8085283055734</v>
      </c>
      <c r="AB66" s="3">
        <f>IF('KN 2022'!AB615=0,"",'KN 2022'!AB615)</f>
        <v>8495.736906211936</v>
      </c>
      <c r="AC66" s="3">
        <f>IF('KN 2022'!AC615=0,"",'KN 2022'!AC615)</f>
        <v>5712.1877036715186</v>
      </c>
      <c r="AD66" s="3">
        <f>IF('KN 2022'!AD615=0,"",'KN 2022'!AD615)</f>
        <v>6805.8160900658504</v>
      </c>
      <c r="AE66" s="3">
        <f>IF('KN 2022'!AE615=0,"",'KN 2022'!AE615)</f>
        <v>9340.8413381914543</v>
      </c>
      <c r="AF66" s="3">
        <f>IF('KN 2022'!AF615=0,"",'KN 2022'!AF615)</f>
        <v>8118.4987508718323</v>
      </c>
      <c r="AH66" s="8">
        <f>IF('KN 2022'!AH615=0,"",'KN 2022'!AH615)</f>
        <v>33.75</v>
      </c>
      <c r="AI66" s="8">
        <f>IF('KN 2022'!AI615=0,"",'KN 2022'!AI615)</f>
        <v>33.110166991723254</v>
      </c>
      <c r="AJ66" s="8">
        <f>IF('KN 2022'!AJ615=0,"",'KN 2022'!AJ615)</f>
        <v>40.367069999999998</v>
      </c>
      <c r="AK66" s="9">
        <f>IF('KN 2022'!AK615=0,"",'KN 2022'!AK615)</f>
        <v>34.479999999999997</v>
      </c>
      <c r="AL66" s="9">
        <f>IF('KN 2022'!AL615=0,"",'KN 2022'!AL615)</f>
        <v>23.263000000000002</v>
      </c>
      <c r="AM66" s="9">
        <f>IF('KN 2022'!AM615=0,"",'KN 2022'!AM615)</f>
        <v>27.84</v>
      </c>
      <c r="AN66" s="8">
        <f>IF('KN 2022'!AN615=0,"",'KN 2022'!AN615)</f>
        <v>40.695760817298186</v>
      </c>
      <c r="AO66" s="9">
        <f>IF('KN 2022'!AO615=0,"",'KN 2022'!AO615)</f>
        <v>35.53</v>
      </c>
      <c r="AP66" s="8">
        <f>IF('KN 2022'!AP615=0,"",'KN 2022'!AP615)</f>
        <v>50.554550397697753</v>
      </c>
      <c r="AQ66" s="9">
        <f>IF('KN 2022'!AQ615=0,"",'KN 2022'!AQ615)</f>
        <v>40.945999999999998</v>
      </c>
      <c r="AR66" s="9">
        <f>IF('KN 2022'!AR615=0,"",'KN 2022'!AR615)</f>
        <v>32.840000000000003</v>
      </c>
      <c r="AS66" s="8">
        <f>IF('KN 2022'!AS615=0,"",'KN 2022'!AS615)</f>
        <v>46.03</v>
      </c>
      <c r="AT66" s="9">
        <f>IF('KN 2022'!AT615=0,"",'KN 2022'!AT615)</f>
        <v>41.082508886497799</v>
      </c>
      <c r="AU66" s="8">
        <f>IF('KN 2022'!AU615=0,"",'KN 2022'!AU615)</f>
        <v>30.19</v>
      </c>
      <c r="AV66" s="9">
        <f>IF('KN 2022'!AV615=0,"",'KN 2022'!AV615)</f>
        <v>36.477075506658359</v>
      </c>
      <c r="AX66" s="3">
        <f>IF('KN 2022'!AX615=0,"",'KN 2022'!AX615)</f>
        <v>23653</v>
      </c>
      <c r="AY66" s="3">
        <f>IF('KN 2022'!AY615=0,"",'KN 2022'!AY615)</f>
        <v>24254</v>
      </c>
      <c r="AZ66" s="3">
        <f>IF('KN 2022'!AZ615=0,"",'KN 2022'!AZ615)</f>
        <v>24632</v>
      </c>
      <c r="BA66" s="4">
        <f>IF('KN 2022'!BA615=0,"",'KN 2022'!BA615)</f>
        <v>24061</v>
      </c>
      <c r="BB66" s="4">
        <f>IF('KN 2022'!BB615=0,"",'KN 2022'!BB615)</f>
        <v>24600</v>
      </c>
      <c r="BC66" s="4">
        <f>IF('KN 2022'!BC615=0,"",'KN 2022'!BC615)</f>
        <v>22558</v>
      </c>
      <c r="BD66" s="4">
        <f>IF('KN 2022'!BD615=0,"",'KN 2022'!BD615)</f>
        <v>24500</v>
      </c>
      <c r="BE66" s="4">
        <f>IF('KN 2022'!BE615=0,"",'KN 2022'!BE615)</f>
        <v>23603</v>
      </c>
      <c r="BF66" s="3">
        <f>IF('KN 2022'!BF615=0,"",'KN 2022'!BF615)</f>
        <v>24262</v>
      </c>
      <c r="BG66" s="4">
        <f>IF('KN 2022'!BG615=0,"",'KN 2022'!BG615)</f>
        <v>24021</v>
      </c>
      <c r="BH66" s="4">
        <f>IF('KN 2022'!BH615=0,"",'KN 2022'!BH615)</f>
        <v>23250</v>
      </c>
      <c r="BI66" s="3">
        <f>IF('KN 2022'!BI615=0,"",'KN 2022'!BI615)</f>
        <v>21911</v>
      </c>
      <c r="BJ66" s="4">
        <f>IF('KN 2022'!BJ615=0,"",'KN 2022'!BJ615)</f>
        <v>23300</v>
      </c>
      <c r="BK66" s="4">
        <f>IF('KN 2022'!BK615=0,"",'KN 2022'!BK615)</f>
        <v>23500</v>
      </c>
      <c r="BL66" s="3">
        <f>IF('KN 2022'!BL615=0,"",'KN 2022'!BL615)</f>
        <v>23721.785714285714</v>
      </c>
    </row>
    <row r="67" spans="1:64" x14ac:dyDescent="0.25">
      <c r="A67" s="5">
        <v>620</v>
      </c>
      <c r="B67" s="3">
        <f>IF('KN 2022'!B625=0,"",'KN 2022'!B625)</f>
        <v>107</v>
      </c>
      <c r="C67" s="3">
        <f>IF('KN 2022'!C625=0,"",'KN 2022'!C625)</f>
        <v>98</v>
      </c>
      <c r="D67" s="3">
        <f>IF('KN 2022'!D625=0,"",'KN 2022'!D625)</f>
        <v>76</v>
      </c>
      <c r="E67" s="3">
        <f>IF('KN 2022'!E625=0,"",'KN 2022'!E625)</f>
        <v>75</v>
      </c>
      <c r="F67" s="3">
        <f>IF('KN 2022'!F625=0,"",'KN 2022'!F625)</f>
        <v>90</v>
      </c>
      <c r="G67" s="3">
        <f>IF('KN 2022'!G625=0,"",'KN 2022'!G625)</f>
        <v>45</v>
      </c>
      <c r="H67" s="3">
        <f>IF('KN 2022'!H625=0,"",'KN 2022'!H625)</f>
        <v>96</v>
      </c>
      <c r="I67" s="3">
        <f>IF('KN 2022'!I625=0,"",'KN 2022'!I625)</f>
        <v>99</v>
      </c>
      <c r="J67" s="3">
        <f>IF('KN 2022'!J625=0,"",'KN 2022'!J625)</f>
        <v>80</v>
      </c>
      <c r="K67" s="3">
        <f>IF('KN 2022'!K625=0,"",'KN 2022'!K625)</f>
        <v>86</v>
      </c>
      <c r="L67" s="3">
        <f>IF('KN 2022'!L625=0,"",'KN 2022'!L625)</f>
        <v>131</v>
      </c>
      <c r="M67" s="3">
        <f>IF('KN 2022'!M625=0,"",'KN 2022'!M625)</f>
        <v>132</v>
      </c>
      <c r="N67" s="3">
        <f>IF('KN 2022'!N625=0,"",'KN 2022'!N625)</f>
        <v>63</v>
      </c>
      <c r="O67" s="3">
        <f>IF('KN 2022'!O625=0,"",'KN 2022'!O625)</f>
        <v>100</v>
      </c>
      <c r="P67" s="3">
        <f>IF('KN 2022'!P625=0,"",'KN 2022'!P625)</f>
        <v>91.285714285714292</v>
      </c>
      <c r="R67" s="3">
        <f>IF('KN 2022'!R625=0,"",'KN 2022'!R625)</f>
        <v>8409.9555555555562</v>
      </c>
      <c r="S67" s="3">
        <f>IF('KN 2022'!S625=0,"",'KN 2022'!S625)</f>
        <v>8765.1335249850636</v>
      </c>
      <c r="T67" s="3">
        <f>IF('KN 2022'!T625=0,"",'KN 2022'!T625)</f>
        <v>7303.5134865342216</v>
      </c>
      <c r="U67" s="3">
        <f>IF('KN 2022'!U625=0,"",'KN 2022'!U625)</f>
        <v>8347.2679965307889</v>
      </c>
      <c r="V67" s="3">
        <f>IF('KN 2022'!V625=0,"",'KN 2022'!V625)</f>
        <v>12689.678889223229</v>
      </c>
      <c r="W67" s="3">
        <f>IF('KN 2022'!W625=0,"",'KN 2022'!W625)</f>
        <v>9723.2758620689656</v>
      </c>
      <c r="X67" s="3">
        <f>IF('KN 2022'!X625=0,"",'KN 2022'!X625)</f>
        <v>7224.3396878583981</v>
      </c>
      <c r="Y67" s="3">
        <f>IF('KN 2022'!Y625=0,"",'KN 2022'!Y625)</f>
        <v>7971.7421896988462</v>
      </c>
      <c r="Z67" s="3">
        <f>IF('KN 2022'!Z625=0,"",'KN 2022'!Z625)</f>
        <v>5741.1245237109806</v>
      </c>
      <c r="AA67" s="3">
        <f>IF('KN 2022'!AA625=0,"",'KN 2022'!AA625)</f>
        <v>7039.8085283055734</v>
      </c>
      <c r="AB67" s="3">
        <f>IF('KN 2022'!AB625=0,"",'KN 2022'!AB625)</f>
        <v>8495.736906211936</v>
      </c>
      <c r="AC67" s="3">
        <f>IF('KN 2022'!AC625=0,"",'KN 2022'!AC625)</f>
        <v>5693.633607622347</v>
      </c>
      <c r="AD67" s="3">
        <f>IF('KN 2022'!AD625=0,"",'KN 2022'!AD625)</f>
        <v>6775.7276320729352</v>
      </c>
      <c r="AE67" s="3">
        <f>IF('KN 2022'!AE625=0,"",'KN 2022'!AE625)</f>
        <v>9340.8413381914543</v>
      </c>
      <c r="AF67" s="3">
        <f>IF('KN 2022'!AF625=0,"",'KN 2022'!AF625)</f>
        <v>8108.6985520407352</v>
      </c>
      <c r="AH67" s="8">
        <f>IF('KN 2022'!AH625=0,"",'KN 2022'!AH625)</f>
        <v>33.75</v>
      </c>
      <c r="AI67" s="8">
        <f>IF('KN 2022'!AI625=0,"",'KN 2022'!AI625)</f>
        <v>33.205198662446612</v>
      </c>
      <c r="AJ67" s="8">
        <f>IF('KN 2022'!AJ625=0,"",'KN 2022'!AJ625)</f>
        <v>40.47148</v>
      </c>
      <c r="AK67" s="9">
        <f>IF('KN 2022'!AK625=0,"",'KN 2022'!AK625)</f>
        <v>34.590000000000003</v>
      </c>
      <c r="AL67" s="9">
        <f>IF('KN 2022'!AL625=0,"",'KN 2022'!AL625)</f>
        <v>23.263000000000002</v>
      </c>
      <c r="AM67" s="9">
        <f>IF('KN 2022'!AM625=0,"",'KN 2022'!AM625)</f>
        <v>27.84</v>
      </c>
      <c r="AN67" s="8">
        <f>IF('KN 2022'!AN625=0,"",'KN 2022'!AN625)</f>
        <v>40.695760817298186</v>
      </c>
      <c r="AO67" s="9">
        <f>IF('KN 2022'!AO625=0,"",'KN 2022'!AO625)</f>
        <v>35.53</v>
      </c>
      <c r="AP67" s="8">
        <f>IF('KN 2022'!AP625=0,"",'KN 2022'!AP625)</f>
        <v>50.712016225665955</v>
      </c>
      <c r="AQ67" s="9">
        <f>IF('KN 2022'!AQ625=0,"",'KN 2022'!AQ625)</f>
        <v>40.945999999999998</v>
      </c>
      <c r="AR67" s="9">
        <f>IF('KN 2022'!AR625=0,"",'KN 2022'!AR625)</f>
        <v>32.840000000000003</v>
      </c>
      <c r="AS67" s="8">
        <f>IF('KN 2022'!AS625=0,"",'KN 2022'!AS625)</f>
        <v>46.18</v>
      </c>
      <c r="AT67" s="9">
        <f>IF('KN 2022'!AT625=0,"",'KN 2022'!AT625)</f>
        <v>41.264940856906975</v>
      </c>
      <c r="AU67" s="8">
        <f>IF('KN 2022'!AU625=0,"",'KN 2022'!AU625)</f>
        <v>30.19</v>
      </c>
      <c r="AV67" s="9">
        <f>IF('KN 2022'!AV625=0,"",'KN 2022'!AV625)</f>
        <v>36.5341711830227</v>
      </c>
      <c r="AX67" s="3">
        <f>IF('KN 2022'!AX625=0,"",'KN 2022'!AX625)</f>
        <v>23653</v>
      </c>
      <c r="AY67" s="3">
        <f>IF('KN 2022'!AY625=0,"",'KN 2022'!AY625)</f>
        <v>24254</v>
      </c>
      <c r="AZ67" s="3">
        <f>IF('KN 2022'!AZ625=0,"",'KN 2022'!AZ625)</f>
        <v>24632</v>
      </c>
      <c r="BA67" s="4">
        <f>IF('KN 2022'!BA625=0,"",'KN 2022'!BA625)</f>
        <v>24061</v>
      </c>
      <c r="BB67" s="4">
        <f>IF('KN 2022'!BB625=0,"",'KN 2022'!BB625)</f>
        <v>24600</v>
      </c>
      <c r="BC67" s="4">
        <f>IF('KN 2022'!BC625=0,"",'KN 2022'!BC625)</f>
        <v>22558</v>
      </c>
      <c r="BD67" s="4">
        <f>IF('KN 2022'!BD625=0,"",'KN 2022'!BD625)</f>
        <v>24500</v>
      </c>
      <c r="BE67" s="4">
        <f>IF('KN 2022'!BE625=0,"",'KN 2022'!BE625)</f>
        <v>23603</v>
      </c>
      <c r="BF67" s="3">
        <f>IF('KN 2022'!BF625=0,"",'KN 2022'!BF625)</f>
        <v>24262</v>
      </c>
      <c r="BG67" s="4">
        <f>IF('KN 2022'!BG625=0,"",'KN 2022'!BG625)</f>
        <v>24021</v>
      </c>
      <c r="BH67" s="4">
        <f>IF('KN 2022'!BH625=0,"",'KN 2022'!BH625)</f>
        <v>23250</v>
      </c>
      <c r="BI67" s="3">
        <f>IF('KN 2022'!BI625=0,"",'KN 2022'!BI625)</f>
        <v>21911</v>
      </c>
      <c r="BJ67" s="4">
        <f>IF('KN 2022'!BJ625=0,"",'KN 2022'!BJ625)</f>
        <v>23300</v>
      </c>
      <c r="BK67" s="4">
        <f>IF('KN 2022'!BK625=0,"",'KN 2022'!BK625)</f>
        <v>23500</v>
      </c>
      <c r="BL67" s="3">
        <f>IF('KN 2022'!BL625=0,"",'KN 2022'!BL625)</f>
        <v>23721.785714285714</v>
      </c>
    </row>
    <row r="68" spans="1:64" x14ac:dyDescent="0.25">
      <c r="A68" s="5">
        <v>630</v>
      </c>
      <c r="B68" s="3">
        <f>IF('KN 2022'!B635=0,"",'KN 2022'!B635)</f>
        <v>107</v>
      </c>
      <c r="C68" s="3">
        <f>IF('KN 2022'!C635=0,"",'KN 2022'!C635)</f>
        <v>98</v>
      </c>
      <c r="D68" s="3">
        <f>IF('KN 2022'!D635=0,"",'KN 2022'!D635)</f>
        <v>76</v>
      </c>
      <c r="E68" s="3">
        <f>IF('KN 2022'!E635=0,"",'KN 2022'!E635)</f>
        <v>75</v>
      </c>
      <c r="F68" s="3">
        <f>IF('KN 2022'!F635=0,"",'KN 2022'!F635)</f>
        <v>90</v>
      </c>
      <c r="G68" s="3">
        <f>IF('KN 2022'!G635=0,"",'KN 2022'!G635)</f>
        <v>45</v>
      </c>
      <c r="H68" s="3">
        <f>IF('KN 2022'!H635=0,"",'KN 2022'!H635)</f>
        <v>96</v>
      </c>
      <c r="I68" s="3">
        <f>IF('KN 2022'!I635=0,"",'KN 2022'!I635)</f>
        <v>99</v>
      </c>
      <c r="J68" s="3">
        <f>IF('KN 2022'!J635=0,"",'KN 2022'!J635)</f>
        <v>80</v>
      </c>
      <c r="K68" s="3">
        <f>IF('KN 2022'!K635=0,"",'KN 2022'!K635)</f>
        <v>86</v>
      </c>
      <c r="L68" s="3">
        <f>IF('KN 2022'!L635=0,"",'KN 2022'!L635)</f>
        <v>131</v>
      </c>
      <c r="M68" s="3">
        <f>IF('KN 2022'!M635=0,"",'KN 2022'!M635)</f>
        <v>132</v>
      </c>
      <c r="N68" s="3">
        <f>IF('KN 2022'!N635=0,"",'KN 2022'!N635)</f>
        <v>63</v>
      </c>
      <c r="O68" s="3">
        <f>IF('KN 2022'!O635=0,"",'KN 2022'!O635)</f>
        <v>100</v>
      </c>
      <c r="P68" s="3">
        <f>IF('KN 2022'!P635=0,"",'KN 2022'!P635)</f>
        <v>91.285714285714292</v>
      </c>
      <c r="R68" s="3">
        <f>IF('KN 2022'!R635=0,"",'KN 2022'!R635)</f>
        <v>8409.9555555555562</v>
      </c>
      <c r="S68" s="3">
        <f>IF('KN 2022'!S635=0,"",'KN 2022'!S635)</f>
        <v>8740.1299687263781</v>
      </c>
      <c r="T68" s="3">
        <f>IF('KN 2022'!T635=0,"",'KN 2022'!T635)</f>
        <v>7284.8385579083597</v>
      </c>
      <c r="U68" s="3">
        <f>IF('KN 2022'!U635=0,"",'KN 2022'!U635)</f>
        <v>8320.8069164265125</v>
      </c>
      <c r="V68" s="3">
        <f>IF('KN 2022'!V635=0,"",'KN 2022'!V635)</f>
        <v>12689.678889223229</v>
      </c>
      <c r="W68" s="3">
        <f>IF('KN 2022'!W635=0,"",'KN 2022'!W635)</f>
        <v>9723.2758620689656</v>
      </c>
      <c r="X68" s="3">
        <f>IF('KN 2022'!X635=0,"",'KN 2022'!X635)</f>
        <v>7224.3396878583981</v>
      </c>
      <c r="Y68" s="3">
        <f>IF('KN 2022'!Y635=0,"",'KN 2022'!Y635)</f>
        <v>7971.7421896988462</v>
      </c>
      <c r="Z68" s="3">
        <f>IF('KN 2022'!Z635=0,"",'KN 2022'!Z635)</f>
        <v>5723.5740537835354</v>
      </c>
      <c r="AA68" s="3">
        <f>IF('KN 2022'!AA635=0,"",'KN 2022'!AA635)</f>
        <v>7039.8085283055734</v>
      </c>
      <c r="AB68" s="3">
        <f>IF('KN 2022'!AB635=0,"",'KN 2022'!AB635)</f>
        <v>8495.736906211936</v>
      </c>
      <c r="AC68" s="3">
        <f>IF('KN 2022'!AC635=0,"",'KN 2022'!AC635)</f>
        <v>5676.4248704663214</v>
      </c>
      <c r="AD68" s="3">
        <f>IF('KN 2022'!AD635=0,"",'KN 2022'!AD635)</f>
        <v>6746.1380166012541</v>
      </c>
      <c r="AE68" s="3">
        <f>IF('KN 2022'!AE635=0,"",'KN 2022'!AE635)</f>
        <v>9340.8413381914543</v>
      </c>
      <c r="AF68" s="3">
        <f>IF('KN 2022'!AF635=0,"",'KN 2022'!AF635)</f>
        <v>8099.0922386447364</v>
      </c>
      <c r="AH68" s="8">
        <f>IF('KN 2022'!AH635=0,"",'KN 2022'!AH635)</f>
        <v>33.75</v>
      </c>
      <c r="AI68" s="8">
        <f>IF('KN 2022'!AI635=0,"",'KN 2022'!AI635)</f>
        <v>33.300191306241167</v>
      </c>
      <c r="AJ68" s="8">
        <f>IF('KN 2022'!AJ635=0,"",'KN 2022'!AJ635)</f>
        <v>40.575229999999998</v>
      </c>
      <c r="AK68" s="9">
        <f>IF('KN 2022'!AK635=0,"",'KN 2022'!AK635)</f>
        <v>34.700000000000003</v>
      </c>
      <c r="AL68" s="9">
        <f>IF('KN 2022'!AL635=0,"",'KN 2022'!AL635)</f>
        <v>23.263000000000002</v>
      </c>
      <c r="AM68" s="9">
        <f>IF('KN 2022'!AM635=0,"",'KN 2022'!AM635)</f>
        <v>27.84</v>
      </c>
      <c r="AN68" s="8">
        <f>IF('KN 2022'!AN635=0,"",'KN 2022'!AN635)</f>
        <v>40.695760817298186</v>
      </c>
      <c r="AO68" s="9">
        <f>IF('KN 2022'!AO635=0,"",'KN 2022'!AO635)</f>
        <v>35.53</v>
      </c>
      <c r="AP68" s="8">
        <f>IF('KN 2022'!AP635=0,"",'KN 2022'!AP635)</f>
        <v>50.867516915858012</v>
      </c>
      <c r="AQ68" s="9">
        <f>IF('KN 2022'!AQ635=0,"",'KN 2022'!AQ635)</f>
        <v>40.945999999999998</v>
      </c>
      <c r="AR68" s="9">
        <f>IF('KN 2022'!AR635=0,"",'KN 2022'!AR635)</f>
        <v>32.840000000000003</v>
      </c>
      <c r="AS68" s="8">
        <f>IF('KN 2022'!AS635=0,"",'KN 2022'!AS635)</f>
        <v>46.32</v>
      </c>
      <c r="AT68" s="9">
        <f>IF('KN 2022'!AT635=0,"",'KN 2022'!AT635)</f>
        <v>41.445935335438662</v>
      </c>
      <c r="AU68" s="8">
        <f>IF('KN 2022'!AU635=0,"",'KN 2022'!AU635)</f>
        <v>30.19</v>
      </c>
      <c r="AV68" s="9">
        <f>IF('KN 2022'!AV635=0,"",'KN 2022'!AV635)</f>
        <v>36.590259598202579</v>
      </c>
      <c r="AX68" s="3">
        <f>IF('KN 2022'!AX635=0,"",'KN 2022'!AX635)</f>
        <v>23653</v>
      </c>
      <c r="AY68" s="3">
        <f>IF('KN 2022'!AY635=0,"",'KN 2022'!AY635)</f>
        <v>24254</v>
      </c>
      <c r="AZ68" s="3">
        <f>IF('KN 2022'!AZ635=0,"",'KN 2022'!AZ635)</f>
        <v>24632</v>
      </c>
      <c r="BA68" s="4">
        <f>IF('KN 2022'!BA635=0,"",'KN 2022'!BA635)</f>
        <v>24061</v>
      </c>
      <c r="BB68" s="4">
        <f>IF('KN 2022'!BB635=0,"",'KN 2022'!BB635)</f>
        <v>24600</v>
      </c>
      <c r="BC68" s="4">
        <f>IF('KN 2022'!BC635=0,"",'KN 2022'!BC635)</f>
        <v>22558</v>
      </c>
      <c r="BD68" s="4">
        <f>IF('KN 2022'!BD635=0,"",'KN 2022'!BD635)</f>
        <v>24500</v>
      </c>
      <c r="BE68" s="4">
        <f>IF('KN 2022'!BE635=0,"",'KN 2022'!BE635)</f>
        <v>23603</v>
      </c>
      <c r="BF68" s="3">
        <f>IF('KN 2022'!BF635=0,"",'KN 2022'!BF635)</f>
        <v>24262</v>
      </c>
      <c r="BG68" s="4">
        <f>IF('KN 2022'!BG635=0,"",'KN 2022'!BG635)</f>
        <v>24021</v>
      </c>
      <c r="BH68" s="4">
        <f>IF('KN 2022'!BH635=0,"",'KN 2022'!BH635)</f>
        <v>23250</v>
      </c>
      <c r="BI68" s="3">
        <f>IF('KN 2022'!BI635=0,"",'KN 2022'!BI635)</f>
        <v>21911</v>
      </c>
      <c r="BJ68" s="4">
        <f>IF('KN 2022'!BJ635=0,"",'KN 2022'!BJ635)</f>
        <v>23300</v>
      </c>
      <c r="BK68" s="4">
        <f>IF('KN 2022'!BK635=0,"",'KN 2022'!BK635)</f>
        <v>23500</v>
      </c>
      <c r="BL68" s="3">
        <f>IF('KN 2022'!BL635=0,"",'KN 2022'!BL635)</f>
        <v>23721.785714285714</v>
      </c>
    </row>
    <row r="69" spans="1:64" x14ac:dyDescent="0.25">
      <c r="A69" s="5">
        <v>640</v>
      </c>
      <c r="B69" s="3">
        <f>IF('KN 2022'!B645=0,"",'KN 2022'!B645)</f>
        <v>107</v>
      </c>
      <c r="C69" s="3">
        <f>IF('KN 2022'!C645=0,"",'KN 2022'!C645)</f>
        <v>98</v>
      </c>
      <c r="D69" s="3">
        <f>IF('KN 2022'!D645=0,"",'KN 2022'!D645)</f>
        <v>76</v>
      </c>
      <c r="E69" s="3">
        <f>IF('KN 2022'!E645=0,"",'KN 2022'!E645)</f>
        <v>75</v>
      </c>
      <c r="F69" s="3">
        <f>IF('KN 2022'!F645=0,"",'KN 2022'!F645)</f>
        <v>90</v>
      </c>
      <c r="G69" s="3">
        <f>IF('KN 2022'!G645=0,"",'KN 2022'!G645)</f>
        <v>45</v>
      </c>
      <c r="H69" s="3">
        <f>IF('KN 2022'!H645=0,"",'KN 2022'!H645)</f>
        <v>96</v>
      </c>
      <c r="I69" s="3">
        <f>IF('KN 2022'!I645=0,"",'KN 2022'!I645)</f>
        <v>99</v>
      </c>
      <c r="J69" s="3">
        <f>IF('KN 2022'!J645=0,"",'KN 2022'!J645)</f>
        <v>80</v>
      </c>
      <c r="K69" s="3">
        <f>IF('KN 2022'!K645=0,"",'KN 2022'!K645)</f>
        <v>86</v>
      </c>
      <c r="L69" s="3">
        <f>IF('KN 2022'!L645=0,"",'KN 2022'!L645)</f>
        <v>131</v>
      </c>
      <c r="M69" s="3">
        <f>IF('KN 2022'!M645=0,"",'KN 2022'!M645)</f>
        <v>132</v>
      </c>
      <c r="N69" s="3">
        <f>IF('KN 2022'!N645=0,"",'KN 2022'!N645)</f>
        <v>63</v>
      </c>
      <c r="O69" s="3">
        <f>IF('KN 2022'!O645=0,"",'KN 2022'!O645)</f>
        <v>100</v>
      </c>
      <c r="P69" s="3">
        <f>IF('KN 2022'!P645=0,"",'KN 2022'!P645)</f>
        <v>91.285714285714292</v>
      </c>
      <c r="R69" s="3">
        <f>IF('KN 2022'!R645=0,"",'KN 2022'!R645)</f>
        <v>8409.9555555555562</v>
      </c>
      <c r="S69" s="3">
        <f>IF('KN 2022'!S645=0,"",'KN 2022'!S645)</f>
        <v>8715.2785219736634</v>
      </c>
      <c r="T69" s="3">
        <f>IF('KN 2022'!T645=0,"",'KN 2022'!T645)</f>
        <v>7266.376782521992</v>
      </c>
      <c r="U69" s="3">
        <f>IF('KN 2022'!U645=0,"",'KN 2022'!U645)</f>
        <v>8294.513070956622</v>
      </c>
      <c r="V69" s="3">
        <f>IF('KN 2022'!V645=0,"",'KN 2022'!V645)</f>
        <v>12689.678889223229</v>
      </c>
      <c r="W69" s="3">
        <f>IF('KN 2022'!W645=0,"",'KN 2022'!W645)</f>
        <v>9723.2758620689656</v>
      </c>
      <c r="X69" s="3">
        <f>IF('KN 2022'!X645=0,"",'KN 2022'!X645)</f>
        <v>7224.3396878583981</v>
      </c>
      <c r="Y69" s="3">
        <f>IF('KN 2022'!Y645=0,"",'KN 2022'!Y645)</f>
        <v>7971.7421896988462</v>
      </c>
      <c r="Z69" s="3">
        <f>IF('KN 2022'!Z645=0,"",'KN 2022'!Z645)</f>
        <v>5706.3434151966667</v>
      </c>
      <c r="AA69" s="3">
        <f>IF('KN 2022'!AA645=0,"",'KN 2022'!AA645)</f>
        <v>7039.8085283055734</v>
      </c>
      <c r="AB69" s="3">
        <f>IF('KN 2022'!AB645=0,"",'KN 2022'!AB645)</f>
        <v>8495.736906211936</v>
      </c>
      <c r="AC69" s="3">
        <f>IF('KN 2022'!AC645=0,"",'KN 2022'!AC645)</f>
        <v>5659.3198450279806</v>
      </c>
      <c r="AD69" s="3">
        <f>IF('KN 2022'!AD645=0,"",'KN 2022'!AD645)</f>
        <v>6717.0303645067579</v>
      </c>
      <c r="AE69" s="3">
        <f>IF('KN 2022'!AE645=0,"",'KN 2022'!AE645)</f>
        <v>9340.8413381914543</v>
      </c>
      <c r="AF69" s="3">
        <f>IF('KN 2022'!AF645=0,"",'KN 2022'!AF645)</f>
        <v>8089.5886398069733</v>
      </c>
      <c r="AH69" s="8">
        <f>IF('KN 2022'!AH645=0,"",'KN 2022'!AH645)</f>
        <v>33.75</v>
      </c>
      <c r="AI69" s="8">
        <f>IF('KN 2022'!AI645=0,"",'KN 2022'!AI645)</f>
        <v>33.395146152378985</v>
      </c>
      <c r="AJ69" s="8">
        <f>IF('KN 2022'!AJ645=0,"",'KN 2022'!AJ645)</f>
        <v>40.678319999999999</v>
      </c>
      <c r="AK69" s="9">
        <f>IF('KN 2022'!AK645=0,"",'KN 2022'!AK645)</f>
        <v>34.81</v>
      </c>
      <c r="AL69" s="9">
        <f>IF('KN 2022'!AL645=0,"",'KN 2022'!AL645)</f>
        <v>23.263000000000002</v>
      </c>
      <c r="AM69" s="9">
        <f>IF('KN 2022'!AM645=0,"",'KN 2022'!AM645)</f>
        <v>27.84</v>
      </c>
      <c r="AN69" s="8">
        <f>IF('KN 2022'!AN645=0,"",'KN 2022'!AN645)</f>
        <v>40.695760817298186</v>
      </c>
      <c r="AO69" s="9">
        <f>IF('KN 2022'!AO645=0,"",'KN 2022'!AO645)</f>
        <v>35.53</v>
      </c>
      <c r="AP69" s="8">
        <f>IF('KN 2022'!AP645=0,"",'KN 2022'!AP645)</f>
        <v>51.021114366276862</v>
      </c>
      <c r="AQ69" s="9">
        <f>IF('KN 2022'!AQ645=0,"",'KN 2022'!AQ645)</f>
        <v>40.945999999999998</v>
      </c>
      <c r="AR69" s="9">
        <f>IF('KN 2022'!AR645=0,"",'KN 2022'!AR645)</f>
        <v>32.840000000000003</v>
      </c>
      <c r="AS69" s="8">
        <f>IF('KN 2022'!AS645=0,"",'KN 2022'!AS645)</f>
        <v>46.46</v>
      </c>
      <c r="AT69" s="9">
        <f>IF('KN 2022'!AT645=0,"",'KN 2022'!AT645)</f>
        <v>41.625537600280218</v>
      </c>
      <c r="AU69" s="8">
        <f>IF('KN 2022'!AU645=0,"",'KN 2022'!AU645)</f>
        <v>30.19</v>
      </c>
      <c r="AV69" s="9">
        <f>IF('KN 2022'!AV645=0,"",'KN 2022'!AV645)</f>
        <v>36.646062781159593</v>
      </c>
      <c r="AX69" s="3">
        <f>IF('KN 2022'!AX645=0,"",'KN 2022'!AX645)</f>
        <v>23653</v>
      </c>
      <c r="AY69" s="3">
        <f>IF('KN 2022'!AY645=0,"",'KN 2022'!AY645)</f>
        <v>24254</v>
      </c>
      <c r="AZ69" s="3">
        <f>IF('KN 2022'!AZ645=0,"",'KN 2022'!AZ645)</f>
        <v>24632</v>
      </c>
      <c r="BA69" s="4">
        <f>IF('KN 2022'!BA645=0,"",'KN 2022'!BA645)</f>
        <v>24061</v>
      </c>
      <c r="BB69" s="4">
        <f>IF('KN 2022'!BB645=0,"",'KN 2022'!BB645)</f>
        <v>24600</v>
      </c>
      <c r="BC69" s="4">
        <f>IF('KN 2022'!BC645=0,"",'KN 2022'!BC645)</f>
        <v>22558</v>
      </c>
      <c r="BD69" s="4">
        <f>IF('KN 2022'!BD645=0,"",'KN 2022'!BD645)</f>
        <v>24500</v>
      </c>
      <c r="BE69" s="4">
        <f>IF('KN 2022'!BE645=0,"",'KN 2022'!BE645)</f>
        <v>23603</v>
      </c>
      <c r="BF69" s="3">
        <f>IF('KN 2022'!BF645=0,"",'KN 2022'!BF645)</f>
        <v>24262</v>
      </c>
      <c r="BG69" s="4">
        <f>IF('KN 2022'!BG645=0,"",'KN 2022'!BG645)</f>
        <v>24021</v>
      </c>
      <c r="BH69" s="4">
        <f>IF('KN 2022'!BH645=0,"",'KN 2022'!BH645)</f>
        <v>23250</v>
      </c>
      <c r="BI69" s="3">
        <f>IF('KN 2022'!BI645=0,"",'KN 2022'!BI645)</f>
        <v>21911</v>
      </c>
      <c r="BJ69" s="4">
        <f>IF('KN 2022'!BJ645=0,"",'KN 2022'!BJ645)</f>
        <v>23300</v>
      </c>
      <c r="BK69" s="4">
        <f>IF('KN 2022'!BK645=0,"",'KN 2022'!BK645)</f>
        <v>23500</v>
      </c>
      <c r="BL69" s="3">
        <f>IF('KN 2022'!BL645=0,"",'KN 2022'!BL645)</f>
        <v>23721.785714285714</v>
      </c>
    </row>
    <row r="70" spans="1:64" x14ac:dyDescent="0.25">
      <c r="A70" s="5">
        <v>650</v>
      </c>
      <c r="B70" s="3">
        <f>IF('KN 2022'!B655=0,"",'KN 2022'!B655)</f>
        <v>107</v>
      </c>
      <c r="C70" s="3">
        <f>IF('KN 2022'!C655=0,"",'KN 2022'!C655)</f>
        <v>98</v>
      </c>
      <c r="D70" s="3">
        <f>IF('KN 2022'!D655=0,"",'KN 2022'!D655)</f>
        <v>76</v>
      </c>
      <c r="E70" s="3">
        <f>IF('KN 2022'!E655=0,"",'KN 2022'!E655)</f>
        <v>75</v>
      </c>
      <c r="F70" s="3">
        <f>IF('KN 2022'!F655=0,"",'KN 2022'!F655)</f>
        <v>90</v>
      </c>
      <c r="G70" s="3">
        <f>IF('KN 2022'!G655=0,"",'KN 2022'!G655)</f>
        <v>45</v>
      </c>
      <c r="H70" s="3">
        <f>IF('KN 2022'!H655=0,"",'KN 2022'!H655)</f>
        <v>96</v>
      </c>
      <c r="I70" s="3">
        <f>IF('KN 2022'!I655=0,"",'KN 2022'!I655)</f>
        <v>99</v>
      </c>
      <c r="J70" s="3">
        <f>IF('KN 2022'!J655=0,"",'KN 2022'!J655)</f>
        <v>80</v>
      </c>
      <c r="K70" s="3">
        <f>IF('KN 2022'!K655=0,"",'KN 2022'!K655)</f>
        <v>86</v>
      </c>
      <c r="L70" s="3">
        <f>IF('KN 2022'!L655=0,"",'KN 2022'!L655)</f>
        <v>131</v>
      </c>
      <c r="M70" s="3">
        <f>IF('KN 2022'!M655=0,"",'KN 2022'!M655)</f>
        <v>132</v>
      </c>
      <c r="N70" s="3">
        <f>IF('KN 2022'!N655=0,"",'KN 2022'!N655)</f>
        <v>63</v>
      </c>
      <c r="O70" s="3">
        <f>IF('KN 2022'!O655=0,"",'KN 2022'!O655)</f>
        <v>100</v>
      </c>
      <c r="P70" s="3">
        <f>IF('KN 2022'!P655=0,"",'KN 2022'!P655)</f>
        <v>91.285714285714292</v>
      </c>
      <c r="R70" s="3">
        <f>IF('KN 2022'!R655=0,"",'KN 2022'!R655)</f>
        <v>8409.9555555555562</v>
      </c>
      <c r="S70" s="3">
        <f>IF('KN 2022'!S655=0,"",'KN 2022'!S655)</f>
        <v>8690.5775025939638</v>
      </c>
      <c r="T70" s="3">
        <f>IF('KN 2022'!T655=0,"",'KN 2022'!T655)</f>
        <v>7248.1256475175178</v>
      </c>
      <c r="U70" s="3">
        <f>IF('KN 2022'!U655=0,"",'KN 2022'!U655)</f>
        <v>8268.3848797250848</v>
      </c>
      <c r="V70" s="3">
        <f>IF('KN 2022'!V655=0,"",'KN 2022'!V655)</f>
        <v>12689.678889223229</v>
      </c>
      <c r="W70" s="3">
        <f>IF('KN 2022'!W655=0,"",'KN 2022'!W655)</f>
        <v>9723.2758620689656</v>
      </c>
      <c r="X70" s="3">
        <f>IF('KN 2022'!X655=0,"",'KN 2022'!X655)</f>
        <v>7224.3396878583981</v>
      </c>
      <c r="Y70" s="3">
        <f>IF('KN 2022'!Y655=0,"",'KN 2022'!Y655)</f>
        <v>7971.7421896988462</v>
      </c>
      <c r="Z70" s="3">
        <f>IF('KN 2022'!Z655=0,"",'KN 2022'!Z655)</f>
        <v>5689.4212436981834</v>
      </c>
      <c r="AA70" s="3">
        <f>IF('KN 2022'!AA655=0,"",'KN 2022'!AA655)</f>
        <v>7039.8085283055734</v>
      </c>
      <c r="AB70" s="3">
        <f>IF('KN 2022'!AB655=0,"",'KN 2022'!AB655)</f>
        <v>8495.736906211936</v>
      </c>
      <c r="AC70" s="3">
        <f>IF('KN 2022'!AC655=0,"",'KN 2022'!AC655)</f>
        <v>5643.5286542176427</v>
      </c>
      <c r="AD70" s="3">
        <f>IF('KN 2022'!AD655=0,"",'KN 2022'!AD655)</f>
        <v>6688.3886483072183</v>
      </c>
      <c r="AE70" s="3">
        <f>IF('KN 2022'!AE655=0,"",'KN 2022'!AE655)</f>
        <v>9340.8413381914543</v>
      </c>
      <c r="AF70" s="3">
        <f>IF('KN 2022'!AF655=0,"",'KN 2022'!AF655)</f>
        <v>8080.2718237981117</v>
      </c>
      <c r="AH70" s="8">
        <f>IF('KN 2022'!AH655=0,"",'KN 2022'!AH655)</f>
        <v>33.75</v>
      </c>
      <c r="AI70" s="8">
        <f>IF('KN 2022'!AI655=0,"",'KN 2022'!AI655)</f>
        <v>33.49006437295197</v>
      </c>
      <c r="AJ70" s="8">
        <f>IF('KN 2022'!AJ655=0,"",'KN 2022'!AJ655)</f>
        <v>40.780749999999998</v>
      </c>
      <c r="AK70" s="9">
        <f>IF('KN 2022'!AK655=0,"",'KN 2022'!AK655)</f>
        <v>34.92</v>
      </c>
      <c r="AL70" s="9">
        <f>IF('KN 2022'!AL655=0,"",'KN 2022'!AL655)</f>
        <v>23.263000000000002</v>
      </c>
      <c r="AM70" s="9">
        <f>IF('KN 2022'!AM655=0,"",'KN 2022'!AM655)</f>
        <v>27.84</v>
      </c>
      <c r="AN70" s="8">
        <f>IF('KN 2022'!AN655=0,"",'KN 2022'!AN655)</f>
        <v>40.695760817298186</v>
      </c>
      <c r="AO70" s="9">
        <f>IF('KN 2022'!AO655=0,"",'KN 2022'!AO655)</f>
        <v>35.53</v>
      </c>
      <c r="AP70" s="8">
        <f>IF('KN 2022'!AP655=0,"",'KN 2022'!AP655)</f>
        <v>51.172867595712312</v>
      </c>
      <c r="AQ70" s="9">
        <f>IF('KN 2022'!AQ655=0,"",'KN 2022'!AQ655)</f>
        <v>40.945999999999998</v>
      </c>
      <c r="AR70" s="9">
        <f>IF('KN 2022'!AR655=0,"",'KN 2022'!AR655)</f>
        <v>32.840000000000003</v>
      </c>
      <c r="AS70" s="8">
        <f>IF('KN 2022'!AS655=0,"",'KN 2022'!AS655)</f>
        <v>46.59</v>
      </c>
      <c r="AT70" s="9">
        <f>IF('KN 2022'!AT655=0,"",'KN 2022'!AT655)</f>
        <v>41.803790823484022</v>
      </c>
      <c r="AU70" s="8">
        <f>IF('KN 2022'!AU655=0,"",'KN 2022'!AU655)</f>
        <v>30.19</v>
      </c>
      <c r="AV70" s="9">
        <f>IF('KN 2022'!AV655=0,"",'KN 2022'!AV655)</f>
        <v>36.700873829246184</v>
      </c>
      <c r="AX70" s="3">
        <f>IF('KN 2022'!AX655=0,"",'KN 2022'!AX655)</f>
        <v>23653</v>
      </c>
      <c r="AY70" s="3">
        <f>IF('KN 2022'!AY655=0,"",'KN 2022'!AY655)</f>
        <v>24254</v>
      </c>
      <c r="AZ70" s="3">
        <f>IF('KN 2022'!AZ655=0,"",'KN 2022'!AZ655)</f>
        <v>24632</v>
      </c>
      <c r="BA70" s="4">
        <f>IF('KN 2022'!BA655=0,"",'KN 2022'!BA655)</f>
        <v>24061</v>
      </c>
      <c r="BB70" s="4">
        <f>IF('KN 2022'!BB655=0,"",'KN 2022'!BB655)</f>
        <v>24600</v>
      </c>
      <c r="BC70" s="4">
        <f>IF('KN 2022'!BC655=0,"",'KN 2022'!BC655)</f>
        <v>22558</v>
      </c>
      <c r="BD70" s="4">
        <f>IF('KN 2022'!BD655=0,"",'KN 2022'!BD655)</f>
        <v>24500</v>
      </c>
      <c r="BE70" s="4">
        <f>IF('KN 2022'!BE655=0,"",'KN 2022'!BE655)</f>
        <v>23603</v>
      </c>
      <c r="BF70" s="3">
        <f>IF('KN 2022'!BF655=0,"",'KN 2022'!BF655)</f>
        <v>24262</v>
      </c>
      <c r="BG70" s="4">
        <f>IF('KN 2022'!BG655=0,"",'KN 2022'!BG655)</f>
        <v>24021</v>
      </c>
      <c r="BH70" s="4">
        <f>IF('KN 2022'!BH655=0,"",'KN 2022'!BH655)</f>
        <v>23250</v>
      </c>
      <c r="BI70" s="3">
        <f>IF('KN 2022'!BI655=0,"",'KN 2022'!BI655)</f>
        <v>21911</v>
      </c>
      <c r="BJ70" s="4">
        <f>IF('KN 2022'!BJ655=0,"",'KN 2022'!BJ655)</f>
        <v>23300</v>
      </c>
      <c r="BK70" s="4">
        <f>IF('KN 2022'!BK655=0,"",'KN 2022'!BK655)</f>
        <v>23500</v>
      </c>
      <c r="BL70" s="3">
        <f>IF('KN 2022'!BL655=0,"",'KN 2022'!BL655)</f>
        <v>23721.785714285714</v>
      </c>
    </row>
    <row r="71" spans="1:64" x14ac:dyDescent="0.25">
      <c r="A71" s="5">
        <v>660</v>
      </c>
      <c r="B71" s="3">
        <f>IF('KN 2022'!B665=0,"",'KN 2022'!B665)</f>
        <v>107</v>
      </c>
      <c r="C71" s="3">
        <f>IF('KN 2022'!C665=0,"",'KN 2022'!C665)</f>
        <v>98</v>
      </c>
      <c r="D71" s="3">
        <f>IF('KN 2022'!D665=0,"",'KN 2022'!D665)</f>
        <v>76</v>
      </c>
      <c r="E71" s="3">
        <f>IF('KN 2022'!E665=0,"",'KN 2022'!E665)</f>
        <v>75</v>
      </c>
      <c r="F71" s="3">
        <f>IF('KN 2022'!F665=0,"",'KN 2022'!F665)</f>
        <v>90</v>
      </c>
      <c r="G71" s="3">
        <f>IF('KN 2022'!G665=0,"",'KN 2022'!G665)</f>
        <v>45</v>
      </c>
      <c r="H71" s="3">
        <f>IF('KN 2022'!H665=0,"",'KN 2022'!H665)</f>
        <v>96</v>
      </c>
      <c r="I71" s="3">
        <f>IF('KN 2022'!I665=0,"",'KN 2022'!I665)</f>
        <v>99</v>
      </c>
      <c r="J71" s="3">
        <f>IF('KN 2022'!J665=0,"",'KN 2022'!J665)</f>
        <v>80</v>
      </c>
      <c r="K71" s="3">
        <f>IF('KN 2022'!K665=0,"",'KN 2022'!K665)</f>
        <v>86</v>
      </c>
      <c r="L71" s="3">
        <f>IF('KN 2022'!L665=0,"",'KN 2022'!L665)</f>
        <v>131</v>
      </c>
      <c r="M71" s="3">
        <f>IF('KN 2022'!M665=0,"",'KN 2022'!M665)</f>
        <v>132</v>
      </c>
      <c r="N71" s="3">
        <f>IF('KN 2022'!N665=0,"",'KN 2022'!N665)</f>
        <v>63</v>
      </c>
      <c r="O71" s="3">
        <f>IF('KN 2022'!O665=0,"",'KN 2022'!O665)</f>
        <v>100</v>
      </c>
      <c r="P71" s="3">
        <f>IF('KN 2022'!P665=0,"",'KN 2022'!P665)</f>
        <v>91.285714285714292</v>
      </c>
      <c r="R71" s="3">
        <f>IF('KN 2022'!R665=0,"",'KN 2022'!R665)</f>
        <v>8409.9555555555562</v>
      </c>
      <c r="S71" s="3">
        <f>IF('KN 2022'!S665=0,"",'KN 2022'!S665)</f>
        <v>8666.0252657705787</v>
      </c>
      <c r="T71" s="3">
        <f>IF('KN 2022'!T665=0,"",'KN 2022'!T665)</f>
        <v>7230.0826857052843</v>
      </c>
      <c r="U71" s="3">
        <f>IF('KN 2022'!U665=0,"",'KN 2022'!U665)</f>
        <v>8242.4207821866967</v>
      </c>
      <c r="V71" s="3">
        <f>IF('KN 2022'!V665=0,"",'KN 2022'!V665)</f>
        <v>12689.678889223229</v>
      </c>
      <c r="W71" s="3">
        <f>IF('KN 2022'!W665=0,"",'KN 2022'!W665)</f>
        <v>9723.2758620689656</v>
      </c>
      <c r="X71" s="3">
        <f>IF('KN 2022'!X665=0,"",'KN 2022'!X665)</f>
        <v>7224.3396878583981</v>
      </c>
      <c r="Y71" s="3">
        <f>IF('KN 2022'!Y665=0,"",'KN 2022'!Y665)</f>
        <v>7971.7421896988462</v>
      </c>
      <c r="Z71" s="3">
        <f>IF('KN 2022'!Z665=0,"",'KN 2022'!Z665)</f>
        <v>5689.4212436981834</v>
      </c>
      <c r="AA71" s="3">
        <f>IF('KN 2022'!AA665=0,"",'KN 2022'!AA665)</f>
        <v>7039.8085283055734</v>
      </c>
      <c r="AB71" s="3">
        <f>IF('KN 2022'!AB665=0,"",'KN 2022'!AB665)</f>
        <v>8495.736906211936</v>
      </c>
      <c r="AC71" s="3">
        <f>IF('KN 2022'!AC665=0,"",'KN 2022'!AC665)</f>
        <v>5626.6210143376848</v>
      </c>
      <c r="AD71" s="3">
        <f>IF('KN 2022'!AD665=0,"",'KN 2022'!AD665)</f>
        <v>6660.197636140294</v>
      </c>
      <c r="AE71" s="3">
        <f>IF('KN 2022'!AE665=0,"",'KN 2022'!AE665)</f>
        <v>9340.8413381914543</v>
      </c>
      <c r="AF71" s="3">
        <f>IF('KN 2022'!AF665=0,"",'KN 2022'!AF665)</f>
        <v>8072.1533989251911</v>
      </c>
      <c r="AH71" s="8">
        <f>IF('KN 2022'!AH665=0,"",'KN 2022'!AH665)</f>
        <v>33.75</v>
      </c>
      <c r="AI71" s="8">
        <f>IF('KN 2022'!AI665=0,"",'KN 2022'!AI665)</f>
        <v>33.584947086364181</v>
      </c>
      <c r="AJ71" s="8">
        <f>IF('KN 2022'!AJ665=0,"",'KN 2022'!AJ665)</f>
        <v>40.88252</v>
      </c>
      <c r="AK71" s="9">
        <f>IF('KN 2022'!AK665=0,"",'KN 2022'!AK665)</f>
        <v>35.03</v>
      </c>
      <c r="AL71" s="9">
        <f>IF('KN 2022'!AL665=0,"",'KN 2022'!AL665)</f>
        <v>23.263000000000002</v>
      </c>
      <c r="AM71" s="9">
        <f>IF('KN 2022'!AM665=0,"",'KN 2022'!AM665)</f>
        <v>27.84</v>
      </c>
      <c r="AN71" s="8">
        <f>IF('KN 2022'!AN665=0,"",'KN 2022'!AN665)</f>
        <v>40.695760817298186</v>
      </c>
      <c r="AO71" s="9">
        <f>IF('KN 2022'!AO665=0,"",'KN 2022'!AO665)</f>
        <v>35.53</v>
      </c>
      <c r="AP71" s="8">
        <f>IF('KN 2022'!AP665=0,"",'KN 2022'!AP665)</f>
        <v>51.172867595712312</v>
      </c>
      <c r="AQ71" s="9">
        <f>IF('KN 2022'!AQ665=0,"",'KN 2022'!AQ665)</f>
        <v>40.945999999999998</v>
      </c>
      <c r="AR71" s="9">
        <f>IF('KN 2022'!AR665=0,"",'KN 2022'!AR665)</f>
        <v>32.840000000000003</v>
      </c>
      <c r="AS71" s="8">
        <f>IF('KN 2022'!AS665=0,"",'KN 2022'!AS665)</f>
        <v>46.73</v>
      </c>
      <c r="AT71" s="9">
        <f>IF('KN 2022'!AT665=0,"",'KN 2022'!AT665)</f>
        <v>41.980736199599221</v>
      </c>
      <c r="AU71" s="8">
        <f>IF('KN 2022'!AU665=0,"",'KN 2022'!AU665)</f>
        <v>30.19</v>
      </c>
      <c r="AV71" s="9">
        <f>IF('KN 2022'!AV665=0,"",'KN 2022'!AV665)</f>
        <v>36.745416549926709</v>
      </c>
      <c r="AX71" s="3">
        <f>IF('KN 2022'!AX665=0,"",'KN 2022'!AX665)</f>
        <v>23653</v>
      </c>
      <c r="AY71" s="3">
        <f>IF('KN 2022'!AY665=0,"",'KN 2022'!AY665)</f>
        <v>24254</v>
      </c>
      <c r="AZ71" s="3">
        <f>IF('KN 2022'!AZ665=0,"",'KN 2022'!AZ665)</f>
        <v>24632</v>
      </c>
      <c r="BA71" s="4">
        <f>IF('KN 2022'!BA665=0,"",'KN 2022'!BA665)</f>
        <v>24061</v>
      </c>
      <c r="BB71" s="4">
        <f>IF('KN 2022'!BB665=0,"",'KN 2022'!BB665)</f>
        <v>24600</v>
      </c>
      <c r="BC71" s="4">
        <f>IF('KN 2022'!BC665=0,"",'KN 2022'!BC665)</f>
        <v>22558</v>
      </c>
      <c r="BD71" s="4">
        <f>IF('KN 2022'!BD665=0,"",'KN 2022'!BD665)</f>
        <v>24500</v>
      </c>
      <c r="BE71" s="4">
        <f>IF('KN 2022'!BE665=0,"",'KN 2022'!BE665)</f>
        <v>23603</v>
      </c>
      <c r="BF71" s="3">
        <f>IF('KN 2022'!BF665=0,"",'KN 2022'!BF665)</f>
        <v>24262</v>
      </c>
      <c r="BG71" s="4">
        <f>IF('KN 2022'!BG665=0,"",'KN 2022'!BG665)</f>
        <v>24021</v>
      </c>
      <c r="BH71" s="4">
        <f>IF('KN 2022'!BH665=0,"",'KN 2022'!BH665)</f>
        <v>23250</v>
      </c>
      <c r="BI71" s="3">
        <f>IF('KN 2022'!BI665=0,"",'KN 2022'!BI665)</f>
        <v>21911</v>
      </c>
      <c r="BJ71" s="4">
        <f>IF('KN 2022'!BJ665=0,"",'KN 2022'!BJ665)</f>
        <v>23300</v>
      </c>
      <c r="BK71" s="4">
        <f>IF('KN 2022'!BK665=0,"",'KN 2022'!BK665)</f>
        <v>23500</v>
      </c>
      <c r="BL71" s="3">
        <f>IF('KN 2022'!BL665=0,"",'KN 2022'!BL665)</f>
        <v>23721.785714285714</v>
      </c>
    </row>
    <row r="72" spans="1:64" x14ac:dyDescent="0.25">
      <c r="A72" s="5">
        <v>670</v>
      </c>
      <c r="B72" s="3">
        <f>IF('KN 2022'!B675=0,"",'KN 2022'!B675)</f>
        <v>107</v>
      </c>
      <c r="C72" s="3">
        <f>IF('KN 2022'!C675=0,"",'KN 2022'!C675)</f>
        <v>98</v>
      </c>
      <c r="D72" s="3">
        <f>IF('KN 2022'!D675=0,"",'KN 2022'!D675)</f>
        <v>76</v>
      </c>
      <c r="E72" s="3">
        <f>IF('KN 2022'!E675=0,"",'KN 2022'!E675)</f>
        <v>75</v>
      </c>
      <c r="F72" s="3">
        <f>IF('KN 2022'!F675=0,"",'KN 2022'!F675)</f>
        <v>90</v>
      </c>
      <c r="G72" s="3">
        <f>IF('KN 2022'!G675=0,"",'KN 2022'!G675)</f>
        <v>45</v>
      </c>
      <c r="H72" s="3">
        <f>IF('KN 2022'!H675=0,"",'KN 2022'!H675)</f>
        <v>96</v>
      </c>
      <c r="I72" s="3">
        <f>IF('KN 2022'!I675=0,"",'KN 2022'!I675)</f>
        <v>99</v>
      </c>
      <c r="J72" s="3">
        <f>IF('KN 2022'!J675=0,"",'KN 2022'!J675)</f>
        <v>80</v>
      </c>
      <c r="K72" s="3">
        <f>IF('KN 2022'!K675=0,"",'KN 2022'!K675)</f>
        <v>86</v>
      </c>
      <c r="L72" s="3">
        <f>IF('KN 2022'!L675=0,"",'KN 2022'!L675)</f>
        <v>131</v>
      </c>
      <c r="M72" s="3">
        <f>IF('KN 2022'!M675=0,"",'KN 2022'!M675)</f>
        <v>132</v>
      </c>
      <c r="N72" s="3">
        <f>IF('KN 2022'!N675=0,"",'KN 2022'!N675)</f>
        <v>63</v>
      </c>
      <c r="O72" s="3">
        <f>IF('KN 2022'!O675=0,"",'KN 2022'!O675)</f>
        <v>100</v>
      </c>
      <c r="P72" s="3">
        <f>IF('KN 2022'!P675=0,"",'KN 2022'!P675)</f>
        <v>91.285714285714292</v>
      </c>
      <c r="R72" s="3">
        <f>IF('KN 2022'!R675=0,"",'KN 2022'!R675)</f>
        <v>8409.9555555555562</v>
      </c>
      <c r="S72" s="3">
        <f>IF('KN 2022'!S675=0,"",'KN 2022'!S675)</f>
        <v>8641.6202023843925</v>
      </c>
      <c r="T72" s="3">
        <f>IF('KN 2022'!T675=0,"",'KN 2022'!T675)</f>
        <v>7212.2454745955874</v>
      </c>
      <c r="U72" s="3">
        <f>IF('KN 2022'!U675=0,"",'KN 2022'!U675)</f>
        <v>8216.6192373363683</v>
      </c>
      <c r="V72" s="3">
        <f>IF('KN 2022'!V675=0,"",'KN 2022'!V675)</f>
        <v>12689.678889223229</v>
      </c>
      <c r="W72" s="3">
        <f>IF('KN 2022'!W675=0,"",'KN 2022'!W675)</f>
        <v>9723.2758620689656</v>
      </c>
      <c r="X72" s="3">
        <f>IF('KN 2022'!X675=0,"",'KN 2022'!X675)</f>
        <v>7224.3396878583981</v>
      </c>
      <c r="Y72" s="3">
        <f>IF('KN 2022'!Y675=0,"",'KN 2022'!Y675)</f>
        <v>7971.7421896988462</v>
      </c>
      <c r="Z72" s="3">
        <f>IF('KN 2022'!Z675=0,"",'KN 2022'!Z675)</f>
        <v>5689.4212436981834</v>
      </c>
      <c r="AA72" s="3">
        <f>IF('KN 2022'!AA675=0,"",'KN 2022'!AA675)</f>
        <v>7039.8085283055734</v>
      </c>
      <c r="AB72" s="3">
        <f>IF('KN 2022'!AB675=0,"",'KN 2022'!AB675)</f>
        <v>8495.736906211936</v>
      </c>
      <c r="AC72" s="3">
        <f>IF('KN 2022'!AC675=0,"",'KN 2022'!AC675)</f>
        <v>5609.8143802005552</v>
      </c>
      <c r="AD72" s="3">
        <f>IF('KN 2022'!AD675=0,"",'KN 2022'!AD675)</f>
        <v>6632.4428402231297</v>
      </c>
      <c r="AE72" s="3">
        <f>IF('KN 2022'!AE675=0,"",'KN 2022'!AE675)</f>
        <v>9340.8413381914543</v>
      </c>
      <c r="AF72" s="3">
        <f>IF('KN 2022'!AF675=0,"",'KN 2022'!AF675)</f>
        <v>8064.1101668251558</v>
      </c>
      <c r="AH72" s="8">
        <f>IF('KN 2022'!AH675=0,"",'KN 2022'!AH675)</f>
        <v>33.75</v>
      </c>
      <c r="AI72" s="8">
        <f>IF('KN 2022'!AI675=0,"",'KN 2022'!AI675)</f>
        <v>33.679795360561457</v>
      </c>
      <c r="AJ72" s="8">
        <f>IF('KN 2022'!AJ675=0,"",'KN 2022'!AJ675)</f>
        <v>40.983630000000005</v>
      </c>
      <c r="AK72" s="9">
        <f>IF('KN 2022'!AK675=0,"",'KN 2022'!AK675)</f>
        <v>35.14</v>
      </c>
      <c r="AL72" s="9">
        <f>IF('KN 2022'!AL675=0,"",'KN 2022'!AL675)</f>
        <v>23.263000000000002</v>
      </c>
      <c r="AM72" s="9">
        <f>IF('KN 2022'!AM675=0,"",'KN 2022'!AM675)</f>
        <v>27.84</v>
      </c>
      <c r="AN72" s="8">
        <f>IF('KN 2022'!AN675=0,"",'KN 2022'!AN675)</f>
        <v>40.695760817298186</v>
      </c>
      <c r="AO72" s="9">
        <f>IF('KN 2022'!AO675=0,"",'KN 2022'!AO675)</f>
        <v>35.53</v>
      </c>
      <c r="AP72" s="8">
        <f>IF('KN 2022'!AP675=0,"",'KN 2022'!AP675)</f>
        <v>51.172867595712312</v>
      </c>
      <c r="AQ72" s="9">
        <f>IF('KN 2022'!AQ675=0,"",'KN 2022'!AQ675)</f>
        <v>40.945999999999998</v>
      </c>
      <c r="AR72" s="9">
        <f>IF('KN 2022'!AR675=0,"",'KN 2022'!AR675)</f>
        <v>32.840000000000003</v>
      </c>
      <c r="AS72" s="8">
        <f>IF('KN 2022'!AS675=0,"",'KN 2022'!AS675)</f>
        <v>46.87</v>
      </c>
      <c r="AT72" s="9">
        <f>IF('KN 2022'!AT675=0,"",'KN 2022'!AT675)</f>
        <v>42.156413064630897</v>
      </c>
      <c r="AU72" s="8">
        <f>IF('KN 2022'!AU675=0,"",'KN 2022'!AU675)</f>
        <v>30.19</v>
      </c>
      <c r="AV72" s="9">
        <f>IF('KN 2022'!AV675=0,"",'KN 2022'!AV675)</f>
        <v>36.78981905987164</v>
      </c>
      <c r="AX72" s="3">
        <f>IF('KN 2022'!AX675=0,"",'KN 2022'!AX675)</f>
        <v>23653</v>
      </c>
      <c r="AY72" s="3">
        <f>IF('KN 2022'!AY675=0,"",'KN 2022'!AY675)</f>
        <v>24254</v>
      </c>
      <c r="AZ72" s="3">
        <f>IF('KN 2022'!AZ675=0,"",'KN 2022'!AZ675)</f>
        <v>24632</v>
      </c>
      <c r="BA72" s="4">
        <f>IF('KN 2022'!BA675=0,"",'KN 2022'!BA675)</f>
        <v>24061</v>
      </c>
      <c r="BB72" s="4">
        <f>IF('KN 2022'!BB675=0,"",'KN 2022'!BB675)</f>
        <v>24600</v>
      </c>
      <c r="BC72" s="4">
        <f>IF('KN 2022'!BC675=0,"",'KN 2022'!BC675)</f>
        <v>22558</v>
      </c>
      <c r="BD72" s="4">
        <f>IF('KN 2022'!BD675=0,"",'KN 2022'!BD675)</f>
        <v>24500</v>
      </c>
      <c r="BE72" s="4">
        <f>IF('KN 2022'!BE675=0,"",'KN 2022'!BE675)</f>
        <v>23603</v>
      </c>
      <c r="BF72" s="3">
        <f>IF('KN 2022'!BF675=0,"",'KN 2022'!BF675)</f>
        <v>24262</v>
      </c>
      <c r="BG72" s="4">
        <f>IF('KN 2022'!BG675=0,"",'KN 2022'!BG675)</f>
        <v>24021</v>
      </c>
      <c r="BH72" s="4">
        <f>IF('KN 2022'!BH675=0,"",'KN 2022'!BH675)</f>
        <v>23250</v>
      </c>
      <c r="BI72" s="3">
        <f>IF('KN 2022'!BI675=0,"",'KN 2022'!BI675)</f>
        <v>21911</v>
      </c>
      <c r="BJ72" s="4">
        <f>IF('KN 2022'!BJ675=0,"",'KN 2022'!BJ675)</f>
        <v>23300</v>
      </c>
      <c r="BK72" s="4">
        <f>IF('KN 2022'!BK675=0,"",'KN 2022'!BK675)</f>
        <v>23500</v>
      </c>
      <c r="BL72" s="3">
        <f>IF('KN 2022'!BL675=0,"",'KN 2022'!BL675)</f>
        <v>23721.785714285714</v>
      </c>
    </row>
    <row r="73" spans="1:64" x14ac:dyDescent="0.25">
      <c r="A73" s="5">
        <v>680</v>
      </c>
      <c r="B73" s="3">
        <f>IF('KN 2022'!B685=0,"",'KN 2022'!B685)</f>
        <v>107</v>
      </c>
      <c r="C73" s="3">
        <f>IF('KN 2022'!C685=0,"",'KN 2022'!C685)</f>
        <v>98</v>
      </c>
      <c r="D73" s="3">
        <f>IF('KN 2022'!D685=0,"",'KN 2022'!D685)</f>
        <v>76</v>
      </c>
      <c r="E73" s="3">
        <f>IF('KN 2022'!E685=0,"",'KN 2022'!E685)</f>
        <v>75</v>
      </c>
      <c r="F73" s="3">
        <f>IF('KN 2022'!F685=0,"",'KN 2022'!F685)</f>
        <v>90</v>
      </c>
      <c r="G73" s="3">
        <f>IF('KN 2022'!G685=0,"",'KN 2022'!G685)</f>
        <v>45</v>
      </c>
      <c r="H73" s="3">
        <f>IF('KN 2022'!H685=0,"",'KN 2022'!H685)</f>
        <v>96</v>
      </c>
      <c r="I73" s="3">
        <f>IF('KN 2022'!I685=0,"",'KN 2022'!I685)</f>
        <v>99</v>
      </c>
      <c r="J73" s="3">
        <f>IF('KN 2022'!J685=0,"",'KN 2022'!J685)</f>
        <v>80</v>
      </c>
      <c r="K73" s="3">
        <f>IF('KN 2022'!K685=0,"",'KN 2022'!K685)</f>
        <v>86</v>
      </c>
      <c r="L73" s="3">
        <f>IF('KN 2022'!L685=0,"",'KN 2022'!L685)</f>
        <v>131</v>
      </c>
      <c r="M73" s="3">
        <f>IF('KN 2022'!M685=0,"",'KN 2022'!M685)</f>
        <v>132</v>
      </c>
      <c r="N73" s="3">
        <f>IF('KN 2022'!N685=0,"",'KN 2022'!N685)</f>
        <v>63</v>
      </c>
      <c r="O73" s="3">
        <f>IF('KN 2022'!O685=0,"",'KN 2022'!O685)</f>
        <v>100</v>
      </c>
      <c r="P73" s="3">
        <f>IF('KN 2022'!P685=0,"",'KN 2022'!P685)</f>
        <v>91.285714285714292</v>
      </c>
      <c r="R73" s="3">
        <f>IF('KN 2022'!R685=0,"",'KN 2022'!R685)</f>
        <v>8409.9555555555562</v>
      </c>
      <c r="S73" s="3">
        <f>IF('KN 2022'!S685=0,"",'KN 2022'!S685)</f>
        <v>8617.3607375025804</v>
      </c>
      <c r="T73" s="3">
        <f>IF('KN 2022'!T685=0,"",'KN 2022'!T685)</f>
        <v>7194.6116354558744</v>
      </c>
      <c r="U73" s="3">
        <f>IF('KN 2022'!U685=0,"",'KN 2022'!U685)</f>
        <v>8193.3030646992047</v>
      </c>
      <c r="V73" s="3">
        <f>IF('KN 2022'!V685=0,"",'KN 2022'!V685)</f>
        <v>12689.678889223229</v>
      </c>
      <c r="W73" s="3">
        <f>IF('KN 2022'!W685=0,"",'KN 2022'!W685)</f>
        <v>9723.2758620689656</v>
      </c>
      <c r="X73" s="3">
        <f>IF('KN 2022'!X685=0,"",'KN 2022'!X685)</f>
        <v>7224.3396878583981</v>
      </c>
      <c r="Y73" s="3">
        <f>IF('KN 2022'!Y685=0,"",'KN 2022'!Y685)</f>
        <v>7971.7421896988462</v>
      </c>
      <c r="Z73" s="3">
        <f>IF('KN 2022'!Z685=0,"",'KN 2022'!Z685)</f>
        <v>5689.4212436981834</v>
      </c>
      <c r="AA73" s="3">
        <f>IF('KN 2022'!AA685=0,"",'KN 2022'!AA685)</f>
        <v>7039.8085283055734</v>
      </c>
      <c r="AB73" s="3">
        <f>IF('KN 2022'!AB685=0,"",'KN 2022'!AB685)</f>
        <v>8495.736906211936</v>
      </c>
      <c r="AC73" s="3">
        <f>IF('KN 2022'!AC685=0,"",'KN 2022'!AC685)</f>
        <v>5594.2978723404258</v>
      </c>
      <c r="AD73" s="3">
        <f>IF('KN 2022'!AD685=0,"",'KN 2022'!AD685)</f>
        <v>6605.1104693892048</v>
      </c>
      <c r="AE73" s="3">
        <f>IF('KN 2022'!AE685=0,"",'KN 2022'!AE685)</f>
        <v>9340.8413381914543</v>
      </c>
      <c r="AF73" s="3">
        <f>IF('KN 2022'!AF685=0,"",'KN 2022'!AF685)</f>
        <v>8056.3917128713874</v>
      </c>
      <c r="AH73" s="8">
        <f>IF('KN 2022'!AH685=0,"",'KN 2022'!AH685)</f>
        <v>33.75</v>
      </c>
      <c r="AI73" s="8">
        <f>IF('KN 2022'!AI685=0,"",'KN 2022'!AI685)</f>
        <v>33.77461021602182</v>
      </c>
      <c r="AJ73" s="8">
        <f>IF('KN 2022'!AJ685=0,"",'KN 2022'!AJ685)</f>
        <v>41.08408</v>
      </c>
      <c r="AK73" s="9">
        <f>IF('KN 2022'!AK685=0,"",'KN 2022'!AK685)</f>
        <v>35.24</v>
      </c>
      <c r="AL73" s="9">
        <f>IF('KN 2022'!AL685=0,"",'KN 2022'!AL685)</f>
        <v>23.263000000000002</v>
      </c>
      <c r="AM73" s="9">
        <f>IF('KN 2022'!AM685=0,"",'KN 2022'!AM685)</f>
        <v>27.84</v>
      </c>
      <c r="AN73" s="8">
        <f>IF('KN 2022'!AN685=0,"",'KN 2022'!AN685)</f>
        <v>40.695760817298186</v>
      </c>
      <c r="AO73" s="9">
        <f>IF('KN 2022'!AO685=0,"",'KN 2022'!AO685)</f>
        <v>35.53</v>
      </c>
      <c r="AP73" s="8">
        <f>IF('KN 2022'!AP685=0,"",'KN 2022'!AP685)</f>
        <v>51.172867595712312</v>
      </c>
      <c r="AQ73" s="9">
        <f>IF('KN 2022'!AQ685=0,"",'KN 2022'!AQ685)</f>
        <v>40.945999999999998</v>
      </c>
      <c r="AR73" s="9">
        <f>IF('KN 2022'!AR685=0,"",'KN 2022'!AR685)</f>
        <v>32.840000000000003</v>
      </c>
      <c r="AS73" s="8">
        <f>IF('KN 2022'!AS685=0,"",'KN 2022'!AS685)</f>
        <v>47</v>
      </c>
      <c r="AT73" s="9">
        <f>IF('KN 2022'!AT685=0,"",'KN 2022'!AT685)</f>
        <v>42.330859006186387</v>
      </c>
      <c r="AU73" s="8">
        <f>IF('KN 2022'!AU685=0,"",'KN 2022'!AU685)</f>
        <v>30.19</v>
      </c>
      <c r="AV73" s="9">
        <f>IF('KN 2022'!AV685=0,"",'KN 2022'!AV685)</f>
        <v>36.832655545372781</v>
      </c>
      <c r="AX73" s="3">
        <f>IF('KN 2022'!AX685=0,"",'KN 2022'!AX685)</f>
        <v>23653</v>
      </c>
      <c r="AY73" s="3">
        <f>IF('KN 2022'!AY685=0,"",'KN 2022'!AY685)</f>
        <v>24254</v>
      </c>
      <c r="AZ73" s="3">
        <f>IF('KN 2022'!AZ685=0,"",'KN 2022'!AZ685)</f>
        <v>24632</v>
      </c>
      <c r="BA73" s="4">
        <f>IF('KN 2022'!BA685=0,"",'KN 2022'!BA685)</f>
        <v>24061</v>
      </c>
      <c r="BB73" s="4">
        <f>IF('KN 2022'!BB685=0,"",'KN 2022'!BB685)</f>
        <v>24600</v>
      </c>
      <c r="BC73" s="4">
        <f>IF('KN 2022'!BC685=0,"",'KN 2022'!BC685)</f>
        <v>22558</v>
      </c>
      <c r="BD73" s="4">
        <f>IF('KN 2022'!BD685=0,"",'KN 2022'!BD685)</f>
        <v>24500</v>
      </c>
      <c r="BE73" s="4">
        <f>IF('KN 2022'!BE685=0,"",'KN 2022'!BE685)</f>
        <v>23603</v>
      </c>
      <c r="BF73" s="3">
        <f>IF('KN 2022'!BF685=0,"",'KN 2022'!BF685)</f>
        <v>24262</v>
      </c>
      <c r="BG73" s="4">
        <f>IF('KN 2022'!BG685=0,"",'KN 2022'!BG685)</f>
        <v>24021</v>
      </c>
      <c r="BH73" s="4">
        <f>IF('KN 2022'!BH685=0,"",'KN 2022'!BH685)</f>
        <v>23250</v>
      </c>
      <c r="BI73" s="3">
        <f>IF('KN 2022'!BI685=0,"",'KN 2022'!BI685)</f>
        <v>21911</v>
      </c>
      <c r="BJ73" s="4">
        <f>IF('KN 2022'!BJ685=0,"",'KN 2022'!BJ685)</f>
        <v>23300</v>
      </c>
      <c r="BK73" s="4">
        <f>IF('KN 2022'!BK685=0,"",'KN 2022'!BK685)</f>
        <v>23500</v>
      </c>
      <c r="BL73" s="3">
        <f>IF('KN 2022'!BL685=0,"",'KN 2022'!BL685)</f>
        <v>23721.785714285714</v>
      </c>
    </row>
    <row r="74" spans="1:64" x14ac:dyDescent="0.25">
      <c r="A74" s="5">
        <v>690</v>
      </c>
      <c r="B74" s="3">
        <f>IF('KN 2022'!B695=0,"",'KN 2022'!B695)</f>
        <v>107</v>
      </c>
      <c r="C74" s="3">
        <f>IF('KN 2022'!C695=0,"",'KN 2022'!C695)</f>
        <v>98</v>
      </c>
      <c r="D74" s="3">
        <f>IF('KN 2022'!D695=0,"",'KN 2022'!D695)</f>
        <v>76</v>
      </c>
      <c r="E74" s="3">
        <f>IF('KN 2022'!E695=0,"",'KN 2022'!E695)</f>
        <v>75</v>
      </c>
      <c r="F74" s="3">
        <f>IF('KN 2022'!F695=0,"",'KN 2022'!F695)</f>
        <v>90</v>
      </c>
      <c r="G74" s="3">
        <f>IF('KN 2022'!G695=0,"",'KN 2022'!G695)</f>
        <v>45</v>
      </c>
      <c r="H74" s="3">
        <f>IF('KN 2022'!H695=0,"",'KN 2022'!H695)</f>
        <v>96</v>
      </c>
      <c r="I74" s="3">
        <f>IF('KN 2022'!I695=0,"",'KN 2022'!I695)</f>
        <v>99</v>
      </c>
      <c r="J74" s="3">
        <f>IF('KN 2022'!J695=0,"",'KN 2022'!J695)</f>
        <v>80</v>
      </c>
      <c r="K74" s="3">
        <f>IF('KN 2022'!K695=0,"",'KN 2022'!K695)</f>
        <v>86</v>
      </c>
      <c r="L74" s="3">
        <f>IF('KN 2022'!L695=0,"",'KN 2022'!L695)</f>
        <v>131</v>
      </c>
      <c r="M74" s="3">
        <f>IF('KN 2022'!M695=0,"",'KN 2022'!M695)</f>
        <v>132</v>
      </c>
      <c r="N74" s="3">
        <f>IF('KN 2022'!N695=0,"",'KN 2022'!N695)</f>
        <v>63</v>
      </c>
      <c r="O74" s="3">
        <f>IF('KN 2022'!O695=0,"",'KN 2022'!O695)</f>
        <v>100</v>
      </c>
      <c r="P74" s="3">
        <f>IF('KN 2022'!P695=0,"",'KN 2022'!P695)</f>
        <v>91.285714285714292</v>
      </c>
      <c r="R74" s="3">
        <f>IF('KN 2022'!R695=0,"",'KN 2022'!R695)</f>
        <v>8409.9555555555562</v>
      </c>
      <c r="S74" s="3">
        <f>IF('KN 2022'!S695=0,"",'KN 2022'!S695)</f>
        <v>8593.2453289657005</v>
      </c>
      <c r="T74" s="3">
        <f>IF('KN 2022'!T695=0,"",'KN 2022'!T695)</f>
        <v>7177.1788323923893</v>
      </c>
      <c r="U74" s="3">
        <f>IF('KN 2022'!U695=0,"",'KN 2022'!U695)</f>
        <v>8167.8076379066479</v>
      </c>
      <c r="V74" s="3">
        <f>IF('KN 2022'!V695=0,"",'KN 2022'!V695)</f>
        <v>12689.678889223229</v>
      </c>
      <c r="W74" s="3">
        <f>IF('KN 2022'!W695=0,"",'KN 2022'!W695)</f>
        <v>9723.2758620689656</v>
      </c>
      <c r="X74" s="3">
        <f>IF('KN 2022'!X695=0,"",'KN 2022'!X695)</f>
        <v>7224.3396878583981</v>
      </c>
      <c r="Y74" s="3">
        <f>IF('KN 2022'!Y695=0,"",'KN 2022'!Y695)</f>
        <v>7971.7421896988462</v>
      </c>
      <c r="Z74" s="3">
        <f>IF('KN 2022'!Z695=0,"",'KN 2022'!Z695)</f>
        <v>5689.4212436981834</v>
      </c>
      <c r="AA74" s="3">
        <f>IF('KN 2022'!AA695=0,"",'KN 2022'!AA695)</f>
        <v>7039.8085283055734</v>
      </c>
      <c r="AB74" s="3">
        <f>IF('KN 2022'!AB695=0,"",'KN 2022'!AB695)</f>
        <v>8495.736906211936</v>
      </c>
      <c r="AC74" s="3">
        <f>IF('KN 2022'!AC695=0,"",'KN 2022'!AC695)</f>
        <v>5578.8669637173771</v>
      </c>
      <c r="AD74" s="3">
        <f>IF('KN 2022'!AD695=0,"",'KN 2022'!AD695)</f>
        <v>6578.1873853238103</v>
      </c>
      <c r="AE74" s="3">
        <f>IF('KN 2022'!AE695=0,"",'KN 2022'!AE695)</f>
        <v>9340.8413381914543</v>
      </c>
      <c r="AF74" s="3">
        <f>IF('KN 2022'!AF695=0,"",'KN 2022'!AF695)</f>
        <v>8048.5775963655751</v>
      </c>
      <c r="AH74" s="8">
        <f>IF('KN 2022'!AH695=0,"",'KN 2022'!AH695)</f>
        <v>33.75</v>
      </c>
      <c r="AI74" s="8">
        <f>IF('KN 2022'!AI695=0,"",'KN 2022'!AI695)</f>
        <v>33.869392628527585</v>
      </c>
      <c r="AJ74" s="8">
        <f>IF('KN 2022'!AJ695=0,"",'KN 2022'!AJ695)</f>
        <v>41.183870000000006</v>
      </c>
      <c r="AK74" s="9">
        <f>IF('KN 2022'!AK695=0,"",'KN 2022'!AK695)</f>
        <v>35.35</v>
      </c>
      <c r="AL74" s="9">
        <f>IF('KN 2022'!AL695=0,"",'KN 2022'!AL695)</f>
        <v>23.263000000000002</v>
      </c>
      <c r="AM74" s="9">
        <f>IF('KN 2022'!AM695=0,"",'KN 2022'!AM695)</f>
        <v>27.84</v>
      </c>
      <c r="AN74" s="8">
        <f>IF('KN 2022'!AN695=0,"",'KN 2022'!AN695)</f>
        <v>40.695760817298186</v>
      </c>
      <c r="AO74" s="9">
        <f>IF('KN 2022'!AO695=0,"",'KN 2022'!AO695)</f>
        <v>35.53</v>
      </c>
      <c r="AP74" s="8">
        <f>IF('KN 2022'!AP695=0,"",'KN 2022'!AP695)</f>
        <v>51.172867595712312</v>
      </c>
      <c r="AQ74" s="9">
        <f>IF('KN 2022'!AQ695=0,"",'KN 2022'!AQ695)</f>
        <v>40.945999999999998</v>
      </c>
      <c r="AR74" s="9">
        <f>IF('KN 2022'!AR695=0,"",'KN 2022'!AR695)</f>
        <v>32.840000000000003</v>
      </c>
      <c r="AS74" s="8">
        <f>IF('KN 2022'!AS695=0,"",'KN 2022'!AS695)</f>
        <v>47.13</v>
      </c>
      <c r="AT74" s="9">
        <f>IF('KN 2022'!AT695=0,"",'KN 2022'!AT695)</f>
        <v>42.504109965580852</v>
      </c>
      <c r="AU74" s="8">
        <f>IF('KN 2022'!AU695=0,"",'KN 2022'!AU695)</f>
        <v>30.19</v>
      </c>
      <c r="AV74" s="9">
        <f>IF('KN 2022'!AV695=0,"",'KN 2022'!AV695)</f>
        <v>36.876071500508502</v>
      </c>
      <c r="AX74" s="3">
        <f>IF('KN 2022'!AX695=0,"",'KN 2022'!AX695)</f>
        <v>23653</v>
      </c>
      <c r="AY74" s="3">
        <f>IF('KN 2022'!AY695=0,"",'KN 2022'!AY695)</f>
        <v>24254</v>
      </c>
      <c r="AZ74" s="3">
        <f>IF('KN 2022'!AZ695=0,"",'KN 2022'!AZ695)</f>
        <v>24632</v>
      </c>
      <c r="BA74" s="4">
        <f>IF('KN 2022'!BA695=0,"",'KN 2022'!BA695)</f>
        <v>24061</v>
      </c>
      <c r="BB74" s="4">
        <f>IF('KN 2022'!BB695=0,"",'KN 2022'!BB695)</f>
        <v>24600</v>
      </c>
      <c r="BC74" s="4">
        <f>IF('KN 2022'!BC695=0,"",'KN 2022'!BC695)</f>
        <v>22558</v>
      </c>
      <c r="BD74" s="4">
        <f>IF('KN 2022'!BD695=0,"",'KN 2022'!BD695)</f>
        <v>24500</v>
      </c>
      <c r="BE74" s="4">
        <f>IF('KN 2022'!BE695=0,"",'KN 2022'!BE695)</f>
        <v>23603</v>
      </c>
      <c r="BF74" s="3">
        <f>IF('KN 2022'!BF695=0,"",'KN 2022'!BF695)</f>
        <v>24262</v>
      </c>
      <c r="BG74" s="4">
        <f>IF('KN 2022'!BG695=0,"",'KN 2022'!BG695)</f>
        <v>24021</v>
      </c>
      <c r="BH74" s="4">
        <f>IF('KN 2022'!BH695=0,"",'KN 2022'!BH695)</f>
        <v>23250</v>
      </c>
      <c r="BI74" s="3">
        <f>IF('KN 2022'!BI695=0,"",'KN 2022'!BI695)</f>
        <v>21911</v>
      </c>
      <c r="BJ74" s="4">
        <f>IF('KN 2022'!BJ695=0,"",'KN 2022'!BJ695)</f>
        <v>23300</v>
      </c>
      <c r="BK74" s="4">
        <f>IF('KN 2022'!BK695=0,"",'KN 2022'!BK695)</f>
        <v>23500</v>
      </c>
      <c r="BL74" s="3">
        <f>IF('KN 2022'!BL695=0,"",'KN 2022'!BL695)</f>
        <v>23721.785714285714</v>
      </c>
    </row>
    <row r="75" spans="1:64" x14ac:dyDescent="0.25">
      <c r="A75" s="5">
        <v>700</v>
      </c>
      <c r="B75" s="3">
        <f>IF('KN 2022'!B705=0,"",'KN 2022'!B705)</f>
        <v>107</v>
      </c>
      <c r="C75" s="3">
        <f>IF('KN 2022'!C705=0,"",'KN 2022'!C705)</f>
        <v>98</v>
      </c>
      <c r="D75" s="3">
        <f>IF('KN 2022'!D705=0,"",'KN 2022'!D705)</f>
        <v>76</v>
      </c>
      <c r="E75" s="3">
        <f>IF('KN 2022'!E705=0,"",'KN 2022'!E705)</f>
        <v>75</v>
      </c>
      <c r="F75" s="3">
        <f>IF('KN 2022'!F705=0,"",'KN 2022'!F705)</f>
        <v>90</v>
      </c>
      <c r="G75" s="3">
        <f>IF('KN 2022'!G705=0,"",'KN 2022'!G705)</f>
        <v>45</v>
      </c>
      <c r="H75" s="3">
        <f>IF('KN 2022'!H705=0,"",'KN 2022'!H705)</f>
        <v>96</v>
      </c>
      <c r="I75" s="3">
        <f>IF('KN 2022'!I705=0,"",'KN 2022'!I705)</f>
        <v>99</v>
      </c>
      <c r="J75" s="3">
        <f>IF('KN 2022'!J705=0,"",'KN 2022'!J705)</f>
        <v>80</v>
      </c>
      <c r="K75" s="3">
        <f>IF('KN 2022'!K705=0,"",'KN 2022'!K705)</f>
        <v>86</v>
      </c>
      <c r="L75" s="3">
        <f>IF('KN 2022'!L705=0,"",'KN 2022'!L705)</f>
        <v>131</v>
      </c>
      <c r="M75" s="3">
        <f>IF('KN 2022'!M705=0,"",'KN 2022'!M705)</f>
        <v>132</v>
      </c>
      <c r="N75" s="3">
        <f>IF('KN 2022'!N705=0,"",'KN 2022'!N705)</f>
        <v>63</v>
      </c>
      <c r="O75" s="3">
        <f>IF('KN 2022'!O705=0,"",'KN 2022'!O705)</f>
        <v>100</v>
      </c>
      <c r="P75" s="3">
        <f>IF('KN 2022'!P705=0,"",'KN 2022'!P705)</f>
        <v>91.285714285714292</v>
      </c>
      <c r="R75" s="3">
        <f>IF('KN 2022'!R705=0,"",'KN 2022'!R705)</f>
        <v>8409.9555555555562</v>
      </c>
      <c r="S75" s="3">
        <f>IF('KN 2022'!S705=0,"",'KN 2022'!S705)</f>
        <v>8569.2724660649401</v>
      </c>
      <c r="T75" s="3">
        <f>IF('KN 2022'!T705=0,"",'KN 2022'!T705)</f>
        <v>7159.9447714555627</v>
      </c>
      <c r="U75" s="3">
        <f>IF('KN 2022'!U705=0,"",'KN 2022'!U705)</f>
        <v>8144.7672778561346</v>
      </c>
      <c r="V75" s="3">
        <f>IF('KN 2022'!V705=0,"",'KN 2022'!V705)</f>
        <v>12689.678889223229</v>
      </c>
      <c r="W75" s="3">
        <f>IF('KN 2022'!W705=0,"",'KN 2022'!W705)</f>
        <v>9723.2758620689656</v>
      </c>
      <c r="X75" s="3">
        <f>IF('KN 2022'!X705=0,"",'KN 2022'!X705)</f>
        <v>7224.3396878583981</v>
      </c>
      <c r="Y75" s="3">
        <f>IF('KN 2022'!Y705=0,"",'KN 2022'!Y705)</f>
        <v>7971.7421896988462</v>
      </c>
      <c r="Z75" s="3">
        <f>IF('KN 2022'!Z705=0,"",'KN 2022'!Z705)</f>
        <v>5689.4212436981834</v>
      </c>
      <c r="AA75" s="3">
        <f>IF('KN 2022'!AA705=0,"",'KN 2022'!AA705)</f>
        <v>7039.8085283055734</v>
      </c>
      <c r="AB75" s="3">
        <f>IF('KN 2022'!AB705=0,"",'KN 2022'!AB705)</f>
        <v>8495.736906211936</v>
      </c>
      <c r="AC75" s="3">
        <f>IF('KN 2022'!AC705=0,"",'KN 2022'!AC705)</f>
        <v>5563.5209479475243</v>
      </c>
      <c r="AD75" s="3">
        <f>IF('KN 2022'!AD705=0,"",'KN 2022'!AD705)</f>
        <v>6551.6610621597474</v>
      </c>
      <c r="AE75" s="3">
        <f>IF('KN 2022'!AE705=0,"",'KN 2022'!AE705)</f>
        <v>9340.8413381914543</v>
      </c>
      <c r="AF75" s="3">
        <f>IF('KN 2022'!AF705=0,"",'KN 2022'!AF705)</f>
        <v>8040.9976233068619</v>
      </c>
      <c r="AH75" s="8">
        <f>IF('KN 2022'!AH705=0,"",'KN 2022'!AH705)</f>
        <v>33.75</v>
      </c>
      <c r="AI75" s="8">
        <f>IF('KN 2022'!AI705=0,"",'KN 2022'!AI705)</f>
        <v>33.964143531737989</v>
      </c>
      <c r="AJ75" s="8">
        <f>IF('KN 2022'!AJ705=0,"",'KN 2022'!AJ705)</f>
        <v>41.283000000000001</v>
      </c>
      <c r="AK75" s="9">
        <f>IF('KN 2022'!AK705=0,"",'KN 2022'!AK705)</f>
        <v>35.450000000000003</v>
      </c>
      <c r="AL75" s="9">
        <f>IF('KN 2022'!AL705=0,"",'KN 2022'!AL705)</f>
        <v>23.263000000000002</v>
      </c>
      <c r="AM75" s="9">
        <f>IF('KN 2022'!AM705=0,"",'KN 2022'!AM705)</f>
        <v>27.84</v>
      </c>
      <c r="AN75" s="8">
        <f>IF('KN 2022'!AN705=0,"",'KN 2022'!AN705)</f>
        <v>40.695760817298186</v>
      </c>
      <c r="AO75" s="9">
        <f>IF('KN 2022'!AO705=0,"",'KN 2022'!AO705)</f>
        <v>35.53</v>
      </c>
      <c r="AP75" s="8">
        <f>IF('KN 2022'!AP705=0,"",'KN 2022'!AP705)</f>
        <v>51.172867595712312</v>
      </c>
      <c r="AQ75" s="9">
        <f>IF('KN 2022'!AQ705=0,"",'KN 2022'!AQ705)</f>
        <v>40.945999999999998</v>
      </c>
      <c r="AR75" s="9">
        <f>IF('KN 2022'!AR705=0,"",'KN 2022'!AR705)</f>
        <v>32.840000000000003</v>
      </c>
      <c r="AS75" s="8">
        <f>IF('KN 2022'!AS705=0,"",'KN 2022'!AS705)</f>
        <v>47.26</v>
      </c>
      <c r="AT75" s="9">
        <f>IF('KN 2022'!AT705=0,"",'KN 2022'!AT705)</f>
        <v>42.676200332596295</v>
      </c>
      <c r="AU75" s="8">
        <f>IF('KN 2022'!AU705=0,"",'KN 2022'!AU705)</f>
        <v>30.19</v>
      </c>
      <c r="AV75" s="9">
        <f>IF('KN 2022'!AV705=0,"",'KN 2022'!AV705)</f>
        <v>36.918640876953205</v>
      </c>
      <c r="AX75" s="3">
        <f>IF('KN 2022'!AX705=0,"",'KN 2022'!AX705)</f>
        <v>23653</v>
      </c>
      <c r="AY75" s="3">
        <f>IF('KN 2022'!AY705=0,"",'KN 2022'!AY705)</f>
        <v>24254</v>
      </c>
      <c r="AZ75" s="3">
        <f>IF('KN 2022'!AZ705=0,"",'KN 2022'!AZ705)</f>
        <v>24632</v>
      </c>
      <c r="BA75" s="4">
        <f>IF('KN 2022'!BA705=0,"",'KN 2022'!BA705)</f>
        <v>24061</v>
      </c>
      <c r="BB75" s="4">
        <f>IF('KN 2022'!BB705=0,"",'KN 2022'!BB705)</f>
        <v>24600</v>
      </c>
      <c r="BC75" s="4">
        <f>IF('KN 2022'!BC705=0,"",'KN 2022'!BC705)</f>
        <v>22558</v>
      </c>
      <c r="BD75" s="4">
        <f>IF('KN 2022'!BD705=0,"",'KN 2022'!BD705)</f>
        <v>24500</v>
      </c>
      <c r="BE75" s="4">
        <f>IF('KN 2022'!BE705=0,"",'KN 2022'!BE705)</f>
        <v>23603</v>
      </c>
      <c r="BF75" s="3">
        <f>IF('KN 2022'!BF705=0,"",'KN 2022'!BF705)</f>
        <v>24262</v>
      </c>
      <c r="BG75" s="4">
        <f>IF('KN 2022'!BG705=0,"",'KN 2022'!BG705)</f>
        <v>24021</v>
      </c>
      <c r="BH75" s="4">
        <f>IF('KN 2022'!BH705=0,"",'KN 2022'!BH705)</f>
        <v>23250</v>
      </c>
      <c r="BI75" s="3">
        <f>IF('KN 2022'!BI705=0,"",'KN 2022'!BI705)</f>
        <v>21911</v>
      </c>
      <c r="BJ75" s="4">
        <f>IF('KN 2022'!BJ705=0,"",'KN 2022'!BJ705)</f>
        <v>23300</v>
      </c>
      <c r="BK75" s="4">
        <f>IF('KN 2022'!BK705=0,"",'KN 2022'!BK705)</f>
        <v>23500</v>
      </c>
      <c r="BL75" s="3">
        <f>IF('KN 2022'!BL705=0,"",'KN 2022'!BL705)</f>
        <v>23721.785714285714</v>
      </c>
    </row>
    <row r="76" spans="1:64" x14ac:dyDescent="0.25">
      <c r="A76" s="5">
        <v>710</v>
      </c>
      <c r="B76" s="3">
        <f>IF('KN 2022'!B715=0,"",'KN 2022'!B715)</f>
        <v>107</v>
      </c>
      <c r="C76" s="3">
        <f>IF('KN 2022'!C715=0,"",'KN 2022'!C715)</f>
        <v>98</v>
      </c>
      <c r="D76" s="3">
        <f>IF('KN 2022'!D715=0,"",'KN 2022'!D715)</f>
        <v>76</v>
      </c>
      <c r="E76" s="3">
        <f>IF('KN 2022'!E715=0,"",'KN 2022'!E715)</f>
        <v>75</v>
      </c>
      <c r="F76" s="3">
        <f>IF('KN 2022'!F715=0,"",'KN 2022'!F715)</f>
        <v>90</v>
      </c>
      <c r="G76" s="3">
        <f>IF('KN 2022'!G715=0,"",'KN 2022'!G715)</f>
        <v>45</v>
      </c>
      <c r="H76" s="3">
        <f>IF('KN 2022'!H715=0,"",'KN 2022'!H715)</f>
        <v>96</v>
      </c>
      <c r="I76" s="3">
        <f>IF('KN 2022'!I715=0,"",'KN 2022'!I715)</f>
        <v>99</v>
      </c>
      <c r="J76" s="3">
        <f>IF('KN 2022'!J715=0,"",'KN 2022'!J715)</f>
        <v>80</v>
      </c>
      <c r="K76" s="3">
        <f>IF('KN 2022'!K715=0,"",'KN 2022'!K715)</f>
        <v>86</v>
      </c>
      <c r="L76" s="3">
        <f>IF('KN 2022'!L715=0,"",'KN 2022'!L715)</f>
        <v>131</v>
      </c>
      <c r="M76" s="3">
        <f>IF('KN 2022'!M715=0,"",'KN 2022'!M715)</f>
        <v>132</v>
      </c>
      <c r="N76" s="3">
        <f>IF('KN 2022'!N715=0,"",'KN 2022'!N715)</f>
        <v>63</v>
      </c>
      <c r="O76" s="3">
        <f>IF('KN 2022'!O715=0,"",'KN 2022'!O715)</f>
        <v>100</v>
      </c>
      <c r="P76" s="3">
        <f>IF('KN 2022'!P715=0,"",'KN 2022'!P715)</f>
        <v>91.285714285714292</v>
      </c>
      <c r="R76" s="3">
        <f>IF('KN 2022'!R715=0,"",'KN 2022'!R715)</f>
        <v>8409.9555555555562</v>
      </c>
      <c r="S76" s="3">
        <f>IF('KN 2022'!S715=0,"",'KN 2022'!S715)</f>
        <v>8545.4406683021989</v>
      </c>
      <c r="T76" s="3">
        <f>IF('KN 2022'!T715=0,"",'KN 2022'!T715)</f>
        <v>7142.9071997683986</v>
      </c>
      <c r="U76" s="3">
        <f>IF('KN 2022'!U715=0,"",'KN 2022'!U715)</f>
        <v>8121.8565400843891</v>
      </c>
      <c r="V76" s="3">
        <f>IF('KN 2022'!V715=0,"",'KN 2022'!V715)</f>
        <v>12689.678889223229</v>
      </c>
      <c r="W76" s="3">
        <f>IF('KN 2022'!W715=0,"",'KN 2022'!W715)</f>
        <v>9723.2758620689656</v>
      </c>
      <c r="X76" s="3">
        <f>IF('KN 2022'!X715=0,"",'KN 2022'!X715)</f>
        <v>7224.3396878583981</v>
      </c>
      <c r="Y76" s="3">
        <f>IF('KN 2022'!Y715=0,"",'KN 2022'!Y715)</f>
        <v>7971.7421896988462</v>
      </c>
      <c r="Z76" s="3">
        <f>IF('KN 2022'!Z715=0,"",'KN 2022'!Z715)</f>
        <v>5689.4212436981834</v>
      </c>
      <c r="AA76" s="3">
        <f>IF('KN 2022'!AA715=0,"",'KN 2022'!AA715)</f>
        <v>7039.8085283055734</v>
      </c>
      <c r="AB76" s="3">
        <f>IF('KN 2022'!AB715=0,"",'KN 2022'!AB715)</f>
        <v>8495.736906211936</v>
      </c>
      <c r="AC76" s="3">
        <f>IF('KN 2022'!AC715=0,"",'KN 2022'!AC715)</f>
        <v>5548.2591263979739</v>
      </c>
      <c r="AD76" s="3">
        <f>IF('KN 2022'!AD715=0,"",'KN 2022'!AD715)</f>
        <v>6525.5195491301993</v>
      </c>
      <c r="AE76" s="3">
        <f>IF('KN 2022'!AE715=0,"",'KN 2022'!AE715)</f>
        <v>9340.8413381914543</v>
      </c>
      <c r="AF76" s="3">
        <f>IF('KN 2022'!AF715=0,"",'KN 2022'!AF715)</f>
        <v>8033.4845203210934</v>
      </c>
      <c r="AH76" s="8">
        <f>IF('KN 2022'!AH715=0,"",'KN 2022'!AH715)</f>
        <v>33.75</v>
      </c>
      <c r="AI76" s="8">
        <f>IF('KN 2022'!AI715=0,"",'KN 2022'!AI715)</f>
        <v>34.058863819579379</v>
      </c>
      <c r="AJ76" s="8">
        <f>IF('KN 2022'!AJ715=0,"",'KN 2022'!AJ715)</f>
        <v>41.38147</v>
      </c>
      <c r="AK76" s="9">
        <f>IF('KN 2022'!AK715=0,"",'KN 2022'!AK715)</f>
        <v>35.549999999999997</v>
      </c>
      <c r="AL76" s="9">
        <f>IF('KN 2022'!AL715=0,"",'KN 2022'!AL715)</f>
        <v>23.263000000000002</v>
      </c>
      <c r="AM76" s="9">
        <f>IF('KN 2022'!AM715=0,"",'KN 2022'!AM715)</f>
        <v>27.84</v>
      </c>
      <c r="AN76" s="8">
        <f>IF('KN 2022'!AN715=0,"",'KN 2022'!AN715)</f>
        <v>40.695760817298186</v>
      </c>
      <c r="AO76" s="9">
        <f>IF('KN 2022'!AO715=0,"",'KN 2022'!AO715)</f>
        <v>35.53</v>
      </c>
      <c r="AP76" s="8">
        <f>IF('KN 2022'!AP715=0,"",'KN 2022'!AP715)</f>
        <v>51.172867595712312</v>
      </c>
      <c r="AQ76" s="9">
        <f>IF('KN 2022'!AQ715=0,"",'KN 2022'!AQ715)</f>
        <v>40.945999999999998</v>
      </c>
      <c r="AR76" s="9">
        <f>IF('KN 2022'!AR715=0,"",'KN 2022'!AR715)</f>
        <v>32.840000000000003</v>
      </c>
      <c r="AS76" s="8">
        <f>IF('KN 2022'!AS715=0,"",'KN 2022'!AS715)</f>
        <v>47.39</v>
      </c>
      <c r="AT76" s="9">
        <f>IF('KN 2022'!AT715=0,"",'KN 2022'!AT715)</f>
        <v>42.84716303351945</v>
      </c>
      <c r="AU76" s="8">
        <f>IF('KN 2022'!AU715=0,"",'KN 2022'!AU715)</f>
        <v>30.19</v>
      </c>
      <c r="AV76" s="9">
        <f>IF('KN 2022'!AV715=0,"",'KN 2022'!AV715)</f>
        <v>36.961080376150676</v>
      </c>
      <c r="AX76" s="3">
        <f>IF('KN 2022'!AX715=0,"",'KN 2022'!AX715)</f>
        <v>23653</v>
      </c>
      <c r="AY76" s="3">
        <f>IF('KN 2022'!AY715=0,"",'KN 2022'!AY715)</f>
        <v>24254</v>
      </c>
      <c r="AZ76" s="3">
        <f>IF('KN 2022'!AZ715=0,"",'KN 2022'!AZ715)</f>
        <v>24632</v>
      </c>
      <c r="BA76" s="4">
        <f>IF('KN 2022'!BA715=0,"",'KN 2022'!BA715)</f>
        <v>24061</v>
      </c>
      <c r="BB76" s="4">
        <f>IF('KN 2022'!BB715=0,"",'KN 2022'!BB715)</f>
        <v>24600</v>
      </c>
      <c r="BC76" s="4">
        <f>IF('KN 2022'!BC715=0,"",'KN 2022'!BC715)</f>
        <v>22558</v>
      </c>
      <c r="BD76" s="4">
        <f>IF('KN 2022'!BD715=0,"",'KN 2022'!BD715)</f>
        <v>24500</v>
      </c>
      <c r="BE76" s="4">
        <f>IF('KN 2022'!BE715=0,"",'KN 2022'!BE715)</f>
        <v>23603</v>
      </c>
      <c r="BF76" s="3">
        <f>IF('KN 2022'!BF715=0,"",'KN 2022'!BF715)</f>
        <v>24262</v>
      </c>
      <c r="BG76" s="4">
        <f>IF('KN 2022'!BG715=0,"",'KN 2022'!BG715)</f>
        <v>24021</v>
      </c>
      <c r="BH76" s="4">
        <f>IF('KN 2022'!BH715=0,"",'KN 2022'!BH715)</f>
        <v>23250</v>
      </c>
      <c r="BI76" s="3">
        <f>IF('KN 2022'!BI715=0,"",'KN 2022'!BI715)</f>
        <v>21911</v>
      </c>
      <c r="BJ76" s="4">
        <f>IF('KN 2022'!BJ715=0,"",'KN 2022'!BJ715)</f>
        <v>23300</v>
      </c>
      <c r="BK76" s="4">
        <f>IF('KN 2022'!BK715=0,"",'KN 2022'!BK715)</f>
        <v>23500</v>
      </c>
      <c r="BL76" s="3">
        <f>IF('KN 2022'!BL715=0,"",'KN 2022'!BL715)</f>
        <v>23721.785714285714</v>
      </c>
    </row>
    <row r="77" spans="1:64" x14ac:dyDescent="0.25">
      <c r="A77" s="5">
        <v>720</v>
      </c>
      <c r="B77" s="3">
        <f>IF('KN 2022'!B725=0,"",'KN 2022'!B725)</f>
        <v>107</v>
      </c>
      <c r="C77" s="3">
        <f>IF('KN 2022'!C725=0,"",'KN 2022'!C725)</f>
        <v>98</v>
      </c>
      <c r="D77" s="3">
        <f>IF('KN 2022'!D725=0,"",'KN 2022'!D725)</f>
        <v>76</v>
      </c>
      <c r="E77" s="3">
        <f>IF('KN 2022'!E725=0,"",'KN 2022'!E725)</f>
        <v>75</v>
      </c>
      <c r="F77" s="3">
        <f>IF('KN 2022'!F725=0,"",'KN 2022'!F725)</f>
        <v>90</v>
      </c>
      <c r="G77" s="3">
        <f>IF('KN 2022'!G725=0,"",'KN 2022'!G725)</f>
        <v>45</v>
      </c>
      <c r="H77" s="3">
        <f>IF('KN 2022'!H725=0,"",'KN 2022'!H725)</f>
        <v>96</v>
      </c>
      <c r="I77" s="3">
        <f>IF('KN 2022'!I725=0,"",'KN 2022'!I725)</f>
        <v>99</v>
      </c>
      <c r="J77" s="3">
        <f>IF('KN 2022'!J725=0,"",'KN 2022'!J725)</f>
        <v>80</v>
      </c>
      <c r="K77" s="3">
        <f>IF('KN 2022'!K725=0,"",'KN 2022'!K725)</f>
        <v>86</v>
      </c>
      <c r="L77" s="3">
        <f>IF('KN 2022'!L725=0,"",'KN 2022'!L725)</f>
        <v>131</v>
      </c>
      <c r="M77" s="3">
        <f>IF('KN 2022'!M725=0,"",'KN 2022'!M725)</f>
        <v>132</v>
      </c>
      <c r="N77" s="3">
        <f>IF('KN 2022'!N725=0,"",'KN 2022'!N725)</f>
        <v>63</v>
      </c>
      <c r="O77" s="3">
        <f>IF('KN 2022'!O725=0,"",'KN 2022'!O725)</f>
        <v>100</v>
      </c>
      <c r="P77" s="3">
        <f>IF('KN 2022'!P725=0,"",'KN 2022'!P725)</f>
        <v>91.285714285714292</v>
      </c>
      <c r="R77" s="3">
        <f>IF('KN 2022'!R725=0,"",'KN 2022'!R725)</f>
        <v>8409.9555555555562</v>
      </c>
      <c r="S77" s="3">
        <f>IF('KN 2022'!S725=0,"",'KN 2022'!S725)</f>
        <v>8521.7484842263202</v>
      </c>
      <c r="T77" s="3">
        <f>IF('KN 2022'!T725=0,"",'KN 2022'!T725)</f>
        <v>7126.0639046772276</v>
      </c>
      <c r="U77" s="3">
        <f>IF('KN 2022'!U725=0,"",'KN 2022'!U725)</f>
        <v>8099.0743338008415</v>
      </c>
      <c r="V77" s="3">
        <f>IF('KN 2022'!V725=0,"",'KN 2022'!V725)</f>
        <v>12689.678889223229</v>
      </c>
      <c r="W77" s="3">
        <f>IF('KN 2022'!W725=0,"",'KN 2022'!W725)</f>
        <v>9723.2758620689656</v>
      </c>
      <c r="X77" s="3">
        <f>IF('KN 2022'!X725=0,"",'KN 2022'!X725)</f>
        <v>7224.3396878583981</v>
      </c>
      <c r="Y77" s="3">
        <f>IF('KN 2022'!Y725=0,"",'KN 2022'!Y725)</f>
        <v>7971.7421896988462</v>
      </c>
      <c r="Z77" s="3">
        <f>IF('KN 2022'!Z725=0,"",'KN 2022'!Z725)</f>
        <v>5689.4212436981834</v>
      </c>
      <c r="AA77" s="3">
        <f>IF('KN 2022'!AA725=0,"",'KN 2022'!AA725)</f>
        <v>7039.8085283055734</v>
      </c>
      <c r="AB77" s="3">
        <f>IF('KN 2022'!AB725=0,"",'KN 2022'!AB725)</f>
        <v>8495.736906211936</v>
      </c>
      <c r="AC77" s="3">
        <f>IF('KN 2022'!AC725=0,"",'KN 2022'!AC725)</f>
        <v>5533.0808080808074</v>
      </c>
      <c r="AD77" s="3">
        <f>IF('KN 2022'!AD725=0,"",'KN 2022'!AD725)</f>
        <v>6499.7514360070354</v>
      </c>
      <c r="AE77" s="3">
        <f>IF('KN 2022'!AE725=0,"",'KN 2022'!AE725)</f>
        <v>9340.8413381914543</v>
      </c>
      <c r="AF77" s="3">
        <f>IF('KN 2022'!AF725=0,"",'KN 2022'!AF725)</f>
        <v>8026.0370834003124</v>
      </c>
      <c r="AH77" s="8">
        <f>IF('KN 2022'!AH725=0,"",'KN 2022'!AH725)</f>
        <v>33.75</v>
      </c>
      <c r="AI77" s="8">
        <f>IF('KN 2022'!AI725=0,"",'KN 2022'!AI725)</f>
        <v>34.153554348468184</v>
      </c>
      <c r="AJ77" s="8">
        <f>IF('KN 2022'!AJ725=0,"",'KN 2022'!AJ725)</f>
        <v>41.479279999999996</v>
      </c>
      <c r="AK77" s="9">
        <f>IF('KN 2022'!AK725=0,"",'KN 2022'!AK725)</f>
        <v>35.65</v>
      </c>
      <c r="AL77" s="9">
        <f>IF('KN 2022'!AL725=0,"",'KN 2022'!AL725)</f>
        <v>23.263000000000002</v>
      </c>
      <c r="AM77" s="9">
        <f>IF('KN 2022'!AM725=0,"",'KN 2022'!AM725)</f>
        <v>27.84</v>
      </c>
      <c r="AN77" s="8">
        <f>IF('KN 2022'!AN725=0,"",'KN 2022'!AN725)</f>
        <v>40.695760817298186</v>
      </c>
      <c r="AO77" s="9">
        <f>IF('KN 2022'!AO725=0,"",'KN 2022'!AO725)</f>
        <v>35.53</v>
      </c>
      <c r="AP77" s="8">
        <f>IF('KN 2022'!AP725=0,"",'KN 2022'!AP725)</f>
        <v>51.172867595712312</v>
      </c>
      <c r="AQ77" s="9">
        <f>IF('KN 2022'!AQ725=0,"",'KN 2022'!AQ725)</f>
        <v>40.945999999999998</v>
      </c>
      <c r="AR77" s="9">
        <f>IF('KN 2022'!AR725=0,"",'KN 2022'!AR725)</f>
        <v>32.840000000000003</v>
      </c>
      <c r="AS77" s="8">
        <f>IF('KN 2022'!AS725=0,"",'KN 2022'!AS725)</f>
        <v>47.52</v>
      </c>
      <c r="AT77" s="9">
        <f>IF('KN 2022'!AT725=0,"",'KN 2022'!AT725)</f>
        <v>43.017029613022473</v>
      </c>
      <c r="AU77" s="8">
        <f>IF('KN 2022'!AU725=0,"",'KN 2022'!AU725)</f>
        <v>30.19</v>
      </c>
      <c r="AV77" s="9">
        <f>IF('KN 2022'!AV725=0,"",'KN 2022'!AV725)</f>
        <v>37.003392312464378</v>
      </c>
      <c r="AX77" s="3">
        <f>IF('KN 2022'!AX725=0,"",'KN 2022'!AX725)</f>
        <v>23653</v>
      </c>
      <c r="AY77" s="3">
        <f>IF('KN 2022'!AY725=0,"",'KN 2022'!AY725)</f>
        <v>24254</v>
      </c>
      <c r="AZ77" s="3">
        <f>IF('KN 2022'!AZ725=0,"",'KN 2022'!AZ725)</f>
        <v>24632</v>
      </c>
      <c r="BA77" s="4">
        <f>IF('KN 2022'!BA725=0,"",'KN 2022'!BA725)</f>
        <v>24061</v>
      </c>
      <c r="BB77" s="4">
        <f>IF('KN 2022'!BB725=0,"",'KN 2022'!BB725)</f>
        <v>24600</v>
      </c>
      <c r="BC77" s="4">
        <f>IF('KN 2022'!BC725=0,"",'KN 2022'!BC725)</f>
        <v>22558</v>
      </c>
      <c r="BD77" s="4">
        <f>IF('KN 2022'!BD725=0,"",'KN 2022'!BD725)</f>
        <v>24500</v>
      </c>
      <c r="BE77" s="4">
        <f>IF('KN 2022'!BE725=0,"",'KN 2022'!BE725)</f>
        <v>23603</v>
      </c>
      <c r="BF77" s="3">
        <f>IF('KN 2022'!BF725=0,"",'KN 2022'!BF725)</f>
        <v>24262</v>
      </c>
      <c r="BG77" s="4">
        <f>IF('KN 2022'!BG725=0,"",'KN 2022'!BG725)</f>
        <v>24021</v>
      </c>
      <c r="BH77" s="4">
        <f>IF('KN 2022'!BH725=0,"",'KN 2022'!BH725)</f>
        <v>23250</v>
      </c>
      <c r="BI77" s="3">
        <f>IF('KN 2022'!BI725=0,"",'KN 2022'!BI725)</f>
        <v>21911</v>
      </c>
      <c r="BJ77" s="4">
        <f>IF('KN 2022'!BJ725=0,"",'KN 2022'!BJ725)</f>
        <v>23300</v>
      </c>
      <c r="BK77" s="4">
        <f>IF('KN 2022'!BK725=0,"",'KN 2022'!BK725)</f>
        <v>23500</v>
      </c>
      <c r="BL77" s="3">
        <f>IF('KN 2022'!BL725=0,"",'KN 2022'!BL725)</f>
        <v>23721.785714285714</v>
      </c>
    </row>
    <row r="78" spans="1:64" x14ac:dyDescent="0.25">
      <c r="A78" s="5">
        <v>730</v>
      </c>
      <c r="B78" s="3">
        <f>IF('KN 2022'!B735=0,"",'KN 2022'!B735)</f>
        <v>107</v>
      </c>
      <c r="C78" s="3">
        <f>IF('KN 2022'!C735=0,"",'KN 2022'!C735)</f>
        <v>98</v>
      </c>
      <c r="D78" s="3">
        <f>IF('KN 2022'!D735=0,"",'KN 2022'!D735)</f>
        <v>76</v>
      </c>
      <c r="E78" s="3">
        <f>IF('KN 2022'!E735=0,"",'KN 2022'!E735)</f>
        <v>75</v>
      </c>
      <c r="F78" s="3">
        <f>IF('KN 2022'!F735=0,"",'KN 2022'!F735)</f>
        <v>90</v>
      </c>
      <c r="G78" s="3">
        <f>IF('KN 2022'!G735=0,"",'KN 2022'!G735)</f>
        <v>45</v>
      </c>
      <c r="H78" s="3">
        <f>IF('KN 2022'!H735=0,"",'KN 2022'!H735)</f>
        <v>96</v>
      </c>
      <c r="I78" s="3">
        <f>IF('KN 2022'!I735=0,"",'KN 2022'!I735)</f>
        <v>99</v>
      </c>
      <c r="J78" s="3">
        <f>IF('KN 2022'!J735=0,"",'KN 2022'!J735)</f>
        <v>80</v>
      </c>
      <c r="K78" s="3">
        <f>IF('KN 2022'!K735=0,"",'KN 2022'!K735)</f>
        <v>86</v>
      </c>
      <c r="L78" s="3">
        <f>IF('KN 2022'!L735=0,"",'KN 2022'!L735)</f>
        <v>131</v>
      </c>
      <c r="M78" s="3">
        <f>IF('KN 2022'!M735=0,"",'KN 2022'!M735)</f>
        <v>132</v>
      </c>
      <c r="N78" s="3">
        <f>IF('KN 2022'!N735=0,"",'KN 2022'!N735)</f>
        <v>63</v>
      </c>
      <c r="O78" s="3">
        <f>IF('KN 2022'!O735=0,"",'KN 2022'!O735)</f>
        <v>100</v>
      </c>
      <c r="P78" s="3">
        <f>IF('KN 2022'!P735=0,"",'KN 2022'!P735)</f>
        <v>91.285714285714292</v>
      </c>
      <c r="R78" s="3">
        <f>IF('KN 2022'!R735=0,"",'KN 2022'!R735)</f>
        <v>8409.9555555555562</v>
      </c>
      <c r="S78" s="3">
        <f>IF('KN 2022'!S735=0,"",'KN 2022'!S735)</f>
        <v>8498.1944903394451</v>
      </c>
      <c r="T78" s="3">
        <f>IF('KN 2022'!T735=0,"",'KN 2022'!T735)</f>
        <v>7109.4127129241251</v>
      </c>
      <c r="U78" s="3">
        <f>IF('KN 2022'!U735=0,"",'KN 2022'!U735)</f>
        <v>8076.4195804195806</v>
      </c>
      <c r="V78" s="3">
        <f>IF('KN 2022'!V735=0,"",'KN 2022'!V735)</f>
        <v>12689.678889223229</v>
      </c>
      <c r="W78" s="3">
        <f>IF('KN 2022'!W735=0,"",'KN 2022'!W735)</f>
        <v>9723.2758620689656</v>
      </c>
      <c r="X78" s="3">
        <f>IF('KN 2022'!X735=0,"",'KN 2022'!X735)</f>
        <v>7224.3396878583981</v>
      </c>
      <c r="Y78" s="3">
        <f>IF('KN 2022'!Y735=0,"",'KN 2022'!Y735)</f>
        <v>7971.7421896988462</v>
      </c>
      <c r="Z78" s="3">
        <f>IF('KN 2022'!Z735=0,"",'KN 2022'!Z735)</f>
        <v>5689.4212436981834</v>
      </c>
      <c r="AA78" s="3">
        <f>IF('KN 2022'!AA735=0,"",'KN 2022'!AA735)</f>
        <v>7039.8085283055734</v>
      </c>
      <c r="AB78" s="3">
        <f>IF('KN 2022'!AB735=0,"",'KN 2022'!AB735)</f>
        <v>8495.736906211936</v>
      </c>
      <c r="AC78" s="3">
        <f>IF('KN 2022'!AC735=0,"",'KN 2022'!AC735)</f>
        <v>5517.9853095487933</v>
      </c>
      <c r="AD78" s="3">
        <f>IF('KN 2022'!AD735=0,"",'KN 2022'!AD735)</f>
        <v>6474.3458210803747</v>
      </c>
      <c r="AE78" s="3">
        <f>IF('KN 2022'!AE735=0,"",'KN 2022'!AE735)</f>
        <v>9340.8413381914543</v>
      </c>
      <c r="AF78" s="3">
        <f>IF('KN 2022'!AF735=0,"",'KN 2022'!AF735)</f>
        <v>8018.6541510803199</v>
      </c>
      <c r="AH78" s="8">
        <f>IF('KN 2022'!AH735=0,"",'KN 2022'!AH735)</f>
        <v>33.75</v>
      </c>
      <c r="AI78" s="8">
        <f>IF('KN 2022'!AI735=0,"",'KN 2022'!AI735)</f>
        <v>34.248215939380628</v>
      </c>
      <c r="AJ78" s="8">
        <f>IF('KN 2022'!AJ735=0,"",'KN 2022'!AJ735)</f>
        <v>41.576430000000002</v>
      </c>
      <c r="AK78" s="9">
        <f>IF('KN 2022'!AK735=0,"",'KN 2022'!AK735)</f>
        <v>35.75</v>
      </c>
      <c r="AL78" s="9">
        <f>IF('KN 2022'!AL735=0,"",'KN 2022'!AL735)</f>
        <v>23.263000000000002</v>
      </c>
      <c r="AM78" s="9">
        <f>IF('KN 2022'!AM735=0,"",'KN 2022'!AM735)</f>
        <v>27.84</v>
      </c>
      <c r="AN78" s="8">
        <f>IF('KN 2022'!AN735=0,"",'KN 2022'!AN735)</f>
        <v>40.695760817298186</v>
      </c>
      <c r="AO78" s="9">
        <f>IF('KN 2022'!AO735=0,"",'KN 2022'!AO735)</f>
        <v>35.53</v>
      </c>
      <c r="AP78" s="8">
        <f>IF('KN 2022'!AP735=0,"",'KN 2022'!AP735)</f>
        <v>51.172867595712312</v>
      </c>
      <c r="AQ78" s="9">
        <f>IF('KN 2022'!AQ735=0,"",'KN 2022'!AQ735)</f>
        <v>40.945999999999998</v>
      </c>
      <c r="AR78" s="9">
        <f>IF('KN 2022'!AR735=0,"",'KN 2022'!AR735)</f>
        <v>32.840000000000003</v>
      </c>
      <c r="AS78" s="8">
        <f>IF('KN 2022'!AS735=0,"",'KN 2022'!AS735)</f>
        <v>47.65</v>
      </c>
      <c r="AT78" s="9">
        <f>IF('KN 2022'!AT735=0,"",'KN 2022'!AT735)</f>
        <v>43.185830310396227</v>
      </c>
      <c r="AU78" s="8">
        <f>IF('KN 2022'!AU735=0,"",'KN 2022'!AU735)</f>
        <v>30.19</v>
      </c>
      <c r="AV78" s="9">
        <f>IF('KN 2022'!AV735=0,"",'KN 2022'!AV735)</f>
        <v>37.04557890448482</v>
      </c>
      <c r="AX78" s="3">
        <f>IF('KN 2022'!AX735=0,"",'KN 2022'!AX735)</f>
        <v>23653</v>
      </c>
      <c r="AY78" s="3">
        <f>IF('KN 2022'!AY735=0,"",'KN 2022'!AY735)</f>
        <v>24254</v>
      </c>
      <c r="AZ78" s="3">
        <f>IF('KN 2022'!AZ735=0,"",'KN 2022'!AZ735)</f>
        <v>24632</v>
      </c>
      <c r="BA78" s="4">
        <f>IF('KN 2022'!BA735=0,"",'KN 2022'!BA735)</f>
        <v>24061</v>
      </c>
      <c r="BB78" s="4">
        <f>IF('KN 2022'!BB735=0,"",'KN 2022'!BB735)</f>
        <v>24600</v>
      </c>
      <c r="BC78" s="4">
        <f>IF('KN 2022'!BC735=0,"",'KN 2022'!BC735)</f>
        <v>22558</v>
      </c>
      <c r="BD78" s="4">
        <f>IF('KN 2022'!BD735=0,"",'KN 2022'!BD735)</f>
        <v>24500</v>
      </c>
      <c r="BE78" s="4">
        <f>IF('KN 2022'!BE735=0,"",'KN 2022'!BE735)</f>
        <v>23603</v>
      </c>
      <c r="BF78" s="3">
        <f>IF('KN 2022'!BF735=0,"",'KN 2022'!BF735)</f>
        <v>24262</v>
      </c>
      <c r="BG78" s="4">
        <f>IF('KN 2022'!BG735=0,"",'KN 2022'!BG735)</f>
        <v>24021</v>
      </c>
      <c r="BH78" s="4">
        <f>IF('KN 2022'!BH735=0,"",'KN 2022'!BH735)</f>
        <v>23250</v>
      </c>
      <c r="BI78" s="3">
        <f>IF('KN 2022'!BI735=0,"",'KN 2022'!BI735)</f>
        <v>21911</v>
      </c>
      <c r="BJ78" s="4">
        <f>IF('KN 2022'!BJ735=0,"",'KN 2022'!BJ735)</f>
        <v>23300</v>
      </c>
      <c r="BK78" s="4">
        <f>IF('KN 2022'!BK735=0,"",'KN 2022'!BK735)</f>
        <v>23500</v>
      </c>
      <c r="BL78" s="3">
        <f>IF('KN 2022'!BL735=0,"",'KN 2022'!BL735)</f>
        <v>23721.785714285714</v>
      </c>
    </row>
    <row r="79" spans="1:64" x14ac:dyDescent="0.25">
      <c r="A79" s="5">
        <v>740</v>
      </c>
      <c r="B79" s="3">
        <f>IF('KN 2022'!B745=0,"",'KN 2022'!B745)</f>
        <v>107</v>
      </c>
      <c r="C79" s="3">
        <f>IF('KN 2022'!C745=0,"",'KN 2022'!C745)</f>
        <v>98</v>
      </c>
      <c r="D79" s="3">
        <f>IF('KN 2022'!D745=0,"",'KN 2022'!D745)</f>
        <v>76</v>
      </c>
      <c r="E79" s="3">
        <f>IF('KN 2022'!E745=0,"",'KN 2022'!E745)</f>
        <v>75</v>
      </c>
      <c r="F79" s="3">
        <f>IF('KN 2022'!F745=0,"",'KN 2022'!F745)</f>
        <v>90</v>
      </c>
      <c r="G79" s="3">
        <f>IF('KN 2022'!G745=0,"",'KN 2022'!G745)</f>
        <v>45</v>
      </c>
      <c r="H79" s="3">
        <f>IF('KN 2022'!H745=0,"",'KN 2022'!H745)</f>
        <v>96</v>
      </c>
      <c r="I79" s="3">
        <f>IF('KN 2022'!I745=0,"",'KN 2022'!I745)</f>
        <v>99</v>
      </c>
      <c r="J79" s="3">
        <f>IF('KN 2022'!J745=0,"",'KN 2022'!J745)</f>
        <v>80</v>
      </c>
      <c r="K79" s="3">
        <f>IF('KN 2022'!K745=0,"",'KN 2022'!K745)</f>
        <v>86</v>
      </c>
      <c r="L79" s="3">
        <f>IF('KN 2022'!L745=0,"",'KN 2022'!L745)</f>
        <v>131</v>
      </c>
      <c r="M79" s="3">
        <f>IF('KN 2022'!M745=0,"",'KN 2022'!M745)</f>
        <v>132</v>
      </c>
      <c r="N79" s="3">
        <f>IF('KN 2022'!N745=0,"",'KN 2022'!N745)</f>
        <v>63</v>
      </c>
      <c r="O79" s="3">
        <f>IF('KN 2022'!O745=0,"",'KN 2022'!O745)</f>
        <v>100</v>
      </c>
      <c r="P79" s="3">
        <f>IF('KN 2022'!P745=0,"",'KN 2022'!P745)</f>
        <v>91.285714285714292</v>
      </c>
      <c r="R79" s="3">
        <f>IF('KN 2022'!R745=0,"",'KN 2022'!R745)</f>
        <v>8409.9555555555562</v>
      </c>
      <c r="S79" s="3">
        <f>IF('KN 2022'!S745=0,"",'KN 2022'!S745)</f>
        <v>8474.7772900680338</v>
      </c>
      <c r="T79" s="3">
        <f>IF('KN 2022'!T745=0,"",'KN 2022'!T745)</f>
        <v>7092.9514898404041</v>
      </c>
      <c r="U79" s="3">
        <f>IF('KN 2022'!U745=0,"",'KN 2022'!U745)</f>
        <v>8053.8912133891208</v>
      </c>
      <c r="V79" s="3">
        <f>IF('KN 2022'!V745=0,"",'KN 2022'!V745)</f>
        <v>12689.678889223229</v>
      </c>
      <c r="W79" s="3">
        <f>IF('KN 2022'!W745=0,"",'KN 2022'!W745)</f>
        <v>9723.2758620689656</v>
      </c>
      <c r="X79" s="3">
        <f>IF('KN 2022'!X745=0,"",'KN 2022'!X745)</f>
        <v>7224.3396878583981</v>
      </c>
      <c r="Y79" s="3">
        <f>IF('KN 2022'!Y745=0,"",'KN 2022'!Y745)</f>
        <v>7971.7421896988462</v>
      </c>
      <c r="Z79" s="3">
        <f>IF('KN 2022'!Z745=0,"",'KN 2022'!Z745)</f>
        <v>5689.4212436981834</v>
      </c>
      <c r="AA79" s="3">
        <f>IF('KN 2022'!AA745=0,"",'KN 2022'!AA745)</f>
        <v>7039.8085283055734</v>
      </c>
      <c r="AB79" s="3">
        <f>IF('KN 2022'!AB745=0,"",'KN 2022'!AB745)</f>
        <v>8495.736906211936</v>
      </c>
      <c r="AC79" s="3">
        <f>IF('KN 2022'!AC745=0,"",'KN 2022'!AC745)</f>
        <v>5504.1239271509312</v>
      </c>
      <c r="AD79" s="3">
        <f>IF('KN 2022'!AD745=0,"",'KN 2022'!AD745)</f>
        <v>6449.2922814597978</v>
      </c>
      <c r="AE79" s="3">
        <f>IF('KN 2022'!AE745=0,"",'KN 2022'!AE745)</f>
        <v>9340.8413381914543</v>
      </c>
      <c r="AF79" s="3">
        <f>IF('KN 2022'!AF745=0,"",'KN 2022'!AF745)</f>
        <v>8011.4168859086012</v>
      </c>
      <c r="AH79" s="8">
        <f>IF('KN 2022'!AH745=0,"",'KN 2022'!AH745)</f>
        <v>33.75</v>
      </c>
      <c r="AI79" s="8">
        <f>IF('KN 2022'!AI745=0,"",'KN 2022'!AI745)</f>
        <v>34.342849379781583</v>
      </c>
      <c r="AJ79" s="8">
        <f>IF('KN 2022'!AJ745=0,"",'KN 2022'!AJ745)</f>
        <v>41.672920000000005</v>
      </c>
      <c r="AK79" s="9">
        <f>IF('KN 2022'!AK745=0,"",'KN 2022'!AK745)</f>
        <v>35.85</v>
      </c>
      <c r="AL79" s="9">
        <f>IF('KN 2022'!AL745=0,"",'KN 2022'!AL745)</f>
        <v>23.263000000000002</v>
      </c>
      <c r="AM79" s="9">
        <f>IF('KN 2022'!AM745=0,"",'KN 2022'!AM745)</f>
        <v>27.84</v>
      </c>
      <c r="AN79" s="8">
        <f>IF('KN 2022'!AN745=0,"",'KN 2022'!AN745)</f>
        <v>40.695760817298186</v>
      </c>
      <c r="AO79" s="9">
        <f>IF('KN 2022'!AO745=0,"",'KN 2022'!AO745)</f>
        <v>35.53</v>
      </c>
      <c r="AP79" s="8">
        <f>IF('KN 2022'!AP745=0,"",'KN 2022'!AP745)</f>
        <v>51.172867595712312</v>
      </c>
      <c r="AQ79" s="9">
        <f>IF('KN 2022'!AQ745=0,"",'KN 2022'!AQ745)</f>
        <v>40.945999999999998</v>
      </c>
      <c r="AR79" s="9">
        <f>IF('KN 2022'!AR745=0,"",'KN 2022'!AR745)</f>
        <v>32.840000000000003</v>
      </c>
      <c r="AS79" s="8">
        <f>IF('KN 2022'!AS745=0,"",'KN 2022'!AS745)</f>
        <v>47.77</v>
      </c>
      <c r="AT79" s="9">
        <f>IF('KN 2022'!AT745=0,"",'KN 2022'!AT745)</f>
        <v>43.353594130596996</v>
      </c>
      <c r="AU79" s="8">
        <f>IF('KN 2022'!AU745=0,"",'KN 2022'!AU745)</f>
        <v>30.19</v>
      </c>
      <c r="AV79" s="9">
        <f>IF('KN 2022'!AV745=0,"",'KN 2022'!AV745)</f>
        <v>37.086927994527798</v>
      </c>
      <c r="AX79" s="3">
        <f>IF('KN 2022'!AX745=0,"",'KN 2022'!AX745)</f>
        <v>23653</v>
      </c>
      <c r="AY79" s="3">
        <f>IF('KN 2022'!AY745=0,"",'KN 2022'!AY745)</f>
        <v>24254</v>
      </c>
      <c r="AZ79" s="3">
        <f>IF('KN 2022'!AZ745=0,"",'KN 2022'!AZ745)</f>
        <v>24632</v>
      </c>
      <c r="BA79" s="4">
        <f>IF('KN 2022'!BA745=0,"",'KN 2022'!BA745)</f>
        <v>24061</v>
      </c>
      <c r="BB79" s="4">
        <f>IF('KN 2022'!BB745=0,"",'KN 2022'!BB745)</f>
        <v>24600</v>
      </c>
      <c r="BC79" s="4">
        <f>IF('KN 2022'!BC745=0,"",'KN 2022'!BC745)</f>
        <v>22558</v>
      </c>
      <c r="BD79" s="4">
        <f>IF('KN 2022'!BD745=0,"",'KN 2022'!BD745)</f>
        <v>24500</v>
      </c>
      <c r="BE79" s="4">
        <f>IF('KN 2022'!BE745=0,"",'KN 2022'!BE745)</f>
        <v>23603</v>
      </c>
      <c r="BF79" s="3">
        <f>IF('KN 2022'!BF745=0,"",'KN 2022'!BF745)</f>
        <v>24262</v>
      </c>
      <c r="BG79" s="4">
        <f>IF('KN 2022'!BG745=0,"",'KN 2022'!BG745)</f>
        <v>24021</v>
      </c>
      <c r="BH79" s="4">
        <f>IF('KN 2022'!BH745=0,"",'KN 2022'!BH745)</f>
        <v>23250</v>
      </c>
      <c r="BI79" s="3">
        <f>IF('KN 2022'!BI745=0,"",'KN 2022'!BI745)</f>
        <v>21911</v>
      </c>
      <c r="BJ79" s="4">
        <f>IF('KN 2022'!BJ745=0,"",'KN 2022'!BJ745)</f>
        <v>23300</v>
      </c>
      <c r="BK79" s="4">
        <f>IF('KN 2022'!BK745=0,"",'KN 2022'!BK745)</f>
        <v>23500</v>
      </c>
      <c r="BL79" s="3">
        <f>IF('KN 2022'!BL745=0,"",'KN 2022'!BL745)</f>
        <v>23721.785714285714</v>
      </c>
    </row>
    <row r="80" spans="1:64" x14ac:dyDescent="0.25">
      <c r="A80" s="5">
        <v>750</v>
      </c>
      <c r="B80" s="3">
        <f>IF('KN 2022'!B755=0,"",'KN 2022'!B755)</f>
        <v>107</v>
      </c>
      <c r="C80" s="3">
        <f>IF('KN 2022'!C755=0,"",'KN 2022'!C755)</f>
        <v>98</v>
      </c>
      <c r="D80" s="3">
        <f>IF('KN 2022'!D755=0,"",'KN 2022'!D755)</f>
        <v>76</v>
      </c>
      <c r="E80" s="3">
        <f>IF('KN 2022'!E755=0,"",'KN 2022'!E755)</f>
        <v>75</v>
      </c>
      <c r="F80" s="3">
        <f>IF('KN 2022'!F755=0,"",'KN 2022'!F755)</f>
        <v>90</v>
      </c>
      <c r="G80" s="3">
        <f>IF('KN 2022'!G755=0,"",'KN 2022'!G755)</f>
        <v>45</v>
      </c>
      <c r="H80" s="3">
        <f>IF('KN 2022'!H755=0,"",'KN 2022'!H755)</f>
        <v>96</v>
      </c>
      <c r="I80" s="3">
        <f>IF('KN 2022'!I755=0,"",'KN 2022'!I755)</f>
        <v>99</v>
      </c>
      <c r="J80" s="3">
        <f>IF('KN 2022'!J755=0,"",'KN 2022'!J755)</f>
        <v>80</v>
      </c>
      <c r="K80" s="3">
        <f>IF('KN 2022'!K755=0,"",'KN 2022'!K755)</f>
        <v>86</v>
      </c>
      <c r="L80" s="3">
        <f>IF('KN 2022'!L755=0,"",'KN 2022'!L755)</f>
        <v>131</v>
      </c>
      <c r="M80" s="3">
        <f>IF('KN 2022'!M755=0,"",'KN 2022'!M755)</f>
        <v>132</v>
      </c>
      <c r="N80" s="3">
        <f>IF('KN 2022'!N755=0,"",'KN 2022'!N755)</f>
        <v>63</v>
      </c>
      <c r="O80" s="3">
        <f>IF('KN 2022'!O755=0,"",'KN 2022'!O755)</f>
        <v>100</v>
      </c>
      <c r="P80" s="3">
        <f>IF('KN 2022'!P755=0,"",'KN 2022'!P755)</f>
        <v>91.285714285714292</v>
      </c>
      <c r="R80" s="3">
        <f>IF('KN 2022'!R755=0,"",'KN 2022'!R755)</f>
        <v>8409.9555555555562</v>
      </c>
      <c r="S80" s="3">
        <f>IF('KN 2022'!S755=0,"",'KN 2022'!S755)</f>
        <v>8451.4955127935846</v>
      </c>
      <c r="T80" s="3">
        <f>IF('KN 2022'!T755=0,"",'KN 2022'!T755)</f>
        <v>7076.6781385605273</v>
      </c>
      <c r="U80" s="3">
        <f>IF('KN 2022'!U755=0,"",'KN 2022'!U755)</f>
        <v>8031.4881780250344</v>
      </c>
      <c r="V80" s="3">
        <f>IF('KN 2022'!V755=0,"",'KN 2022'!V755)</f>
        <v>12689.678889223229</v>
      </c>
      <c r="W80" s="3">
        <f>IF('KN 2022'!W755=0,"",'KN 2022'!W755)</f>
        <v>9723.2758620689656</v>
      </c>
      <c r="X80" s="3">
        <f>IF('KN 2022'!X755=0,"",'KN 2022'!X755)</f>
        <v>7224.3396878583981</v>
      </c>
      <c r="Y80" s="3">
        <f>IF('KN 2022'!Y755=0,"",'KN 2022'!Y755)</f>
        <v>7971.7421896988462</v>
      </c>
      <c r="Z80" s="3">
        <f>IF('KN 2022'!Z755=0,"",'KN 2022'!Z755)</f>
        <v>5689.4212436981834</v>
      </c>
      <c r="AA80" s="3">
        <f>IF('KN 2022'!AA755=0,"",'KN 2022'!AA755)</f>
        <v>7039.8085283055734</v>
      </c>
      <c r="AB80" s="3">
        <f>IF('KN 2022'!AB755=0,"",'KN 2022'!AB755)</f>
        <v>8495.736906211936</v>
      </c>
      <c r="AC80" s="3">
        <f>IF('KN 2022'!AC755=0,"",'KN 2022'!AC755)</f>
        <v>5490.3320108582166</v>
      </c>
      <c r="AD80" s="3">
        <f>IF('KN 2022'!AD755=0,"",'KN 2022'!AD755)</f>
        <v>6424.5808454992293</v>
      </c>
      <c r="AE80" s="3">
        <f>IF('KN 2022'!AE755=0,"",'KN 2022'!AE755)</f>
        <v>9340.8413381914543</v>
      </c>
      <c r="AF80" s="3">
        <f>IF('KN 2022'!AF755=0,"",'KN 2022'!AF755)</f>
        <v>8004.2410633249101</v>
      </c>
      <c r="AH80" s="8">
        <f>IF('KN 2022'!AH755=0,"",'KN 2022'!AH755)</f>
        <v>33.75</v>
      </c>
      <c r="AI80" s="8">
        <f>IF('KN 2022'!AI755=0,"",'KN 2022'!AI755)</f>
        <v>34.437455425423998</v>
      </c>
      <c r="AJ80" s="8">
        <f>IF('KN 2022'!AJ755=0,"",'KN 2022'!AJ755)</f>
        <v>41.768749999999997</v>
      </c>
      <c r="AK80" s="9">
        <f>IF('KN 2022'!AK755=0,"",'KN 2022'!AK755)</f>
        <v>35.950000000000003</v>
      </c>
      <c r="AL80" s="9">
        <f>IF('KN 2022'!AL755=0,"",'KN 2022'!AL755)</f>
        <v>23.263000000000002</v>
      </c>
      <c r="AM80" s="9">
        <f>IF('KN 2022'!AM755=0,"",'KN 2022'!AM755)</f>
        <v>27.84</v>
      </c>
      <c r="AN80" s="8">
        <f>IF('KN 2022'!AN755=0,"",'KN 2022'!AN755)</f>
        <v>40.695760817298186</v>
      </c>
      <c r="AO80" s="9">
        <f>IF('KN 2022'!AO755=0,"",'KN 2022'!AO755)</f>
        <v>35.53</v>
      </c>
      <c r="AP80" s="8">
        <f>IF('KN 2022'!AP755=0,"",'KN 2022'!AP755)</f>
        <v>51.172867595712312</v>
      </c>
      <c r="AQ80" s="9">
        <f>IF('KN 2022'!AQ755=0,"",'KN 2022'!AQ755)</f>
        <v>40.945999999999998</v>
      </c>
      <c r="AR80" s="9">
        <f>IF('KN 2022'!AR755=0,"",'KN 2022'!AR755)</f>
        <v>32.840000000000003</v>
      </c>
      <c r="AS80" s="8">
        <f>IF('KN 2022'!AS755=0,"",'KN 2022'!AS755)</f>
        <v>47.89</v>
      </c>
      <c r="AT80" s="9">
        <f>IF('KN 2022'!AT755=0,"",'KN 2022'!AT755)</f>
        <v>43.52034891052466</v>
      </c>
      <c r="AU80" s="8">
        <f>IF('KN 2022'!AU755=0,"",'KN 2022'!AU755)</f>
        <v>30.19</v>
      </c>
      <c r="AV80" s="9">
        <f>IF('KN 2022'!AV755=0,"",'KN 2022'!AV755)</f>
        <v>37.12815591063994</v>
      </c>
      <c r="AX80" s="3">
        <f>IF('KN 2022'!AX755=0,"",'KN 2022'!AX755)</f>
        <v>23653</v>
      </c>
      <c r="AY80" s="3">
        <f>IF('KN 2022'!AY755=0,"",'KN 2022'!AY755)</f>
        <v>24254</v>
      </c>
      <c r="AZ80" s="3">
        <f>IF('KN 2022'!AZ755=0,"",'KN 2022'!AZ755)</f>
        <v>24632</v>
      </c>
      <c r="BA80" s="4">
        <f>IF('KN 2022'!BA755=0,"",'KN 2022'!BA755)</f>
        <v>24061</v>
      </c>
      <c r="BB80" s="4">
        <f>IF('KN 2022'!BB755=0,"",'KN 2022'!BB755)</f>
        <v>24600</v>
      </c>
      <c r="BC80" s="4">
        <f>IF('KN 2022'!BC755=0,"",'KN 2022'!BC755)</f>
        <v>22558</v>
      </c>
      <c r="BD80" s="4">
        <f>IF('KN 2022'!BD755=0,"",'KN 2022'!BD755)</f>
        <v>24500</v>
      </c>
      <c r="BE80" s="4">
        <f>IF('KN 2022'!BE755=0,"",'KN 2022'!BE755)</f>
        <v>23603</v>
      </c>
      <c r="BF80" s="3">
        <f>IF('KN 2022'!BF755=0,"",'KN 2022'!BF755)</f>
        <v>24262</v>
      </c>
      <c r="BG80" s="4">
        <f>IF('KN 2022'!BG755=0,"",'KN 2022'!BG755)</f>
        <v>24021</v>
      </c>
      <c r="BH80" s="4">
        <f>IF('KN 2022'!BH755=0,"",'KN 2022'!BH755)</f>
        <v>23250</v>
      </c>
      <c r="BI80" s="3">
        <f>IF('KN 2022'!BI755=0,"",'KN 2022'!BI755)</f>
        <v>21911</v>
      </c>
      <c r="BJ80" s="4">
        <f>IF('KN 2022'!BJ755=0,"",'KN 2022'!BJ755)</f>
        <v>23300</v>
      </c>
      <c r="BK80" s="4">
        <f>IF('KN 2022'!BK755=0,"",'KN 2022'!BK755)</f>
        <v>23500</v>
      </c>
      <c r="BL80" s="3">
        <f>IF('KN 2022'!BL755=0,"",'KN 2022'!BL755)</f>
        <v>23721.785714285714</v>
      </c>
    </row>
    <row r="81" spans="1:64" x14ac:dyDescent="0.25">
      <c r="A81" s="5">
        <v>760</v>
      </c>
      <c r="B81" s="3">
        <f>IF('KN 2022'!B765=0,"",'KN 2022'!B765)</f>
        <v>107</v>
      </c>
      <c r="C81" s="3">
        <f>IF('KN 2022'!C765=0,"",'KN 2022'!C765)</f>
        <v>98</v>
      </c>
      <c r="D81" s="3">
        <f>IF('KN 2022'!D765=0,"",'KN 2022'!D765)</f>
        <v>76</v>
      </c>
      <c r="E81" s="3">
        <f>IF('KN 2022'!E765=0,"",'KN 2022'!E765)</f>
        <v>75</v>
      </c>
      <c r="F81" s="3">
        <f>IF('KN 2022'!F765=0,"",'KN 2022'!F765)</f>
        <v>90</v>
      </c>
      <c r="G81" s="3">
        <f>IF('KN 2022'!G765=0,"",'KN 2022'!G765)</f>
        <v>45</v>
      </c>
      <c r="H81" s="3">
        <f>IF('KN 2022'!H765=0,"",'KN 2022'!H765)</f>
        <v>96</v>
      </c>
      <c r="I81" s="3">
        <f>IF('KN 2022'!I765=0,"",'KN 2022'!I765)</f>
        <v>99</v>
      </c>
      <c r="J81" s="3">
        <f>IF('KN 2022'!J765=0,"",'KN 2022'!J765)</f>
        <v>80</v>
      </c>
      <c r="K81" s="3">
        <f>IF('KN 2022'!K765=0,"",'KN 2022'!K765)</f>
        <v>86</v>
      </c>
      <c r="L81" s="3">
        <f>IF('KN 2022'!L765=0,"",'KN 2022'!L765)</f>
        <v>131</v>
      </c>
      <c r="M81" s="3">
        <f>IF('KN 2022'!M765=0,"",'KN 2022'!M765)</f>
        <v>132</v>
      </c>
      <c r="N81" s="3">
        <f>IF('KN 2022'!N765=0,"",'KN 2022'!N765)</f>
        <v>63</v>
      </c>
      <c r="O81" s="3">
        <f>IF('KN 2022'!O765=0,"",'KN 2022'!O765)</f>
        <v>100</v>
      </c>
      <c r="P81" s="3">
        <f>IF('KN 2022'!P765=0,"",'KN 2022'!P765)</f>
        <v>91.285714285714292</v>
      </c>
      <c r="R81" s="3">
        <f>IF('KN 2022'!R765=0,"",'KN 2022'!R765)</f>
        <v>8409.9555555555562</v>
      </c>
      <c r="S81" s="3">
        <f>IF('KN 2022'!S765=0,"",'KN 2022'!S765)</f>
        <v>8428.3478129385549</v>
      </c>
      <c r="T81" s="3">
        <f>IF('KN 2022'!T765=0,"",'KN 2022'!T765)</f>
        <v>7060.5905992558746</v>
      </c>
      <c r="U81" s="3">
        <f>IF('KN 2022'!U765=0,"",'KN 2022'!U765)</f>
        <v>8009.2094313453545</v>
      </c>
      <c r="V81" s="3">
        <f>IF('KN 2022'!V765=0,"",'KN 2022'!V765)</f>
        <v>12689.678889223229</v>
      </c>
      <c r="W81" s="3">
        <f>IF('KN 2022'!W765=0,"",'KN 2022'!W765)</f>
        <v>9723.2758620689656</v>
      </c>
      <c r="X81" s="3">
        <f>IF('KN 2022'!X765=0,"",'KN 2022'!X765)</f>
        <v>7224.3396878583981</v>
      </c>
      <c r="Y81" s="3">
        <f>IF('KN 2022'!Y765=0,"",'KN 2022'!Y765)</f>
        <v>7971.7421896988462</v>
      </c>
      <c r="Z81" s="3">
        <f>IF('KN 2022'!Z765=0,"",'KN 2022'!Z765)</f>
        <v>5689.4212436981834</v>
      </c>
      <c r="AA81" s="3">
        <f>IF('KN 2022'!AA765=0,"",'KN 2022'!AA765)</f>
        <v>7039.8085283055734</v>
      </c>
      <c r="AB81" s="3">
        <f>IF('KN 2022'!AB765=0,"",'KN 2022'!AB765)</f>
        <v>8495.736906211936</v>
      </c>
      <c r="AC81" s="3">
        <f>IF('KN 2022'!AC765=0,"",'KN 2022'!AC765)</f>
        <v>5475.4685547688459</v>
      </c>
      <c r="AD81" s="3">
        <f>IF('KN 2022'!AD765=0,"",'KN 2022'!AD765)</f>
        <v>6400.201967166915</v>
      </c>
      <c r="AE81" s="3">
        <f>IF('KN 2022'!AE765=0,"",'KN 2022'!AE765)</f>
        <v>9340.8413381914543</v>
      </c>
      <c r="AF81" s="3">
        <f>IF('KN 2022'!AF765=0,"",'KN 2022'!AF765)</f>
        <v>7997.0441833062641</v>
      </c>
      <c r="AH81" s="8">
        <f>IF('KN 2022'!AH765=0,"",'KN 2022'!AH765)</f>
        <v>33.75</v>
      </c>
      <c r="AI81" s="8">
        <f>IF('KN 2022'!AI765=0,"",'KN 2022'!AI765)</f>
        <v>34.532034802029095</v>
      </c>
      <c r="AJ81" s="8">
        <f>IF('KN 2022'!AJ765=0,"",'KN 2022'!AJ765)</f>
        <v>41.86392</v>
      </c>
      <c r="AK81" s="9">
        <f>IF('KN 2022'!AK765=0,"",'KN 2022'!AK765)</f>
        <v>36.049999999999997</v>
      </c>
      <c r="AL81" s="9">
        <f>IF('KN 2022'!AL765=0,"",'KN 2022'!AL765)</f>
        <v>23.263000000000002</v>
      </c>
      <c r="AM81" s="9">
        <f>IF('KN 2022'!AM765=0,"",'KN 2022'!AM765)</f>
        <v>27.84</v>
      </c>
      <c r="AN81" s="8">
        <f>IF('KN 2022'!AN765=0,"",'KN 2022'!AN765)</f>
        <v>40.695760817298186</v>
      </c>
      <c r="AO81" s="9">
        <f>IF('KN 2022'!AO765=0,"",'KN 2022'!AO765)</f>
        <v>35.53</v>
      </c>
      <c r="AP81" s="8">
        <f>IF('KN 2022'!AP765=0,"",'KN 2022'!AP765)</f>
        <v>51.172867595712312</v>
      </c>
      <c r="AQ81" s="9">
        <f>IF('KN 2022'!AQ765=0,"",'KN 2022'!AQ765)</f>
        <v>40.945999999999998</v>
      </c>
      <c r="AR81" s="9">
        <f>IF('KN 2022'!AR765=0,"",'KN 2022'!AR765)</f>
        <v>32.840000000000003</v>
      </c>
      <c r="AS81" s="8">
        <f>IF('KN 2022'!AS765=0,"",'KN 2022'!AS765)</f>
        <v>48.02</v>
      </c>
      <c r="AT81" s="9">
        <f>IF('KN 2022'!AT765=0,"",'KN 2022'!AT765)</f>
        <v>43.686121380911125</v>
      </c>
      <c r="AU81" s="8">
        <f>IF('KN 2022'!AU765=0,"",'KN 2022'!AU765)</f>
        <v>30.19</v>
      </c>
      <c r="AV81" s="9">
        <f>IF('KN 2022'!AV765=0,"",'KN 2022'!AV765)</f>
        <v>37.16997889971077</v>
      </c>
      <c r="AX81" s="3">
        <f>IF('KN 2022'!AX765=0,"",'KN 2022'!AX765)</f>
        <v>23653</v>
      </c>
      <c r="AY81" s="3">
        <f>IF('KN 2022'!AY765=0,"",'KN 2022'!AY765)</f>
        <v>24254</v>
      </c>
      <c r="AZ81" s="3">
        <f>IF('KN 2022'!AZ765=0,"",'KN 2022'!AZ765)</f>
        <v>24632</v>
      </c>
      <c r="BA81" s="4">
        <f>IF('KN 2022'!BA765=0,"",'KN 2022'!BA765)</f>
        <v>24061</v>
      </c>
      <c r="BB81" s="4">
        <f>IF('KN 2022'!BB765=0,"",'KN 2022'!BB765)</f>
        <v>24600</v>
      </c>
      <c r="BC81" s="4">
        <f>IF('KN 2022'!BC765=0,"",'KN 2022'!BC765)</f>
        <v>22558</v>
      </c>
      <c r="BD81" s="4">
        <f>IF('KN 2022'!BD765=0,"",'KN 2022'!BD765)</f>
        <v>24500</v>
      </c>
      <c r="BE81" s="4">
        <f>IF('KN 2022'!BE765=0,"",'KN 2022'!BE765)</f>
        <v>23603</v>
      </c>
      <c r="BF81" s="3">
        <f>IF('KN 2022'!BF765=0,"",'KN 2022'!BF765)</f>
        <v>24262</v>
      </c>
      <c r="BG81" s="4">
        <f>IF('KN 2022'!BG765=0,"",'KN 2022'!BG765)</f>
        <v>24021</v>
      </c>
      <c r="BH81" s="4">
        <f>IF('KN 2022'!BH765=0,"",'KN 2022'!BH765)</f>
        <v>23250</v>
      </c>
      <c r="BI81" s="3">
        <f>IF('KN 2022'!BI765=0,"",'KN 2022'!BI765)</f>
        <v>21911</v>
      </c>
      <c r="BJ81" s="4">
        <f>IF('KN 2022'!BJ765=0,"",'KN 2022'!BJ765)</f>
        <v>23300</v>
      </c>
      <c r="BK81" s="4">
        <f>IF('KN 2022'!BK765=0,"",'KN 2022'!BK765)</f>
        <v>23500</v>
      </c>
      <c r="BL81" s="3">
        <f>IF('KN 2022'!BL765=0,"",'KN 2022'!BL765)</f>
        <v>23721.785714285714</v>
      </c>
    </row>
    <row r="82" spans="1:64" x14ac:dyDescent="0.25">
      <c r="A82" s="5">
        <v>770</v>
      </c>
      <c r="B82" s="3">
        <f>IF('KN 2022'!B775=0,"",'KN 2022'!B775)</f>
        <v>107</v>
      </c>
      <c r="C82" s="3">
        <f>IF('KN 2022'!C775=0,"",'KN 2022'!C775)</f>
        <v>98</v>
      </c>
      <c r="D82" s="3">
        <f>IF('KN 2022'!D775=0,"",'KN 2022'!D775)</f>
        <v>76</v>
      </c>
      <c r="E82" s="3">
        <f>IF('KN 2022'!E775=0,"",'KN 2022'!E775)</f>
        <v>75</v>
      </c>
      <c r="F82" s="3">
        <f>IF('KN 2022'!F775=0,"",'KN 2022'!F775)</f>
        <v>90</v>
      </c>
      <c r="G82" s="3">
        <f>IF('KN 2022'!G775=0,"",'KN 2022'!G775)</f>
        <v>45</v>
      </c>
      <c r="H82" s="3">
        <f>IF('KN 2022'!H775=0,"",'KN 2022'!H775)</f>
        <v>96</v>
      </c>
      <c r="I82" s="3">
        <f>IF('KN 2022'!I775=0,"",'KN 2022'!I775)</f>
        <v>99</v>
      </c>
      <c r="J82" s="3">
        <f>IF('KN 2022'!J775=0,"",'KN 2022'!J775)</f>
        <v>80</v>
      </c>
      <c r="K82" s="3">
        <f>IF('KN 2022'!K775=0,"",'KN 2022'!K775)</f>
        <v>86</v>
      </c>
      <c r="L82" s="3">
        <f>IF('KN 2022'!L775=0,"",'KN 2022'!L775)</f>
        <v>131</v>
      </c>
      <c r="M82" s="3">
        <f>IF('KN 2022'!M775=0,"",'KN 2022'!M775)</f>
        <v>132</v>
      </c>
      <c r="N82" s="3">
        <f>IF('KN 2022'!N775=0,"",'KN 2022'!N775)</f>
        <v>63</v>
      </c>
      <c r="O82" s="3">
        <f>IF('KN 2022'!O775=0,"",'KN 2022'!O775)</f>
        <v>100</v>
      </c>
      <c r="P82" s="3">
        <f>IF('KN 2022'!P775=0,"",'KN 2022'!P775)</f>
        <v>91.285714285714292</v>
      </c>
      <c r="R82" s="3">
        <f>IF('KN 2022'!R775=0,"",'KN 2022'!R775)</f>
        <v>8409.9555555555562</v>
      </c>
      <c r="S82" s="3">
        <f>IF('KN 2022'!S775=0,"",'KN 2022'!S775)</f>
        <v>8405.3328691033566</v>
      </c>
      <c r="T82" s="3">
        <f>IF('KN 2022'!T775=0,"",'KN 2022'!T775)</f>
        <v>7044.686848387797</v>
      </c>
      <c r="U82" s="3">
        <f>IF('KN 2022'!U775=0,"",'KN 2022'!U775)</f>
        <v>7989.2639734366348</v>
      </c>
      <c r="V82" s="3">
        <f>IF('KN 2022'!V775=0,"",'KN 2022'!V775)</f>
        <v>12689.678889223229</v>
      </c>
      <c r="W82" s="3">
        <f>IF('KN 2022'!W775=0,"",'KN 2022'!W775)</f>
        <v>9723.2758620689656</v>
      </c>
      <c r="X82" s="3">
        <f>IF('KN 2022'!X775=0,"",'KN 2022'!X775)</f>
        <v>7224.3396878583981</v>
      </c>
      <c r="Y82" s="3">
        <f>IF('KN 2022'!Y775=0,"",'KN 2022'!Y775)</f>
        <v>7971.7421896988462</v>
      </c>
      <c r="Z82" s="3">
        <f>IF('KN 2022'!Z775=0,"",'KN 2022'!Z775)</f>
        <v>5689.4212436981834</v>
      </c>
      <c r="AA82" s="3">
        <f>IF('KN 2022'!AA775=0,"",'KN 2022'!AA775)</f>
        <v>7039.8085283055734</v>
      </c>
      <c r="AB82" s="3">
        <f>IF('KN 2022'!AB775=0,"",'KN 2022'!AB775)</f>
        <v>8495.736906211936</v>
      </c>
      <c r="AC82" s="3">
        <f>IF('KN 2022'!AC775=0,"",'KN 2022'!AC775)</f>
        <v>5461.8196925633565</v>
      </c>
      <c r="AD82" s="3">
        <f>IF('KN 2022'!AD775=0,"",'KN 2022'!AD775)</f>
        <v>6376.1465021990698</v>
      </c>
      <c r="AE82" s="3">
        <f>IF('KN 2022'!AE775=0,"",'KN 2022'!AE775)</f>
        <v>9340.8413381914543</v>
      </c>
      <c r="AF82" s="3">
        <f>IF('KN 2022'!AF775=0,"",'KN 2022'!AF775)</f>
        <v>7990.1464347501678</v>
      </c>
      <c r="AH82" s="8">
        <f>IF('KN 2022'!AH775=0,"",'KN 2022'!AH775)</f>
        <v>33.75</v>
      </c>
      <c r="AI82" s="8">
        <f>IF('KN 2022'!AI775=0,"",'KN 2022'!AI775)</f>
        <v>34.626588206856788</v>
      </c>
      <c r="AJ82" s="8">
        <f>IF('KN 2022'!AJ775=0,"",'KN 2022'!AJ775)</f>
        <v>41.95843</v>
      </c>
      <c r="AK82" s="9">
        <f>IF('KN 2022'!AK775=0,"",'KN 2022'!AK775)</f>
        <v>36.14</v>
      </c>
      <c r="AL82" s="9">
        <f>IF('KN 2022'!AL775=0,"",'KN 2022'!AL775)</f>
        <v>23.263000000000002</v>
      </c>
      <c r="AM82" s="9">
        <f>IF('KN 2022'!AM775=0,"",'KN 2022'!AM775)</f>
        <v>27.84</v>
      </c>
      <c r="AN82" s="8">
        <f>IF('KN 2022'!AN775=0,"",'KN 2022'!AN775)</f>
        <v>40.695760817298186</v>
      </c>
      <c r="AO82" s="9">
        <f>IF('KN 2022'!AO775=0,"",'KN 2022'!AO775)</f>
        <v>35.53</v>
      </c>
      <c r="AP82" s="8">
        <f>IF('KN 2022'!AP775=0,"",'KN 2022'!AP775)</f>
        <v>51.172867595712312</v>
      </c>
      <c r="AQ82" s="9">
        <f>IF('KN 2022'!AQ775=0,"",'KN 2022'!AQ775)</f>
        <v>40.945999999999998</v>
      </c>
      <c r="AR82" s="9">
        <f>IF('KN 2022'!AR775=0,"",'KN 2022'!AR775)</f>
        <v>32.840000000000003</v>
      </c>
      <c r="AS82" s="8">
        <f>IF('KN 2022'!AS775=0,"",'KN 2022'!AS775)</f>
        <v>48.14</v>
      </c>
      <c r="AT82" s="9">
        <f>IF('KN 2022'!AT775=0,"",'KN 2022'!AT775)</f>
        <v>43.850937224163332</v>
      </c>
      <c r="AU82" s="8">
        <f>IF('KN 2022'!AU775=0,"",'KN 2022'!AU775)</f>
        <v>30.19</v>
      </c>
      <c r="AV82" s="9">
        <f>IF('KN 2022'!AV775=0,"",'KN 2022'!AV775)</f>
        <v>37.210255988859331</v>
      </c>
      <c r="AX82" s="3">
        <f>IF('KN 2022'!AX775=0,"",'KN 2022'!AX775)</f>
        <v>23653</v>
      </c>
      <c r="AY82" s="3">
        <f>IF('KN 2022'!AY775=0,"",'KN 2022'!AY775)</f>
        <v>24254</v>
      </c>
      <c r="AZ82" s="3">
        <f>IF('KN 2022'!AZ775=0,"",'KN 2022'!AZ775)</f>
        <v>24632</v>
      </c>
      <c r="BA82" s="4">
        <f>IF('KN 2022'!BA775=0,"",'KN 2022'!BA775)</f>
        <v>24061</v>
      </c>
      <c r="BB82" s="4">
        <f>IF('KN 2022'!BB775=0,"",'KN 2022'!BB775)</f>
        <v>24600</v>
      </c>
      <c r="BC82" s="4">
        <f>IF('KN 2022'!BC775=0,"",'KN 2022'!BC775)</f>
        <v>22558</v>
      </c>
      <c r="BD82" s="4">
        <f>IF('KN 2022'!BD775=0,"",'KN 2022'!BD775)</f>
        <v>24500</v>
      </c>
      <c r="BE82" s="4">
        <f>IF('KN 2022'!BE775=0,"",'KN 2022'!BE775)</f>
        <v>23603</v>
      </c>
      <c r="BF82" s="3">
        <f>IF('KN 2022'!BF775=0,"",'KN 2022'!BF775)</f>
        <v>24262</v>
      </c>
      <c r="BG82" s="4">
        <f>IF('KN 2022'!BG775=0,"",'KN 2022'!BG775)</f>
        <v>24021</v>
      </c>
      <c r="BH82" s="4">
        <f>IF('KN 2022'!BH775=0,"",'KN 2022'!BH775)</f>
        <v>23250</v>
      </c>
      <c r="BI82" s="3">
        <f>IF('KN 2022'!BI775=0,"",'KN 2022'!BI775)</f>
        <v>21911</v>
      </c>
      <c r="BJ82" s="4">
        <f>IF('KN 2022'!BJ775=0,"",'KN 2022'!BJ775)</f>
        <v>23300</v>
      </c>
      <c r="BK82" s="4">
        <f>IF('KN 2022'!BK775=0,"",'KN 2022'!BK775)</f>
        <v>23500</v>
      </c>
      <c r="BL82" s="3">
        <f>IF('KN 2022'!BL775=0,"",'KN 2022'!BL775)</f>
        <v>23721.785714285714</v>
      </c>
    </row>
    <row r="83" spans="1:64" x14ac:dyDescent="0.25">
      <c r="A83" s="5">
        <v>780</v>
      </c>
      <c r="B83" s="3">
        <f>IF('KN 2022'!B785=0,"",'KN 2022'!B785)</f>
        <v>107</v>
      </c>
      <c r="C83" s="3">
        <f>IF('KN 2022'!C785=0,"",'KN 2022'!C785)</f>
        <v>98</v>
      </c>
      <c r="D83" s="3">
        <f>IF('KN 2022'!D785=0,"",'KN 2022'!D785)</f>
        <v>76</v>
      </c>
      <c r="E83" s="3">
        <f>IF('KN 2022'!E785=0,"",'KN 2022'!E785)</f>
        <v>75</v>
      </c>
      <c r="F83" s="3">
        <f>IF('KN 2022'!F785=0,"",'KN 2022'!F785)</f>
        <v>90</v>
      </c>
      <c r="G83" s="3">
        <f>IF('KN 2022'!G785=0,"",'KN 2022'!G785)</f>
        <v>45</v>
      </c>
      <c r="H83" s="3">
        <f>IF('KN 2022'!H785=0,"",'KN 2022'!H785)</f>
        <v>96</v>
      </c>
      <c r="I83" s="3">
        <f>IF('KN 2022'!I785=0,"",'KN 2022'!I785)</f>
        <v>99</v>
      </c>
      <c r="J83" s="3">
        <f>IF('KN 2022'!J785=0,"",'KN 2022'!J785)</f>
        <v>80</v>
      </c>
      <c r="K83" s="3">
        <f>IF('KN 2022'!K785=0,"",'KN 2022'!K785)</f>
        <v>86</v>
      </c>
      <c r="L83" s="3">
        <f>IF('KN 2022'!L785=0,"",'KN 2022'!L785)</f>
        <v>131</v>
      </c>
      <c r="M83" s="3">
        <f>IF('KN 2022'!M785=0,"",'KN 2022'!M785)</f>
        <v>132</v>
      </c>
      <c r="N83" s="3">
        <f>IF('KN 2022'!N785=0,"",'KN 2022'!N785)</f>
        <v>63</v>
      </c>
      <c r="O83" s="3">
        <f>IF('KN 2022'!O785=0,"",'KN 2022'!O785)</f>
        <v>100</v>
      </c>
      <c r="P83" s="3">
        <f>IF('KN 2022'!P785=0,"",'KN 2022'!P785)</f>
        <v>91.285714285714292</v>
      </c>
      <c r="R83" s="3">
        <f>IF('KN 2022'!R785=0,"",'KN 2022'!R785)</f>
        <v>8409.9555555555562</v>
      </c>
      <c r="S83" s="3">
        <f>IF('KN 2022'!S785=0,"",'KN 2022'!S785)</f>
        <v>8382.4493832506923</v>
      </c>
      <c r="T83" s="3">
        <f>IF('KN 2022'!T785=0,"",'KN 2022'!T785)</f>
        <v>7028.9648979793719</v>
      </c>
      <c r="U83" s="3">
        <f>IF('KN 2022'!U785=0,"",'KN 2022'!U785)</f>
        <v>7967.2185430463569</v>
      </c>
      <c r="V83" s="3">
        <f>IF('KN 2022'!V785=0,"",'KN 2022'!V785)</f>
        <v>12689.678889223229</v>
      </c>
      <c r="W83" s="3">
        <f>IF('KN 2022'!W785=0,"",'KN 2022'!W785)</f>
        <v>9723.2758620689656</v>
      </c>
      <c r="X83" s="3">
        <f>IF('KN 2022'!X785=0,"",'KN 2022'!X785)</f>
        <v>7224.3396878583981</v>
      </c>
      <c r="Y83" s="3">
        <f>IF('KN 2022'!Y785=0,"",'KN 2022'!Y785)</f>
        <v>7971.7421896988462</v>
      </c>
      <c r="Z83" s="3">
        <f>IF('KN 2022'!Z785=0,"",'KN 2022'!Z785)</f>
        <v>5689.4212436981834</v>
      </c>
      <c r="AA83" s="3">
        <f>IF('KN 2022'!AA785=0,"",'KN 2022'!AA785)</f>
        <v>7039.8085283055734</v>
      </c>
      <c r="AB83" s="3">
        <f>IF('KN 2022'!AB785=0,"",'KN 2022'!AB785)</f>
        <v>8495.736906211936</v>
      </c>
      <c r="AC83" s="3">
        <f>IF('KN 2022'!AC785=0,"",'KN 2022'!AC785)</f>
        <v>5448.2387070037303</v>
      </c>
      <c r="AD83" s="3">
        <f>IF('KN 2022'!AD785=0,"",'KN 2022'!AD785)</f>
        <v>6352.4056858910999</v>
      </c>
      <c r="AE83" s="3">
        <f>IF('KN 2022'!AE785=0,"",'KN 2022'!AE785)</f>
        <v>9340.8413381914543</v>
      </c>
      <c r="AF83" s="3">
        <f>IF('KN 2022'!AF785=0,"",'KN 2022'!AF785)</f>
        <v>7983.1483869988151</v>
      </c>
      <c r="AH83" s="8">
        <f>IF('KN 2022'!AH785=0,"",'KN 2022'!AH785)</f>
        <v>33.75</v>
      </c>
      <c r="AI83" s="8">
        <f>IF('KN 2022'!AI785=0,"",'KN 2022'!AI785)</f>
        <v>34.721116310174764</v>
      </c>
      <c r="AJ83" s="8">
        <f>IF('KN 2022'!AJ785=0,"",'KN 2022'!AJ785)</f>
        <v>42.052280000000003</v>
      </c>
      <c r="AK83" s="9">
        <f>IF('KN 2022'!AK785=0,"",'KN 2022'!AK785)</f>
        <v>36.24</v>
      </c>
      <c r="AL83" s="9">
        <f>IF('KN 2022'!AL785=0,"",'KN 2022'!AL785)</f>
        <v>23.263000000000002</v>
      </c>
      <c r="AM83" s="9">
        <f>IF('KN 2022'!AM785=0,"",'KN 2022'!AM785)</f>
        <v>27.84</v>
      </c>
      <c r="AN83" s="8">
        <f>IF('KN 2022'!AN785=0,"",'KN 2022'!AN785)</f>
        <v>40.695760817298186</v>
      </c>
      <c r="AO83" s="9">
        <f>IF('KN 2022'!AO785=0,"",'KN 2022'!AO785)</f>
        <v>35.53</v>
      </c>
      <c r="AP83" s="8">
        <f>IF('KN 2022'!AP785=0,"",'KN 2022'!AP785)</f>
        <v>51.172867595712312</v>
      </c>
      <c r="AQ83" s="9">
        <f>IF('KN 2022'!AQ785=0,"",'KN 2022'!AQ785)</f>
        <v>40.945999999999998</v>
      </c>
      <c r="AR83" s="9">
        <f>IF('KN 2022'!AR785=0,"",'KN 2022'!AR785)</f>
        <v>32.840000000000003</v>
      </c>
      <c r="AS83" s="8">
        <f>IF('KN 2022'!AS785=0,"",'KN 2022'!AS785)</f>
        <v>48.26</v>
      </c>
      <c r="AT83" s="9">
        <f>IF('KN 2022'!AT785=0,"",'KN 2022'!AT785)</f>
        <v>44.014821128474324</v>
      </c>
      <c r="AU83" s="8">
        <f>IF('KN 2022'!AU785=0,"",'KN 2022'!AU785)</f>
        <v>30.19</v>
      </c>
      <c r="AV83" s="9">
        <f>IF('KN 2022'!AV785=0,"",'KN 2022'!AV785)</f>
        <v>37.251131846547125</v>
      </c>
      <c r="AX83" s="3">
        <f>IF('KN 2022'!AX785=0,"",'KN 2022'!AX785)</f>
        <v>23653</v>
      </c>
      <c r="AY83" s="3">
        <f>IF('KN 2022'!AY785=0,"",'KN 2022'!AY785)</f>
        <v>24254</v>
      </c>
      <c r="AZ83" s="3">
        <f>IF('KN 2022'!AZ785=0,"",'KN 2022'!AZ785)</f>
        <v>24632</v>
      </c>
      <c r="BA83" s="4">
        <f>IF('KN 2022'!BA785=0,"",'KN 2022'!BA785)</f>
        <v>24061</v>
      </c>
      <c r="BB83" s="4">
        <f>IF('KN 2022'!BB785=0,"",'KN 2022'!BB785)</f>
        <v>24600</v>
      </c>
      <c r="BC83" s="4">
        <f>IF('KN 2022'!BC785=0,"",'KN 2022'!BC785)</f>
        <v>22558</v>
      </c>
      <c r="BD83" s="4">
        <f>IF('KN 2022'!BD785=0,"",'KN 2022'!BD785)</f>
        <v>24500</v>
      </c>
      <c r="BE83" s="4">
        <f>IF('KN 2022'!BE785=0,"",'KN 2022'!BE785)</f>
        <v>23603</v>
      </c>
      <c r="BF83" s="3">
        <f>IF('KN 2022'!BF785=0,"",'KN 2022'!BF785)</f>
        <v>24262</v>
      </c>
      <c r="BG83" s="4">
        <f>IF('KN 2022'!BG785=0,"",'KN 2022'!BG785)</f>
        <v>24021</v>
      </c>
      <c r="BH83" s="4">
        <f>IF('KN 2022'!BH785=0,"",'KN 2022'!BH785)</f>
        <v>23250</v>
      </c>
      <c r="BI83" s="3">
        <f>IF('KN 2022'!BI785=0,"",'KN 2022'!BI785)</f>
        <v>21911</v>
      </c>
      <c r="BJ83" s="4">
        <f>IF('KN 2022'!BJ785=0,"",'KN 2022'!BJ785)</f>
        <v>23300</v>
      </c>
      <c r="BK83" s="4">
        <f>IF('KN 2022'!BK785=0,"",'KN 2022'!BK785)</f>
        <v>23500</v>
      </c>
      <c r="BL83" s="3">
        <f>IF('KN 2022'!BL785=0,"",'KN 2022'!BL785)</f>
        <v>23721.785714285714</v>
      </c>
    </row>
    <row r="84" spans="1:64" x14ac:dyDescent="0.25">
      <c r="A84" s="5">
        <v>790</v>
      </c>
      <c r="B84" s="3">
        <f>IF('KN 2022'!B795=0,"",'KN 2022'!B795)</f>
        <v>107</v>
      </c>
      <c r="C84" s="3">
        <f>IF('KN 2022'!C795=0,"",'KN 2022'!C795)</f>
        <v>98</v>
      </c>
      <c r="D84" s="3">
        <f>IF('KN 2022'!D795=0,"",'KN 2022'!D795)</f>
        <v>76</v>
      </c>
      <c r="E84" s="3">
        <f>IF('KN 2022'!E795=0,"",'KN 2022'!E795)</f>
        <v>75</v>
      </c>
      <c r="F84" s="3">
        <f>IF('KN 2022'!F795=0,"",'KN 2022'!F795)</f>
        <v>90</v>
      </c>
      <c r="G84" s="3">
        <f>IF('KN 2022'!G795=0,"",'KN 2022'!G795)</f>
        <v>45</v>
      </c>
      <c r="H84" s="3">
        <f>IF('KN 2022'!H795=0,"",'KN 2022'!H795)</f>
        <v>96</v>
      </c>
      <c r="I84" s="3">
        <f>IF('KN 2022'!I795=0,"",'KN 2022'!I795)</f>
        <v>99</v>
      </c>
      <c r="J84" s="3">
        <f>IF('KN 2022'!J795=0,"",'KN 2022'!J795)</f>
        <v>80</v>
      </c>
      <c r="K84" s="3">
        <f>IF('KN 2022'!K795=0,"",'KN 2022'!K795)</f>
        <v>86</v>
      </c>
      <c r="L84" s="3">
        <f>IF('KN 2022'!L795=0,"",'KN 2022'!L795)</f>
        <v>131</v>
      </c>
      <c r="M84" s="3">
        <f>IF('KN 2022'!M795=0,"",'KN 2022'!M795)</f>
        <v>132</v>
      </c>
      <c r="N84" s="3">
        <f>IF('KN 2022'!N795=0,"",'KN 2022'!N795)</f>
        <v>63</v>
      </c>
      <c r="O84" s="3">
        <f>IF('KN 2022'!O795=0,"",'KN 2022'!O795)</f>
        <v>100</v>
      </c>
      <c r="P84" s="3">
        <f>IF('KN 2022'!P795=0,"",'KN 2022'!P795)</f>
        <v>91.285714285714292</v>
      </c>
      <c r="R84" s="3">
        <f>IF('KN 2022'!R795=0,"",'KN 2022'!R795)</f>
        <v>8409.9555555555562</v>
      </c>
      <c r="S84" s="3">
        <f>IF('KN 2022'!S795=0,"",'KN 2022'!S795)</f>
        <v>8359.696079933834</v>
      </c>
      <c r="T84" s="3">
        <f>IF('KN 2022'!T795=0,"",'KN 2022'!T795)</f>
        <v>7013.4227949053602</v>
      </c>
      <c r="U84" s="3">
        <f>IF('KN 2022'!U795=0,"",'KN 2022'!U795)</f>
        <v>7947.4814203137903</v>
      </c>
      <c r="V84" s="3">
        <f>IF('KN 2022'!V795=0,"",'KN 2022'!V795)</f>
        <v>12689.678889223229</v>
      </c>
      <c r="W84" s="3">
        <f>IF('KN 2022'!W795=0,"",'KN 2022'!W795)</f>
        <v>9723.2758620689656</v>
      </c>
      <c r="X84" s="3">
        <f>IF('KN 2022'!X795=0,"",'KN 2022'!X795)</f>
        <v>7224.3396878583981</v>
      </c>
      <c r="Y84" s="3">
        <f>IF('KN 2022'!Y795=0,"",'KN 2022'!Y795)</f>
        <v>7971.7421896988462</v>
      </c>
      <c r="Z84" s="3">
        <f>IF('KN 2022'!Z795=0,"",'KN 2022'!Z795)</f>
        <v>5689.4212436981834</v>
      </c>
      <c r="AA84" s="3">
        <f>IF('KN 2022'!AA795=0,"",'KN 2022'!AA795)</f>
        <v>7039.8085283055734</v>
      </c>
      <c r="AB84" s="3">
        <f>IF('KN 2022'!AB795=0,"",'KN 2022'!AB795)</f>
        <v>8495.736906211936</v>
      </c>
      <c r="AC84" s="3">
        <f>IF('KN 2022'!AC795=0,"",'KN 2022'!AC795)</f>
        <v>5434.7250930136415</v>
      </c>
      <c r="AD84" s="3">
        <f>IF('KN 2022'!AD795=0,"",'KN 2022'!AD795)</f>
        <v>6328.971112394077</v>
      </c>
      <c r="AE84" s="3">
        <f>IF('KN 2022'!AE795=0,"",'KN 2022'!AE795)</f>
        <v>9340.8413381914543</v>
      </c>
      <c r="AF84" s="3">
        <f>IF('KN 2022'!AF795=0,"",'KN 2022'!AF795)</f>
        <v>7976.36405009806</v>
      </c>
      <c r="AH84" s="8">
        <f>IF('KN 2022'!AH795=0,"",'KN 2022'!AH795)</f>
        <v>33.75</v>
      </c>
      <c r="AI84" s="8">
        <f>IF('KN 2022'!AI795=0,"",'KN 2022'!AI795)</f>
        <v>34.815619756633978</v>
      </c>
      <c r="AJ84" s="8">
        <f>IF('KN 2022'!AJ795=0,"",'KN 2022'!AJ795)</f>
        <v>42.145469999999996</v>
      </c>
      <c r="AK84" s="9">
        <f>IF('KN 2022'!AK795=0,"",'KN 2022'!AK795)</f>
        <v>36.33</v>
      </c>
      <c r="AL84" s="9">
        <f>IF('KN 2022'!AL795=0,"",'KN 2022'!AL795)</f>
        <v>23.263000000000002</v>
      </c>
      <c r="AM84" s="9">
        <f>IF('KN 2022'!AM795=0,"",'KN 2022'!AM795)</f>
        <v>27.84</v>
      </c>
      <c r="AN84" s="8">
        <f>IF('KN 2022'!AN795=0,"",'KN 2022'!AN795)</f>
        <v>40.695760817298186</v>
      </c>
      <c r="AO84" s="9">
        <f>IF('KN 2022'!AO795=0,"",'KN 2022'!AO795)</f>
        <v>35.53</v>
      </c>
      <c r="AP84" s="8">
        <f>IF('KN 2022'!AP795=0,"",'KN 2022'!AP795)</f>
        <v>51.172867595712312</v>
      </c>
      <c r="AQ84" s="9">
        <f>IF('KN 2022'!AQ795=0,"",'KN 2022'!AQ795)</f>
        <v>40.945999999999998</v>
      </c>
      <c r="AR84" s="9">
        <f>IF('KN 2022'!AR795=0,"",'KN 2022'!AR795)</f>
        <v>32.840000000000003</v>
      </c>
      <c r="AS84" s="8">
        <f>IF('KN 2022'!AS795=0,"",'KN 2022'!AS795)</f>
        <v>48.38</v>
      </c>
      <c r="AT84" s="9">
        <f>IF('KN 2022'!AT795=0,"",'KN 2022'!AT795)</f>
        <v>44.177796838487218</v>
      </c>
      <c r="AU84" s="8">
        <f>IF('KN 2022'!AU795=0,"",'KN 2022'!AU795)</f>
        <v>30.19</v>
      </c>
      <c r="AV84" s="9">
        <f>IF('KN 2022'!AV795=0,"",'KN 2022'!AV795)</f>
        <v>37.291179643437985</v>
      </c>
      <c r="AX84" s="3">
        <f>IF('KN 2022'!AX795=0,"",'KN 2022'!AX795)</f>
        <v>23653</v>
      </c>
      <c r="AY84" s="3">
        <f>IF('KN 2022'!AY795=0,"",'KN 2022'!AY795)</f>
        <v>24254</v>
      </c>
      <c r="AZ84" s="3">
        <f>IF('KN 2022'!AZ795=0,"",'KN 2022'!AZ795)</f>
        <v>24632</v>
      </c>
      <c r="BA84" s="4">
        <f>IF('KN 2022'!BA795=0,"",'KN 2022'!BA795)</f>
        <v>24061</v>
      </c>
      <c r="BB84" s="4">
        <f>IF('KN 2022'!BB795=0,"",'KN 2022'!BB795)</f>
        <v>24600</v>
      </c>
      <c r="BC84" s="4">
        <f>IF('KN 2022'!BC795=0,"",'KN 2022'!BC795)</f>
        <v>22558</v>
      </c>
      <c r="BD84" s="4">
        <f>IF('KN 2022'!BD795=0,"",'KN 2022'!BD795)</f>
        <v>24500</v>
      </c>
      <c r="BE84" s="4">
        <f>IF('KN 2022'!BE795=0,"",'KN 2022'!BE795)</f>
        <v>23603</v>
      </c>
      <c r="BF84" s="3">
        <f>IF('KN 2022'!BF795=0,"",'KN 2022'!BF795)</f>
        <v>24262</v>
      </c>
      <c r="BG84" s="4">
        <f>IF('KN 2022'!BG795=0,"",'KN 2022'!BG795)</f>
        <v>24021</v>
      </c>
      <c r="BH84" s="4">
        <f>IF('KN 2022'!BH795=0,"",'KN 2022'!BH795)</f>
        <v>23250</v>
      </c>
      <c r="BI84" s="3">
        <f>IF('KN 2022'!BI795=0,"",'KN 2022'!BI795)</f>
        <v>21911</v>
      </c>
      <c r="BJ84" s="4">
        <f>IF('KN 2022'!BJ795=0,"",'KN 2022'!BJ795)</f>
        <v>23300</v>
      </c>
      <c r="BK84" s="4">
        <f>IF('KN 2022'!BK795=0,"",'KN 2022'!BK795)</f>
        <v>23500</v>
      </c>
      <c r="BL84" s="3">
        <f>IF('KN 2022'!BL795=0,"",'KN 2022'!BL795)</f>
        <v>23721.785714285714</v>
      </c>
    </row>
    <row r="85" spans="1:64" x14ac:dyDescent="0.25">
      <c r="A85" s="5">
        <v>800</v>
      </c>
      <c r="B85" s="3">
        <f>IF('KN 2022'!B805=0,"",'KN 2022'!B805)</f>
        <v>107</v>
      </c>
      <c r="C85" s="3">
        <f>IF('KN 2022'!C805=0,"",'KN 2022'!C805)</f>
        <v>98</v>
      </c>
      <c r="D85" s="3">
        <f>IF('KN 2022'!D805=0,"",'KN 2022'!D805)</f>
        <v>76</v>
      </c>
      <c r="E85" s="3">
        <f>IF('KN 2022'!E805=0,"",'KN 2022'!E805)</f>
        <v>75</v>
      </c>
      <c r="F85" s="3">
        <f>IF('KN 2022'!F805=0,"",'KN 2022'!F805)</f>
        <v>90</v>
      </c>
      <c r="G85" s="3">
        <f>IF('KN 2022'!G805=0,"",'KN 2022'!G805)</f>
        <v>45</v>
      </c>
      <c r="H85" s="3">
        <f>IF('KN 2022'!H805=0,"",'KN 2022'!H805)</f>
        <v>96</v>
      </c>
      <c r="I85" s="3">
        <f>IF('KN 2022'!I805=0,"",'KN 2022'!I805)</f>
        <v>99</v>
      </c>
      <c r="J85" s="3">
        <f>IF('KN 2022'!J805=0,"",'KN 2022'!J805)</f>
        <v>80</v>
      </c>
      <c r="K85" s="3">
        <f>IF('KN 2022'!K805=0,"",'KN 2022'!K805)</f>
        <v>86</v>
      </c>
      <c r="L85" s="3">
        <f>IF('KN 2022'!L805=0,"",'KN 2022'!L805)</f>
        <v>131</v>
      </c>
      <c r="M85" s="3">
        <f>IF('KN 2022'!M805=0,"",'KN 2022'!M805)</f>
        <v>132</v>
      </c>
      <c r="N85" s="3">
        <f>IF('KN 2022'!N805=0,"",'KN 2022'!N805)</f>
        <v>63</v>
      </c>
      <c r="O85" s="3">
        <f>IF('KN 2022'!O805=0,"",'KN 2022'!O805)</f>
        <v>100</v>
      </c>
      <c r="P85" s="3">
        <f>IF('KN 2022'!P805=0,"",'KN 2022'!P805)</f>
        <v>91.285714285714292</v>
      </c>
      <c r="R85" s="3">
        <f>IF('KN 2022'!R805=0,"",'KN 2022'!R805)</f>
        <v>8409.9555555555562</v>
      </c>
      <c r="S85" s="3">
        <f>IF('KN 2022'!S805=0,"",'KN 2022'!S805)</f>
        <v>8337.0717055656969</v>
      </c>
      <c r="T85" s="3">
        <f>IF('KN 2022'!T805=0,"",'KN 2022'!T805)</f>
        <v>6998.0586201998203</v>
      </c>
      <c r="U85" s="3">
        <f>IF('KN 2022'!U805=0,"",'KN 2022'!U805)</f>
        <v>7925.6656601701898</v>
      </c>
      <c r="V85" s="3">
        <f>IF('KN 2022'!V805=0,"",'KN 2022'!V805)</f>
        <v>12689.678889223229</v>
      </c>
      <c r="W85" s="3">
        <f>IF('KN 2022'!W805=0,"",'KN 2022'!W805)</f>
        <v>9723.2758620689656</v>
      </c>
      <c r="X85" s="3">
        <f>IF('KN 2022'!X805=0,"",'KN 2022'!X805)</f>
        <v>7224.3396878583981</v>
      </c>
      <c r="Y85" s="3">
        <f>IF('KN 2022'!Y805=0,"",'KN 2022'!Y805)</f>
        <v>7971.7421896988462</v>
      </c>
      <c r="Z85" s="3">
        <f>IF('KN 2022'!Z805=0,"",'KN 2022'!Z805)</f>
        <v>5689.4212436981834</v>
      </c>
      <c r="AA85" s="3">
        <f>IF('KN 2022'!AA805=0,"",'KN 2022'!AA805)</f>
        <v>7039.8085283055734</v>
      </c>
      <c r="AB85" s="3">
        <f>IF('KN 2022'!AB805=0,"",'KN 2022'!AB805)</f>
        <v>8495.736906211936</v>
      </c>
      <c r="AC85" s="3">
        <f>IF('KN 2022'!AC805=0,"",'KN 2022'!AC805)</f>
        <v>5421.2783505154639</v>
      </c>
      <c r="AD85" s="3">
        <f>IF('KN 2022'!AD805=0,"",'KN 2022'!AD805)</f>
        <v>6305.834715396295</v>
      </c>
      <c r="AE85" s="3">
        <f>IF('KN 2022'!AE805=0,"",'KN 2022'!AE805)</f>
        <v>9340.8413381914543</v>
      </c>
      <c r="AF85" s="3">
        <f>IF('KN 2022'!AF805=0,"",'KN 2022'!AF805)</f>
        <v>7969.4792323328302</v>
      </c>
      <c r="AH85" s="8">
        <f>IF('KN 2022'!AH805=0,"",'KN 2022'!AH805)</f>
        <v>33.75</v>
      </c>
      <c r="AI85" s="8">
        <f>IF('KN 2022'!AI805=0,"",'KN 2022'!AI805)</f>
        <v>34.9100991665576</v>
      </c>
      <c r="AJ85" s="8">
        <f>IF('KN 2022'!AJ805=0,"",'KN 2022'!AJ805)</f>
        <v>42.238</v>
      </c>
      <c r="AK85" s="9">
        <f>IF('KN 2022'!AK805=0,"",'KN 2022'!AK805)</f>
        <v>36.43</v>
      </c>
      <c r="AL85" s="9">
        <f>IF('KN 2022'!AL805=0,"",'KN 2022'!AL805)</f>
        <v>23.263000000000002</v>
      </c>
      <c r="AM85" s="9">
        <f>IF('KN 2022'!AM805=0,"",'KN 2022'!AM805)</f>
        <v>27.84</v>
      </c>
      <c r="AN85" s="8">
        <f>IF('KN 2022'!AN805=0,"",'KN 2022'!AN805)</f>
        <v>40.695760817298186</v>
      </c>
      <c r="AO85" s="9">
        <f>IF('KN 2022'!AO805=0,"",'KN 2022'!AO805)</f>
        <v>35.53</v>
      </c>
      <c r="AP85" s="8">
        <f>IF('KN 2022'!AP805=0,"",'KN 2022'!AP805)</f>
        <v>51.172867595712312</v>
      </c>
      <c r="AQ85" s="9">
        <f>IF('KN 2022'!AQ805=0,"",'KN 2022'!AQ805)</f>
        <v>40.945999999999998</v>
      </c>
      <c r="AR85" s="9">
        <f>IF('KN 2022'!AR805=0,"",'KN 2022'!AR805)</f>
        <v>32.840000000000003</v>
      </c>
      <c r="AS85" s="8">
        <f>IF('KN 2022'!AS805=0,"",'KN 2022'!AS805)</f>
        <v>48.5</v>
      </c>
      <c r="AT85" s="9">
        <f>IF('KN 2022'!AT805=0,"",'KN 2022'!AT805)</f>
        <v>44.339887202772701</v>
      </c>
      <c r="AU85" s="8">
        <f>IF('KN 2022'!AU805=0,"",'KN 2022'!AU805)</f>
        <v>30.19</v>
      </c>
      <c r="AV85" s="9">
        <f>IF('KN 2022'!AV805=0,"",'KN 2022'!AV805)</f>
        <v>37.331829627310064</v>
      </c>
      <c r="AX85" s="3">
        <f>IF('KN 2022'!AX805=0,"",'KN 2022'!AX805)</f>
        <v>23653</v>
      </c>
      <c r="AY85" s="3">
        <f>IF('KN 2022'!AY805=0,"",'KN 2022'!AY805)</f>
        <v>24254</v>
      </c>
      <c r="AZ85" s="3">
        <f>IF('KN 2022'!AZ805=0,"",'KN 2022'!AZ805)</f>
        <v>24632</v>
      </c>
      <c r="BA85" s="4">
        <f>IF('KN 2022'!BA805=0,"",'KN 2022'!BA805)</f>
        <v>24061</v>
      </c>
      <c r="BB85" s="4">
        <f>IF('KN 2022'!BB805=0,"",'KN 2022'!BB805)</f>
        <v>24600</v>
      </c>
      <c r="BC85" s="4">
        <f>IF('KN 2022'!BC805=0,"",'KN 2022'!BC805)</f>
        <v>22558</v>
      </c>
      <c r="BD85" s="4">
        <f>IF('KN 2022'!BD805=0,"",'KN 2022'!BD805)</f>
        <v>24500</v>
      </c>
      <c r="BE85" s="4">
        <f>IF('KN 2022'!BE805=0,"",'KN 2022'!BE805)</f>
        <v>23603</v>
      </c>
      <c r="BF85" s="3">
        <f>IF('KN 2022'!BF805=0,"",'KN 2022'!BF805)</f>
        <v>24262</v>
      </c>
      <c r="BG85" s="4">
        <f>IF('KN 2022'!BG805=0,"",'KN 2022'!BG805)</f>
        <v>24021</v>
      </c>
      <c r="BH85" s="4">
        <f>IF('KN 2022'!BH805=0,"",'KN 2022'!BH805)</f>
        <v>23250</v>
      </c>
      <c r="BI85" s="3">
        <f>IF('KN 2022'!BI805=0,"",'KN 2022'!BI805)</f>
        <v>21911</v>
      </c>
      <c r="BJ85" s="4">
        <f>IF('KN 2022'!BJ805=0,"",'KN 2022'!BJ805)</f>
        <v>23300</v>
      </c>
      <c r="BK85" s="4">
        <f>IF('KN 2022'!BK805=0,"",'KN 2022'!BK805)</f>
        <v>23500</v>
      </c>
      <c r="BL85" s="3">
        <f>IF('KN 2022'!BL805=0,"",'KN 2022'!BL805)</f>
        <v>23721.785714285714</v>
      </c>
    </row>
    <row r="86" spans="1:64" x14ac:dyDescent="0.25">
      <c r="A86" s="5">
        <v>810</v>
      </c>
      <c r="B86" s="3">
        <f>IF('KN 2022'!B815=0,"",'KN 2022'!B815)</f>
        <v>107</v>
      </c>
      <c r="C86" s="3">
        <f>IF('KN 2022'!C815=0,"",'KN 2022'!C815)</f>
        <v>98</v>
      </c>
      <c r="D86" s="3">
        <f>IF('KN 2022'!D815=0,"",'KN 2022'!D815)</f>
        <v>76</v>
      </c>
      <c r="E86" s="3">
        <f>IF('KN 2022'!E815=0,"",'KN 2022'!E815)</f>
        <v>75</v>
      </c>
      <c r="F86" s="3">
        <f>IF('KN 2022'!F815=0,"",'KN 2022'!F815)</f>
        <v>90</v>
      </c>
      <c r="G86" s="3">
        <f>IF('KN 2022'!G815=0,"",'KN 2022'!G815)</f>
        <v>45</v>
      </c>
      <c r="H86" s="3">
        <f>IF('KN 2022'!H815=0,"",'KN 2022'!H815)</f>
        <v>96</v>
      </c>
      <c r="I86" s="3">
        <f>IF('KN 2022'!I815=0,"",'KN 2022'!I815)</f>
        <v>99</v>
      </c>
      <c r="J86" s="3">
        <f>IF('KN 2022'!J815=0,"",'KN 2022'!J815)</f>
        <v>80</v>
      </c>
      <c r="K86" s="3">
        <f>IF('KN 2022'!K815=0,"",'KN 2022'!K815)</f>
        <v>86</v>
      </c>
      <c r="L86" s="3">
        <f>IF('KN 2022'!L815=0,"",'KN 2022'!L815)</f>
        <v>131</v>
      </c>
      <c r="M86" s="3">
        <f>IF('KN 2022'!M815=0,"",'KN 2022'!M815)</f>
        <v>132</v>
      </c>
      <c r="N86" s="3">
        <f>IF('KN 2022'!N815=0,"",'KN 2022'!N815)</f>
        <v>63</v>
      </c>
      <c r="O86" s="3">
        <f>IF('KN 2022'!O815=0,"",'KN 2022'!O815)</f>
        <v>100</v>
      </c>
      <c r="P86" s="3">
        <f>IF('KN 2022'!P815=0,"",'KN 2022'!P815)</f>
        <v>91.285714285714292</v>
      </c>
      <c r="R86" s="3">
        <f>IF('KN 2022'!R815=0,"",'KN 2022'!R815)</f>
        <v>8409.9555555555562</v>
      </c>
      <c r="S86" s="3">
        <f>IF('KN 2022'!S815=0,"",'KN 2022'!S815)</f>
        <v>8314.5750277258558</v>
      </c>
      <c r="T86" s="3">
        <f>IF('KN 2022'!T815=0,"",'KN 2022'!T815)</f>
        <v>6982.8704883808987</v>
      </c>
      <c r="U86" s="3">
        <f>IF('KN 2022'!U815=0,"",'KN 2022'!U815)</f>
        <v>7906.1336254107327</v>
      </c>
      <c r="V86" s="3">
        <f>IF('KN 2022'!V815=0,"",'KN 2022'!V815)</f>
        <v>12689.678889223229</v>
      </c>
      <c r="W86" s="3">
        <f>IF('KN 2022'!W815=0,"",'KN 2022'!W815)</f>
        <v>9723.2758620689656</v>
      </c>
      <c r="X86" s="3">
        <f>IF('KN 2022'!X815=0,"",'KN 2022'!X815)</f>
        <v>7224.3396878583981</v>
      </c>
      <c r="Y86" s="3">
        <f>IF('KN 2022'!Y815=0,"",'KN 2022'!Y815)</f>
        <v>7971.7421896988462</v>
      </c>
      <c r="Z86" s="3">
        <f>IF('KN 2022'!Z815=0,"",'KN 2022'!Z815)</f>
        <v>5689.4212436981834</v>
      </c>
      <c r="AA86" s="3">
        <f>IF('KN 2022'!AA815=0,"",'KN 2022'!AA815)</f>
        <v>7039.8085283055734</v>
      </c>
      <c r="AB86" s="3">
        <f>IF('KN 2022'!AB815=0,"",'KN 2022'!AB815)</f>
        <v>8495.736906211936</v>
      </c>
      <c r="AC86" s="3">
        <f>IF('KN 2022'!AC815=0,"",'KN 2022'!AC815)</f>
        <v>5409.0104916683813</v>
      </c>
      <c r="AD86" s="3">
        <f>IF('KN 2022'!AD815=0,"",'KN 2022'!AD815)</f>
        <v>6282.9887500808036</v>
      </c>
      <c r="AE86" s="3">
        <f>IF('KN 2022'!AE815=0,"",'KN 2022'!AE815)</f>
        <v>9340.8413381914543</v>
      </c>
      <c r="AF86" s="3">
        <f>IF('KN 2022'!AF815=0,"",'KN 2022'!AF815)</f>
        <v>7962.8841845770585</v>
      </c>
      <c r="AH86" s="8">
        <f>IF('KN 2022'!AH815=0,"",'KN 2022'!AH815)</f>
        <v>33.75</v>
      </c>
      <c r="AI86" s="8">
        <f>IF('KN 2022'!AI815=0,"",'KN 2022'!AI815)</f>
        <v>35.004555137149971</v>
      </c>
      <c r="AJ86" s="8">
        <f>IF('KN 2022'!AJ815=0,"",'KN 2022'!AJ815)</f>
        <v>42.329870000000007</v>
      </c>
      <c r="AK86" s="9">
        <f>IF('KN 2022'!AK815=0,"",'KN 2022'!AK815)</f>
        <v>36.520000000000003</v>
      </c>
      <c r="AL86" s="9">
        <f>IF('KN 2022'!AL815=0,"",'KN 2022'!AL815)</f>
        <v>23.263000000000002</v>
      </c>
      <c r="AM86" s="9">
        <f>IF('KN 2022'!AM815=0,"",'KN 2022'!AM815)</f>
        <v>27.84</v>
      </c>
      <c r="AN86" s="8">
        <f>IF('KN 2022'!AN815=0,"",'KN 2022'!AN815)</f>
        <v>40.695760817298186</v>
      </c>
      <c r="AO86" s="9">
        <f>IF('KN 2022'!AO815=0,"",'KN 2022'!AO815)</f>
        <v>35.53</v>
      </c>
      <c r="AP86" s="8">
        <f>IF('KN 2022'!AP815=0,"",'KN 2022'!AP815)</f>
        <v>51.172867595712312</v>
      </c>
      <c r="AQ86" s="9">
        <f>IF('KN 2022'!AQ815=0,"",'KN 2022'!AQ815)</f>
        <v>40.945999999999998</v>
      </c>
      <c r="AR86" s="9">
        <f>IF('KN 2022'!AR815=0,"",'KN 2022'!AR815)</f>
        <v>32.840000000000003</v>
      </c>
      <c r="AS86" s="8">
        <f>IF('KN 2022'!AS815=0,"",'KN 2022'!AS815)</f>
        <v>48.61</v>
      </c>
      <c r="AT86" s="9">
        <f>IF('KN 2022'!AT815=0,"",'KN 2022'!AT815)</f>
        <v>44.50111421835733</v>
      </c>
      <c r="AU86" s="8">
        <f>IF('KN 2022'!AU815=0,"",'KN 2022'!AU815)</f>
        <v>30.19</v>
      </c>
      <c r="AV86" s="9">
        <f>IF('KN 2022'!AV815=0,"",'KN 2022'!AV815)</f>
        <v>37.37094055489414</v>
      </c>
      <c r="AX86" s="3">
        <f>IF('KN 2022'!AX815=0,"",'KN 2022'!AX815)</f>
        <v>23653</v>
      </c>
      <c r="AY86" s="3">
        <f>IF('KN 2022'!AY815=0,"",'KN 2022'!AY815)</f>
        <v>24254</v>
      </c>
      <c r="AZ86" s="3">
        <f>IF('KN 2022'!AZ815=0,"",'KN 2022'!AZ815)</f>
        <v>24632</v>
      </c>
      <c r="BA86" s="4">
        <f>IF('KN 2022'!BA815=0,"",'KN 2022'!BA815)</f>
        <v>24061</v>
      </c>
      <c r="BB86" s="4">
        <f>IF('KN 2022'!BB815=0,"",'KN 2022'!BB815)</f>
        <v>24600</v>
      </c>
      <c r="BC86" s="4">
        <f>IF('KN 2022'!BC815=0,"",'KN 2022'!BC815)</f>
        <v>22558</v>
      </c>
      <c r="BD86" s="4">
        <f>IF('KN 2022'!BD815=0,"",'KN 2022'!BD815)</f>
        <v>24500</v>
      </c>
      <c r="BE86" s="4">
        <f>IF('KN 2022'!BE815=0,"",'KN 2022'!BE815)</f>
        <v>23603</v>
      </c>
      <c r="BF86" s="3">
        <f>IF('KN 2022'!BF815=0,"",'KN 2022'!BF815)</f>
        <v>24262</v>
      </c>
      <c r="BG86" s="4">
        <f>IF('KN 2022'!BG815=0,"",'KN 2022'!BG815)</f>
        <v>24021</v>
      </c>
      <c r="BH86" s="4">
        <f>IF('KN 2022'!BH815=0,"",'KN 2022'!BH815)</f>
        <v>23250</v>
      </c>
      <c r="BI86" s="3">
        <f>IF('KN 2022'!BI815=0,"",'KN 2022'!BI815)</f>
        <v>21911</v>
      </c>
      <c r="BJ86" s="4">
        <f>IF('KN 2022'!BJ815=0,"",'KN 2022'!BJ815)</f>
        <v>23300</v>
      </c>
      <c r="BK86" s="4">
        <f>IF('KN 2022'!BK815=0,"",'KN 2022'!BK815)</f>
        <v>23500</v>
      </c>
      <c r="BL86" s="3">
        <f>IF('KN 2022'!BL815=0,"",'KN 2022'!BL815)</f>
        <v>23721.785714285714</v>
      </c>
    </row>
    <row r="87" spans="1:64" x14ac:dyDescent="0.25">
      <c r="A87" s="5">
        <v>820</v>
      </c>
      <c r="B87" s="3">
        <f>IF('KN 2022'!B825=0,"",'KN 2022'!B825)</f>
        <v>107</v>
      </c>
      <c r="C87" s="3">
        <f>IF('KN 2022'!C825=0,"",'KN 2022'!C825)</f>
        <v>98</v>
      </c>
      <c r="D87" s="3">
        <f>IF('KN 2022'!D825=0,"",'KN 2022'!D825)</f>
        <v>76</v>
      </c>
      <c r="E87" s="3">
        <f>IF('KN 2022'!E825=0,"",'KN 2022'!E825)</f>
        <v>75</v>
      </c>
      <c r="F87" s="3">
        <f>IF('KN 2022'!F825=0,"",'KN 2022'!F825)</f>
        <v>90</v>
      </c>
      <c r="G87" s="3">
        <f>IF('KN 2022'!G825=0,"",'KN 2022'!G825)</f>
        <v>45</v>
      </c>
      <c r="H87" s="3">
        <f>IF('KN 2022'!H825=0,"",'KN 2022'!H825)</f>
        <v>96</v>
      </c>
      <c r="I87" s="3">
        <f>IF('KN 2022'!I825=0,"",'KN 2022'!I825)</f>
        <v>99</v>
      </c>
      <c r="J87" s="3">
        <f>IF('KN 2022'!J825=0,"",'KN 2022'!J825)</f>
        <v>80</v>
      </c>
      <c r="K87" s="3">
        <f>IF('KN 2022'!K825=0,"",'KN 2022'!K825)</f>
        <v>86</v>
      </c>
      <c r="L87" s="3">
        <f>IF('KN 2022'!L825=0,"",'KN 2022'!L825)</f>
        <v>131</v>
      </c>
      <c r="M87" s="3">
        <f>IF('KN 2022'!M825=0,"",'KN 2022'!M825)</f>
        <v>132</v>
      </c>
      <c r="N87" s="3">
        <f>IF('KN 2022'!N825=0,"",'KN 2022'!N825)</f>
        <v>63</v>
      </c>
      <c r="O87" s="3">
        <f>IF('KN 2022'!O825=0,"",'KN 2022'!O825)</f>
        <v>100</v>
      </c>
      <c r="P87" s="3">
        <f>IF('KN 2022'!P825=0,"",'KN 2022'!P825)</f>
        <v>91.285714285714292</v>
      </c>
      <c r="R87" s="3">
        <f>IF('KN 2022'!R825=0,"",'KN 2022'!R825)</f>
        <v>8409.9555555555562</v>
      </c>
      <c r="S87" s="3">
        <f>IF('KN 2022'!S825=0,"",'KN 2022'!S825)</f>
        <v>8292.2048345028925</v>
      </c>
      <c r="T87" s="3">
        <f>IF('KN 2022'!T825=0,"",'KN 2022'!T825)</f>
        <v>6967.8565467923017</v>
      </c>
      <c r="U87" s="3">
        <f>IF('KN 2022'!U825=0,"",'KN 2022'!U825)</f>
        <v>7886.6976236001092</v>
      </c>
      <c r="V87" s="3">
        <f>IF('KN 2022'!V825=0,"",'KN 2022'!V825)</f>
        <v>12689.678889223229</v>
      </c>
      <c r="W87" s="3">
        <f>IF('KN 2022'!W825=0,"",'KN 2022'!W825)</f>
        <v>9723.2758620689656</v>
      </c>
      <c r="X87" s="3">
        <f>IF('KN 2022'!X825=0,"",'KN 2022'!X825)</f>
        <v>7224.3396878583981</v>
      </c>
      <c r="Y87" s="3">
        <f>IF('KN 2022'!Y825=0,"",'KN 2022'!Y825)</f>
        <v>7971.7421896988462</v>
      </c>
      <c r="Z87" s="3">
        <f>IF('KN 2022'!Z825=0,"",'KN 2022'!Z825)</f>
        <v>5689.4212436981834</v>
      </c>
      <c r="AA87" s="3">
        <f>IF('KN 2022'!AA825=0,"",'KN 2022'!AA825)</f>
        <v>7039.8085283055734</v>
      </c>
      <c r="AB87" s="3">
        <f>IF('KN 2022'!AB825=0,"",'KN 2022'!AB825)</f>
        <v>8495.736906211936</v>
      </c>
      <c r="AC87" s="3">
        <f>IF('KN 2022'!AC825=0,"",'KN 2022'!AC825)</f>
        <v>5395.6905397085984</v>
      </c>
      <c r="AD87" s="3">
        <f>IF('KN 2022'!AD825=0,"",'KN 2022'!AD825)</f>
        <v>6260.4257762596781</v>
      </c>
      <c r="AE87" s="3">
        <f>IF('KN 2022'!AE825=0,"",'KN 2022'!AE825)</f>
        <v>9340.8413381914543</v>
      </c>
      <c r="AF87" s="3">
        <f>IF('KN 2022'!AF825=0,"",'KN 2022'!AF825)</f>
        <v>7956.2625372625525</v>
      </c>
      <c r="AH87" s="8">
        <f>IF('KN 2022'!AH825=0,"",'KN 2022'!AH825)</f>
        <v>33.75</v>
      </c>
      <c r="AI87" s="8">
        <f>IF('KN 2022'!AI825=0,"",'KN 2022'!AI825)</f>
        <v>35.098988243631339</v>
      </c>
      <c r="AJ87" s="8">
        <f>IF('KN 2022'!AJ825=0,"",'KN 2022'!AJ825)</f>
        <v>42.421080000000003</v>
      </c>
      <c r="AK87" s="9">
        <f>IF('KN 2022'!AK825=0,"",'KN 2022'!AK825)</f>
        <v>36.61</v>
      </c>
      <c r="AL87" s="9">
        <f>IF('KN 2022'!AL825=0,"",'KN 2022'!AL825)</f>
        <v>23.263000000000002</v>
      </c>
      <c r="AM87" s="9">
        <f>IF('KN 2022'!AM825=0,"",'KN 2022'!AM825)</f>
        <v>27.84</v>
      </c>
      <c r="AN87" s="8">
        <f>IF('KN 2022'!AN825=0,"",'KN 2022'!AN825)</f>
        <v>40.695760817298186</v>
      </c>
      <c r="AO87" s="9">
        <f>IF('KN 2022'!AO825=0,"",'KN 2022'!AO825)</f>
        <v>35.53</v>
      </c>
      <c r="AP87" s="8">
        <f>IF('KN 2022'!AP825=0,"",'KN 2022'!AP825)</f>
        <v>51.172867595712312</v>
      </c>
      <c r="AQ87" s="9">
        <f>IF('KN 2022'!AQ825=0,"",'KN 2022'!AQ825)</f>
        <v>40.945999999999998</v>
      </c>
      <c r="AR87" s="9">
        <f>IF('KN 2022'!AR825=0,"",'KN 2022'!AR825)</f>
        <v>32.840000000000003</v>
      </c>
      <c r="AS87" s="8">
        <f>IF('KN 2022'!AS825=0,"",'KN 2022'!AS825)</f>
        <v>48.73</v>
      </c>
      <c r="AT87" s="9">
        <f>IF('KN 2022'!AT825=0,"",'KN 2022'!AT825)</f>
        <v>44.661499072519696</v>
      </c>
      <c r="AU87" s="8">
        <f>IF('KN 2022'!AU825=0,"",'KN 2022'!AU825)</f>
        <v>30.19</v>
      </c>
      <c r="AV87" s="9">
        <f>IF('KN 2022'!AV825=0,"",'KN 2022'!AV825)</f>
        <v>37.410656837797255</v>
      </c>
      <c r="AX87" s="3">
        <f>IF('KN 2022'!AX825=0,"",'KN 2022'!AX825)</f>
        <v>23653</v>
      </c>
      <c r="AY87" s="3">
        <f>IF('KN 2022'!AY825=0,"",'KN 2022'!AY825)</f>
        <v>24254</v>
      </c>
      <c r="AZ87" s="3">
        <f>IF('KN 2022'!AZ825=0,"",'KN 2022'!AZ825)</f>
        <v>24632</v>
      </c>
      <c r="BA87" s="4">
        <f>IF('KN 2022'!BA825=0,"",'KN 2022'!BA825)</f>
        <v>24061</v>
      </c>
      <c r="BB87" s="4">
        <f>IF('KN 2022'!BB825=0,"",'KN 2022'!BB825)</f>
        <v>24600</v>
      </c>
      <c r="BC87" s="4">
        <f>IF('KN 2022'!BC825=0,"",'KN 2022'!BC825)</f>
        <v>22558</v>
      </c>
      <c r="BD87" s="4">
        <f>IF('KN 2022'!BD825=0,"",'KN 2022'!BD825)</f>
        <v>24500</v>
      </c>
      <c r="BE87" s="4">
        <f>IF('KN 2022'!BE825=0,"",'KN 2022'!BE825)</f>
        <v>23603</v>
      </c>
      <c r="BF87" s="3">
        <f>IF('KN 2022'!BF825=0,"",'KN 2022'!BF825)</f>
        <v>24262</v>
      </c>
      <c r="BG87" s="4">
        <f>IF('KN 2022'!BG825=0,"",'KN 2022'!BG825)</f>
        <v>24021</v>
      </c>
      <c r="BH87" s="4">
        <f>IF('KN 2022'!BH825=0,"",'KN 2022'!BH825)</f>
        <v>23250</v>
      </c>
      <c r="BI87" s="3">
        <f>IF('KN 2022'!BI825=0,"",'KN 2022'!BI825)</f>
        <v>21911</v>
      </c>
      <c r="BJ87" s="4">
        <f>IF('KN 2022'!BJ825=0,"",'KN 2022'!BJ825)</f>
        <v>23300</v>
      </c>
      <c r="BK87" s="4">
        <f>IF('KN 2022'!BK825=0,"",'KN 2022'!BK825)</f>
        <v>23500</v>
      </c>
      <c r="BL87" s="3">
        <f>IF('KN 2022'!BL825=0,"",'KN 2022'!BL825)</f>
        <v>23721.785714285714</v>
      </c>
    </row>
    <row r="88" spans="1:64" x14ac:dyDescent="0.25">
      <c r="A88" s="5">
        <v>830</v>
      </c>
      <c r="B88" s="3">
        <f>IF('KN 2022'!B835=0,"",'KN 2022'!B835)</f>
        <v>107</v>
      </c>
      <c r="C88" s="3">
        <f>IF('KN 2022'!C835=0,"",'KN 2022'!C835)</f>
        <v>98</v>
      </c>
      <c r="D88" s="3">
        <f>IF('KN 2022'!D835=0,"",'KN 2022'!D835)</f>
        <v>76</v>
      </c>
      <c r="E88" s="3">
        <f>IF('KN 2022'!E835=0,"",'KN 2022'!E835)</f>
        <v>75</v>
      </c>
      <c r="F88" s="3">
        <f>IF('KN 2022'!F835=0,"",'KN 2022'!F835)</f>
        <v>90</v>
      </c>
      <c r="G88" s="3">
        <f>IF('KN 2022'!G835=0,"",'KN 2022'!G835)</f>
        <v>45</v>
      </c>
      <c r="H88" s="3">
        <f>IF('KN 2022'!H835=0,"",'KN 2022'!H835)</f>
        <v>96</v>
      </c>
      <c r="I88" s="3">
        <f>IF('KN 2022'!I835=0,"",'KN 2022'!I835)</f>
        <v>99</v>
      </c>
      <c r="J88" s="3">
        <f>IF('KN 2022'!J835=0,"",'KN 2022'!J835)</f>
        <v>80</v>
      </c>
      <c r="K88" s="3">
        <f>IF('KN 2022'!K835=0,"",'KN 2022'!K835)</f>
        <v>86</v>
      </c>
      <c r="L88" s="3">
        <f>IF('KN 2022'!L835=0,"",'KN 2022'!L835)</f>
        <v>131</v>
      </c>
      <c r="M88" s="3">
        <f>IF('KN 2022'!M835=0,"",'KN 2022'!M835)</f>
        <v>132</v>
      </c>
      <c r="N88" s="3">
        <f>IF('KN 2022'!N835=0,"",'KN 2022'!N835)</f>
        <v>63</v>
      </c>
      <c r="O88" s="3">
        <f>IF('KN 2022'!O835=0,"",'KN 2022'!O835)</f>
        <v>100</v>
      </c>
      <c r="P88" s="3">
        <f>IF('KN 2022'!P835=0,"",'KN 2022'!P835)</f>
        <v>91.285714285714292</v>
      </c>
      <c r="R88" s="3">
        <f>IF('KN 2022'!R835=0,"",'KN 2022'!R835)</f>
        <v>8409.9555555555562</v>
      </c>
      <c r="S88" s="3">
        <f>IF('KN 2022'!S835=0,"",'KN 2022'!S835)</f>
        <v>8269.9599338696826</v>
      </c>
      <c r="T88" s="3">
        <f>IF('KN 2022'!T835=0,"",'KN 2022'!T835)</f>
        <v>6953.01497496097</v>
      </c>
      <c r="U88" s="3">
        <f>IF('KN 2022'!U835=0,"",'KN 2022'!U835)</f>
        <v>7867.3569482288822</v>
      </c>
      <c r="V88" s="3">
        <f>IF('KN 2022'!V835=0,"",'KN 2022'!V835)</f>
        <v>12689.678889223229</v>
      </c>
      <c r="W88" s="3">
        <f>IF('KN 2022'!W835=0,"",'KN 2022'!W835)</f>
        <v>9723.2758620689656</v>
      </c>
      <c r="X88" s="3">
        <f>IF('KN 2022'!X835=0,"",'KN 2022'!X835)</f>
        <v>7224.3396878583981</v>
      </c>
      <c r="Y88" s="3">
        <f>IF('KN 2022'!Y835=0,"",'KN 2022'!Y835)</f>
        <v>7971.7421896988462</v>
      </c>
      <c r="Z88" s="3">
        <f>IF('KN 2022'!Z835=0,"",'KN 2022'!Z835)</f>
        <v>5689.4212436981834</v>
      </c>
      <c r="AA88" s="3">
        <f>IF('KN 2022'!AA835=0,"",'KN 2022'!AA835)</f>
        <v>7039.8085283055734</v>
      </c>
      <c r="AB88" s="3">
        <f>IF('KN 2022'!AB835=0,"",'KN 2022'!AB835)</f>
        <v>8495.736906211936</v>
      </c>
      <c r="AC88" s="3">
        <f>IF('KN 2022'!AC835=0,"",'KN 2022'!AC835)</f>
        <v>5383.5380835380829</v>
      </c>
      <c r="AD88" s="3">
        <f>IF('KN 2022'!AD835=0,"",'KN 2022'!AD835)</f>
        <v>6238.1386425945266</v>
      </c>
      <c r="AE88" s="3">
        <f>IF('KN 2022'!AE835=0,"",'KN 2022'!AE835)</f>
        <v>9340.8413381914543</v>
      </c>
      <c r="AF88" s="3">
        <f>IF('KN 2022'!AF835=0,"",'KN 2022'!AF835)</f>
        <v>7949.7720560003054</v>
      </c>
      <c r="AH88" s="8">
        <f>IF('KN 2022'!AH835=0,"",'KN 2022'!AH835)</f>
        <v>33.75</v>
      </c>
      <c r="AI88" s="8">
        <f>IF('KN 2022'!AI835=0,"",'KN 2022'!AI835)</f>
        <v>35.193399040303781</v>
      </c>
      <c r="AJ88" s="8">
        <f>IF('KN 2022'!AJ835=0,"",'KN 2022'!AJ835)</f>
        <v>42.511629999999997</v>
      </c>
      <c r="AK88" s="9">
        <f>IF('KN 2022'!AK835=0,"",'KN 2022'!AK835)</f>
        <v>36.700000000000003</v>
      </c>
      <c r="AL88" s="9">
        <f>IF('KN 2022'!AL835=0,"",'KN 2022'!AL835)</f>
        <v>23.263000000000002</v>
      </c>
      <c r="AM88" s="9">
        <f>IF('KN 2022'!AM835=0,"",'KN 2022'!AM835)</f>
        <v>27.84</v>
      </c>
      <c r="AN88" s="8">
        <f>IF('KN 2022'!AN835=0,"",'KN 2022'!AN835)</f>
        <v>40.695760817298186</v>
      </c>
      <c r="AO88" s="9">
        <f>IF('KN 2022'!AO835=0,"",'KN 2022'!AO835)</f>
        <v>35.53</v>
      </c>
      <c r="AP88" s="8">
        <f>IF('KN 2022'!AP835=0,"",'KN 2022'!AP835)</f>
        <v>51.172867595712312</v>
      </c>
      <c r="AQ88" s="9">
        <f>IF('KN 2022'!AQ835=0,"",'KN 2022'!AQ835)</f>
        <v>40.945999999999998</v>
      </c>
      <c r="AR88" s="9">
        <f>IF('KN 2022'!AR835=0,"",'KN 2022'!AR835)</f>
        <v>32.840000000000003</v>
      </c>
      <c r="AS88" s="8">
        <f>IF('KN 2022'!AS835=0,"",'KN 2022'!AS835)</f>
        <v>48.84</v>
      </c>
      <c r="AT88" s="9">
        <f>IF('KN 2022'!AT835=0,"",'KN 2022'!AT835)</f>
        <v>44.821062182053488</v>
      </c>
      <c r="AU88" s="8">
        <f>IF('KN 2022'!AU835=0,"",'KN 2022'!AU835)</f>
        <v>30.19</v>
      </c>
      <c r="AV88" s="9">
        <f>IF('KN 2022'!AV835=0,"",'KN 2022'!AV835)</f>
        <v>37.449551402526268</v>
      </c>
      <c r="AX88" s="3">
        <f>IF('KN 2022'!AX835=0,"",'KN 2022'!AX835)</f>
        <v>23653</v>
      </c>
      <c r="AY88" s="3">
        <f>IF('KN 2022'!AY835=0,"",'KN 2022'!AY835)</f>
        <v>24254</v>
      </c>
      <c r="AZ88" s="3">
        <f>IF('KN 2022'!AZ835=0,"",'KN 2022'!AZ835)</f>
        <v>24632</v>
      </c>
      <c r="BA88" s="4">
        <f>IF('KN 2022'!BA835=0,"",'KN 2022'!BA835)</f>
        <v>24061</v>
      </c>
      <c r="BB88" s="4">
        <f>IF('KN 2022'!BB835=0,"",'KN 2022'!BB835)</f>
        <v>24600</v>
      </c>
      <c r="BC88" s="4">
        <f>IF('KN 2022'!BC835=0,"",'KN 2022'!BC835)</f>
        <v>22558</v>
      </c>
      <c r="BD88" s="4">
        <f>IF('KN 2022'!BD835=0,"",'KN 2022'!BD835)</f>
        <v>24500</v>
      </c>
      <c r="BE88" s="4">
        <f>IF('KN 2022'!BE835=0,"",'KN 2022'!BE835)</f>
        <v>23603</v>
      </c>
      <c r="BF88" s="3">
        <f>IF('KN 2022'!BF835=0,"",'KN 2022'!BF835)</f>
        <v>24262</v>
      </c>
      <c r="BG88" s="4">
        <f>IF('KN 2022'!BG835=0,"",'KN 2022'!BG835)</f>
        <v>24021</v>
      </c>
      <c r="BH88" s="4">
        <f>IF('KN 2022'!BH835=0,"",'KN 2022'!BH835)</f>
        <v>23250</v>
      </c>
      <c r="BI88" s="3">
        <f>IF('KN 2022'!BI835=0,"",'KN 2022'!BI835)</f>
        <v>21911</v>
      </c>
      <c r="BJ88" s="4">
        <f>IF('KN 2022'!BJ835=0,"",'KN 2022'!BJ835)</f>
        <v>23300</v>
      </c>
      <c r="BK88" s="4">
        <f>IF('KN 2022'!BK835=0,"",'KN 2022'!BK835)</f>
        <v>23500</v>
      </c>
      <c r="BL88" s="3">
        <f>IF('KN 2022'!BL835=0,"",'KN 2022'!BL835)</f>
        <v>23721.785714285714</v>
      </c>
    </row>
    <row r="89" spans="1:64" x14ac:dyDescent="0.25">
      <c r="A89" s="5">
        <v>840</v>
      </c>
      <c r="B89" s="3">
        <f>IF('KN 2022'!B845=0,"",'KN 2022'!B845)</f>
        <v>107</v>
      </c>
      <c r="C89" s="3">
        <f>IF('KN 2022'!C845=0,"",'KN 2022'!C845)</f>
        <v>98</v>
      </c>
      <c r="D89" s="3">
        <f>IF('KN 2022'!D845=0,"",'KN 2022'!D845)</f>
        <v>76</v>
      </c>
      <c r="E89" s="3">
        <f>IF('KN 2022'!E845=0,"",'KN 2022'!E845)</f>
        <v>75</v>
      </c>
      <c r="F89" s="3">
        <f>IF('KN 2022'!F845=0,"",'KN 2022'!F845)</f>
        <v>90</v>
      </c>
      <c r="G89" s="3">
        <f>IF('KN 2022'!G845=0,"",'KN 2022'!G845)</f>
        <v>45</v>
      </c>
      <c r="H89" s="3">
        <f>IF('KN 2022'!H845=0,"",'KN 2022'!H845)</f>
        <v>96</v>
      </c>
      <c r="I89" s="3">
        <f>IF('KN 2022'!I845=0,"",'KN 2022'!I845)</f>
        <v>99</v>
      </c>
      <c r="J89" s="3">
        <f>IF('KN 2022'!J845=0,"",'KN 2022'!J845)</f>
        <v>80</v>
      </c>
      <c r="K89" s="3">
        <f>IF('KN 2022'!K845=0,"",'KN 2022'!K845)</f>
        <v>86</v>
      </c>
      <c r="L89" s="3">
        <f>IF('KN 2022'!L845=0,"",'KN 2022'!L845)</f>
        <v>131</v>
      </c>
      <c r="M89" s="3">
        <f>IF('KN 2022'!M845=0,"",'KN 2022'!M845)</f>
        <v>132</v>
      </c>
      <c r="N89" s="3">
        <f>IF('KN 2022'!N845=0,"",'KN 2022'!N845)</f>
        <v>63</v>
      </c>
      <c r="O89" s="3">
        <f>IF('KN 2022'!O845=0,"",'KN 2022'!O845)</f>
        <v>100</v>
      </c>
      <c r="P89" s="3">
        <f>IF('KN 2022'!P845=0,"",'KN 2022'!P845)</f>
        <v>91.285714285714292</v>
      </c>
      <c r="R89" s="3">
        <f>IF('KN 2022'!R845=0,"",'KN 2022'!R845)</f>
        <v>8409.9555555555562</v>
      </c>
      <c r="S89" s="3">
        <f>IF('KN 2022'!S845=0,"",'KN 2022'!S845)</f>
        <v>8247.8391530893805</v>
      </c>
      <c r="T89" s="3">
        <f>IF('KN 2022'!T845=0,"",'KN 2022'!T845)</f>
        <v>6938.3439839705252</v>
      </c>
      <c r="U89" s="3">
        <f>IF('KN 2022'!U845=0,"",'KN 2022'!U845)</f>
        <v>7848.110899701006</v>
      </c>
      <c r="V89" s="3">
        <f>IF('KN 2022'!V845=0,"",'KN 2022'!V845)</f>
        <v>12689.678889223229</v>
      </c>
      <c r="W89" s="3">
        <f>IF('KN 2022'!W845=0,"",'KN 2022'!W845)</f>
        <v>9723.2758620689656</v>
      </c>
      <c r="X89" s="3">
        <f>IF('KN 2022'!X845=0,"",'KN 2022'!X845)</f>
        <v>7224.3396878583981</v>
      </c>
      <c r="Y89" s="3">
        <f>IF('KN 2022'!Y845=0,"",'KN 2022'!Y845)</f>
        <v>7971.7421896988462</v>
      </c>
      <c r="Z89" s="3">
        <f>IF('KN 2022'!Z845=0,"",'KN 2022'!Z845)</f>
        <v>5689.4212436981834</v>
      </c>
      <c r="AA89" s="3">
        <f>IF('KN 2022'!AA845=0,"",'KN 2022'!AA845)</f>
        <v>7039.8085283055734</v>
      </c>
      <c r="AB89" s="3">
        <f>IF('KN 2022'!AB845=0,"",'KN 2022'!AB845)</f>
        <v>8495.736906211936</v>
      </c>
      <c r="AC89" s="3">
        <f>IF('KN 2022'!AC845=0,"",'KN 2022'!AC845)</f>
        <v>5370.3431372549021</v>
      </c>
      <c r="AD89" s="3">
        <f>IF('KN 2022'!AD845=0,"",'KN 2022'!AD845)</f>
        <v>6216.1204718208519</v>
      </c>
      <c r="AE89" s="3">
        <f>IF('KN 2022'!AE845=0,"",'KN 2022'!AE845)</f>
        <v>9340.8413381914543</v>
      </c>
      <c r="AF89" s="3">
        <f>IF('KN 2022'!AF845=0,"",'KN 2022'!AF845)</f>
        <v>7943.2541319034863</v>
      </c>
      <c r="AH89" s="8">
        <f>IF('KN 2022'!AH845=0,"",'KN 2022'!AH845)</f>
        <v>33.75</v>
      </c>
      <c r="AI89" s="8">
        <f>IF('KN 2022'!AI845=0,"",'KN 2022'!AI845)</f>
        <v>35.287788061553385</v>
      </c>
      <c r="AJ89" s="8">
        <f>IF('KN 2022'!AJ845=0,"",'KN 2022'!AJ845)</f>
        <v>42.601520000000001</v>
      </c>
      <c r="AK89" s="9">
        <f>IF('KN 2022'!AK845=0,"",'KN 2022'!AK845)</f>
        <v>36.79</v>
      </c>
      <c r="AL89" s="9">
        <f>IF('KN 2022'!AL845=0,"",'KN 2022'!AL845)</f>
        <v>23.263000000000002</v>
      </c>
      <c r="AM89" s="9">
        <f>IF('KN 2022'!AM845=0,"",'KN 2022'!AM845)</f>
        <v>27.84</v>
      </c>
      <c r="AN89" s="8">
        <f>IF('KN 2022'!AN845=0,"",'KN 2022'!AN845)</f>
        <v>40.695760817298186</v>
      </c>
      <c r="AO89" s="9">
        <f>IF('KN 2022'!AO845=0,"",'KN 2022'!AO845)</f>
        <v>35.53</v>
      </c>
      <c r="AP89" s="8">
        <f>IF('KN 2022'!AP845=0,"",'KN 2022'!AP845)</f>
        <v>51.172867595712312</v>
      </c>
      <c r="AQ89" s="9">
        <f>IF('KN 2022'!AQ845=0,"",'KN 2022'!AQ845)</f>
        <v>40.945999999999998</v>
      </c>
      <c r="AR89" s="9">
        <f>IF('KN 2022'!AR845=0,"",'KN 2022'!AR845)</f>
        <v>32.840000000000003</v>
      </c>
      <c r="AS89" s="8">
        <f>IF('KN 2022'!AS845=0,"",'KN 2022'!AS845)</f>
        <v>48.96</v>
      </c>
      <c r="AT89" s="9">
        <f>IF('KN 2022'!AT845=0,"",'KN 2022'!AT845)</f>
        <v>44.979823230179193</v>
      </c>
      <c r="AU89" s="8">
        <f>IF('KN 2022'!AU845=0,"",'KN 2022'!AU845)</f>
        <v>30.19</v>
      </c>
      <c r="AV89" s="9">
        <f>IF('KN 2022'!AV845=0,"",'KN 2022'!AV845)</f>
        <v>37.489054264624507</v>
      </c>
      <c r="AX89" s="3">
        <f>IF('KN 2022'!AX845=0,"",'KN 2022'!AX845)</f>
        <v>23653</v>
      </c>
      <c r="AY89" s="3">
        <f>IF('KN 2022'!AY845=0,"",'KN 2022'!AY845)</f>
        <v>24254</v>
      </c>
      <c r="AZ89" s="3">
        <f>IF('KN 2022'!AZ845=0,"",'KN 2022'!AZ845)</f>
        <v>24632</v>
      </c>
      <c r="BA89" s="4">
        <f>IF('KN 2022'!BA845=0,"",'KN 2022'!BA845)</f>
        <v>24061</v>
      </c>
      <c r="BB89" s="4">
        <f>IF('KN 2022'!BB845=0,"",'KN 2022'!BB845)</f>
        <v>24600</v>
      </c>
      <c r="BC89" s="4">
        <f>IF('KN 2022'!BC845=0,"",'KN 2022'!BC845)</f>
        <v>22558</v>
      </c>
      <c r="BD89" s="4">
        <f>IF('KN 2022'!BD845=0,"",'KN 2022'!BD845)</f>
        <v>24500</v>
      </c>
      <c r="BE89" s="4">
        <f>IF('KN 2022'!BE845=0,"",'KN 2022'!BE845)</f>
        <v>23603</v>
      </c>
      <c r="BF89" s="3">
        <f>IF('KN 2022'!BF845=0,"",'KN 2022'!BF845)</f>
        <v>24262</v>
      </c>
      <c r="BG89" s="4">
        <f>IF('KN 2022'!BG845=0,"",'KN 2022'!BG845)</f>
        <v>24021</v>
      </c>
      <c r="BH89" s="4">
        <f>IF('KN 2022'!BH845=0,"",'KN 2022'!BH845)</f>
        <v>23250</v>
      </c>
      <c r="BI89" s="3">
        <f>IF('KN 2022'!BI845=0,"",'KN 2022'!BI845)</f>
        <v>21911</v>
      </c>
      <c r="BJ89" s="4">
        <f>IF('KN 2022'!BJ845=0,"",'KN 2022'!BJ845)</f>
        <v>23300</v>
      </c>
      <c r="BK89" s="4">
        <f>IF('KN 2022'!BK845=0,"",'KN 2022'!BK845)</f>
        <v>23500</v>
      </c>
      <c r="BL89" s="3">
        <f>IF('KN 2022'!BL845=0,"",'KN 2022'!BL845)</f>
        <v>23721.785714285714</v>
      </c>
    </row>
    <row r="90" spans="1:64" x14ac:dyDescent="0.25">
      <c r="A90" s="5">
        <v>850</v>
      </c>
      <c r="B90" s="3">
        <f>IF('KN 2022'!B855=0,"",'KN 2022'!B855)</f>
        <v>107</v>
      </c>
      <c r="C90" s="3">
        <f>IF('KN 2022'!C855=0,"",'KN 2022'!C855)</f>
        <v>98</v>
      </c>
      <c r="D90" s="3">
        <f>IF('KN 2022'!D855=0,"",'KN 2022'!D855)</f>
        <v>76</v>
      </c>
      <c r="E90" s="3">
        <f>IF('KN 2022'!E855=0,"",'KN 2022'!E855)</f>
        <v>75</v>
      </c>
      <c r="F90" s="3">
        <f>IF('KN 2022'!F855=0,"",'KN 2022'!F855)</f>
        <v>90</v>
      </c>
      <c r="G90" s="3">
        <f>IF('KN 2022'!G855=0,"",'KN 2022'!G855)</f>
        <v>45</v>
      </c>
      <c r="H90" s="3">
        <f>IF('KN 2022'!H855=0,"",'KN 2022'!H855)</f>
        <v>96</v>
      </c>
      <c r="I90" s="3">
        <f>IF('KN 2022'!I855=0,"",'KN 2022'!I855)</f>
        <v>99</v>
      </c>
      <c r="J90" s="3">
        <f>IF('KN 2022'!J855=0,"",'KN 2022'!J855)</f>
        <v>80</v>
      </c>
      <c r="K90" s="3">
        <f>IF('KN 2022'!K855=0,"",'KN 2022'!K855)</f>
        <v>86</v>
      </c>
      <c r="L90" s="3">
        <f>IF('KN 2022'!L855=0,"",'KN 2022'!L855)</f>
        <v>131</v>
      </c>
      <c r="M90" s="3">
        <f>IF('KN 2022'!M855=0,"",'KN 2022'!M855)</f>
        <v>132</v>
      </c>
      <c r="N90" s="3">
        <f>IF('KN 2022'!N855=0,"",'KN 2022'!N855)</f>
        <v>63</v>
      </c>
      <c r="O90" s="3">
        <f>IF('KN 2022'!O855=0,"",'KN 2022'!O855)</f>
        <v>100</v>
      </c>
      <c r="P90" s="3">
        <f>IF('KN 2022'!P855=0,"",'KN 2022'!P855)</f>
        <v>91.285714285714292</v>
      </c>
      <c r="R90" s="3">
        <f>IF('KN 2022'!R855=0,"",'KN 2022'!R855)</f>
        <v>8409.9555555555562</v>
      </c>
      <c r="S90" s="3">
        <f>IF('KN 2022'!S855=0,"",'KN 2022'!S855)</f>
        <v>8225.841338150125</v>
      </c>
      <c r="T90" s="3">
        <f>IF('KN 2022'!T855=0,"",'KN 2022'!T855)</f>
        <v>6923.8418158500372</v>
      </c>
      <c r="U90" s="3">
        <f>IF('KN 2022'!U855=0,"",'KN 2022'!U855)</f>
        <v>7828.9587852494569</v>
      </c>
      <c r="V90" s="3">
        <f>IF('KN 2022'!V855=0,"",'KN 2022'!V855)</f>
        <v>12689.678889223229</v>
      </c>
      <c r="W90" s="3">
        <f>IF('KN 2022'!W855=0,"",'KN 2022'!W855)</f>
        <v>9723.2758620689656</v>
      </c>
      <c r="X90" s="3">
        <f>IF('KN 2022'!X855=0,"",'KN 2022'!X855)</f>
        <v>7224.3396878583981</v>
      </c>
      <c r="Y90" s="3">
        <f>IF('KN 2022'!Y855=0,"",'KN 2022'!Y855)</f>
        <v>7971.7421896988462</v>
      </c>
      <c r="Z90" s="3">
        <f>IF('KN 2022'!Z855=0,"",'KN 2022'!Z855)</f>
        <v>5689.4212436981834</v>
      </c>
      <c r="AA90" s="3">
        <f>IF('KN 2022'!AA855=0,"",'KN 2022'!AA855)</f>
        <v>7039.8085283055734</v>
      </c>
      <c r="AB90" s="3">
        <f>IF('KN 2022'!AB855=0,"",'KN 2022'!AB855)</f>
        <v>8495.736906211936</v>
      </c>
      <c r="AC90" s="3">
        <f>IF('KN 2022'!AC855=0,"",'KN 2022'!AC855)</f>
        <v>5358.3044630120239</v>
      </c>
      <c r="AD90" s="3">
        <f>IF('KN 2022'!AD855=0,"",'KN 2022'!AD855)</f>
        <v>6194.3646469009673</v>
      </c>
      <c r="AE90" s="3">
        <f>IF('KN 2022'!AE855=0,"",'KN 2022'!AE855)</f>
        <v>9340.8413381914543</v>
      </c>
      <c r="AF90" s="3">
        <f>IF('KN 2022'!AF855=0,"",'KN 2022'!AF855)</f>
        <v>7936.8650892839114</v>
      </c>
      <c r="AH90" s="8">
        <f>IF('KN 2022'!AH855=0,"",'KN 2022'!AH855)</f>
        <v>33.75</v>
      </c>
      <c r="AI90" s="8">
        <f>IF('KN 2022'!AI855=0,"",'KN 2022'!AI855)</f>
        <v>35.382155822793024</v>
      </c>
      <c r="AJ90" s="8">
        <f>IF('KN 2022'!AJ855=0,"",'KN 2022'!AJ855)</f>
        <v>42.690750000000001</v>
      </c>
      <c r="AK90" s="9">
        <f>IF('KN 2022'!AK855=0,"",'KN 2022'!AK855)</f>
        <v>36.880000000000003</v>
      </c>
      <c r="AL90" s="9">
        <f>IF('KN 2022'!AL855=0,"",'KN 2022'!AL855)</f>
        <v>23.263000000000002</v>
      </c>
      <c r="AM90" s="9">
        <f>IF('KN 2022'!AM855=0,"",'KN 2022'!AM855)</f>
        <v>27.84</v>
      </c>
      <c r="AN90" s="8">
        <f>IF('KN 2022'!AN855=0,"",'KN 2022'!AN855)</f>
        <v>40.695760817298186</v>
      </c>
      <c r="AO90" s="9">
        <f>IF('KN 2022'!AO855=0,"",'KN 2022'!AO855)</f>
        <v>35.53</v>
      </c>
      <c r="AP90" s="8">
        <f>IF('KN 2022'!AP855=0,"",'KN 2022'!AP855)</f>
        <v>51.172867595712312</v>
      </c>
      <c r="AQ90" s="9">
        <f>IF('KN 2022'!AQ855=0,"",'KN 2022'!AQ855)</f>
        <v>40.945999999999998</v>
      </c>
      <c r="AR90" s="9">
        <f>IF('KN 2022'!AR855=0,"",'KN 2022'!AR855)</f>
        <v>32.840000000000003</v>
      </c>
      <c r="AS90" s="8">
        <f>IF('KN 2022'!AS855=0,"",'KN 2022'!AS855)</f>
        <v>49.07</v>
      </c>
      <c r="AT90" s="9">
        <f>IF('KN 2022'!AT855=0,"",'KN 2022'!AT855)</f>
        <v>45.137801201271472</v>
      </c>
      <c r="AU90" s="8">
        <f>IF('KN 2022'!AU855=0,"",'KN 2022'!AU855)</f>
        <v>30.19</v>
      </c>
      <c r="AV90" s="9">
        <f>IF('KN 2022'!AV855=0,"",'KN 2022'!AV855)</f>
        <v>37.527738245505361</v>
      </c>
      <c r="AX90" s="3">
        <f>IF('KN 2022'!AX855=0,"",'KN 2022'!AX855)</f>
        <v>23653</v>
      </c>
      <c r="AY90" s="3">
        <f>IF('KN 2022'!AY855=0,"",'KN 2022'!AY855)</f>
        <v>24254</v>
      </c>
      <c r="AZ90" s="3">
        <f>IF('KN 2022'!AZ855=0,"",'KN 2022'!AZ855)</f>
        <v>24632</v>
      </c>
      <c r="BA90" s="4">
        <f>IF('KN 2022'!BA855=0,"",'KN 2022'!BA855)</f>
        <v>24061</v>
      </c>
      <c r="BB90" s="4">
        <f>IF('KN 2022'!BB855=0,"",'KN 2022'!BB855)</f>
        <v>24600</v>
      </c>
      <c r="BC90" s="4">
        <f>IF('KN 2022'!BC855=0,"",'KN 2022'!BC855)</f>
        <v>22558</v>
      </c>
      <c r="BD90" s="4">
        <f>IF('KN 2022'!BD855=0,"",'KN 2022'!BD855)</f>
        <v>24500</v>
      </c>
      <c r="BE90" s="4">
        <f>IF('KN 2022'!BE855=0,"",'KN 2022'!BE855)</f>
        <v>23603</v>
      </c>
      <c r="BF90" s="3">
        <f>IF('KN 2022'!BF855=0,"",'KN 2022'!BF855)</f>
        <v>24262</v>
      </c>
      <c r="BG90" s="4">
        <f>IF('KN 2022'!BG855=0,"",'KN 2022'!BG855)</f>
        <v>24021</v>
      </c>
      <c r="BH90" s="4">
        <f>IF('KN 2022'!BH855=0,"",'KN 2022'!BH855)</f>
        <v>23250</v>
      </c>
      <c r="BI90" s="3">
        <f>IF('KN 2022'!BI855=0,"",'KN 2022'!BI855)</f>
        <v>21911</v>
      </c>
      <c r="BJ90" s="4">
        <f>IF('KN 2022'!BJ855=0,"",'KN 2022'!BJ855)</f>
        <v>23300</v>
      </c>
      <c r="BK90" s="4">
        <f>IF('KN 2022'!BK855=0,"",'KN 2022'!BK855)</f>
        <v>23500</v>
      </c>
      <c r="BL90" s="3">
        <f>IF('KN 2022'!BL855=0,"",'KN 2022'!BL855)</f>
        <v>23721.785714285714</v>
      </c>
    </row>
    <row r="91" spans="1:64" x14ac:dyDescent="0.25">
      <c r="A91" s="5">
        <v>860</v>
      </c>
      <c r="B91" s="3">
        <f>IF('KN 2022'!B865=0,"",'KN 2022'!B865)</f>
        <v>107</v>
      </c>
      <c r="C91" s="3">
        <f>IF('KN 2022'!C865=0,"",'KN 2022'!C865)</f>
        <v>98</v>
      </c>
      <c r="D91" s="3">
        <f>IF('KN 2022'!D865=0,"",'KN 2022'!D865)</f>
        <v>76</v>
      </c>
      <c r="E91" s="3">
        <f>IF('KN 2022'!E865=0,"",'KN 2022'!E865)</f>
        <v>75</v>
      </c>
      <c r="F91" s="3">
        <f>IF('KN 2022'!F865=0,"",'KN 2022'!F865)</f>
        <v>90</v>
      </c>
      <c r="G91" s="3">
        <f>IF('KN 2022'!G865=0,"",'KN 2022'!G865)</f>
        <v>45</v>
      </c>
      <c r="H91" s="3">
        <f>IF('KN 2022'!H865=0,"",'KN 2022'!H865)</f>
        <v>96</v>
      </c>
      <c r="I91" s="3">
        <f>IF('KN 2022'!I865=0,"",'KN 2022'!I865)</f>
        <v>99</v>
      </c>
      <c r="J91" s="3">
        <f>IF('KN 2022'!J865=0,"",'KN 2022'!J865)</f>
        <v>80</v>
      </c>
      <c r="K91" s="3">
        <f>IF('KN 2022'!K865=0,"",'KN 2022'!K865)</f>
        <v>86</v>
      </c>
      <c r="L91" s="3">
        <f>IF('KN 2022'!L865=0,"",'KN 2022'!L865)</f>
        <v>131</v>
      </c>
      <c r="M91" s="3">
        <f>IF('KN 2022'!M865=0,"",'KN 2022'!M865)</f>
        <v>132</v>
      </c>
      <c r="N91" s="3">
        <f>IF('KN 2022'!N865=0,"",'KN 2022'!N865)</f>
        <v>63</v>
      </c>
      <c r="O91" s="3">
        <f>IF('KN 2022'!O865=0,"",'KN 2022'!O865)</f>
        <v>100</v>
      </c>
      <c r="P91" s="3">
        <f>IF('KN 2022'!P865=0,"",'KN 2022'!P865)</f>
        <v>91.285714285714292</v>
      </c>
      <c r="R91" s="3">
        <f>IF('KN 2022'!R865=0,"",'KN 2022'!R865)</f>
        <v>8409.9555555555562</v>
      </c>
      <c r="S91" s="3">
        <f>IF('KN 2022'!S865=0,"",'KN 2022'!S865)</f>
        <v>8203.9653532265456</v>
      </c>
      <c r="T91" s="3">
        <f>IF('KN 2022'!T865=0,"",'KN 2022'!T865)</f>
        <v>6909.5067429776818</v>
      </c>
      <c r="U91" s="3">
        <f>IF('KN 2022'!U865=0,"",'KN 2022'!U865)</f>
        <v>7809.8999188531243</v>
      </c>
      <c r="V91" s="3">
        <f>IF('KN 2022'!V865=0,"",'KN 2022'!V865)</f>
        <v>12689.678889223229</v>
      </c>
      <c r="W91" s="3">
        <f>IF('KN 2022'!W865=0,"",'KN 2022'!W865)</f>
        <v>9723.2758620689656</v>
      </c>
      <c r="X91" s="3">
        <f>IF('KN 2022'!X865=0,"",'KN 2022'!X865)</f>
        <v>7224.3396878583981</v>
      </c>
      <c r="Y91" s="3">
        <f>IF('KN 2022'!Y865=0,"",'KN 2022'!Y865)</f>
        <v>7971.7421896988462</v>
      </c>
      <c r="Z91" s="3">
        <f>IF('KN 2022'!Z865=0,"",'KN 2022'!Z865)</f>
        <v>5689.4212436981834</v>
      </c>
      <c r="AA91" s="3">
        <f>IF('KN 2022'!AA865=0,"",'KN 2022'!AA865)</f>
        <v>7039.8085283055734</v>
      </c>
      <c r="AB91" s="3">
        <f>IF('KN 2022'!AB865=0,"",'KN 2022'!AB865)</f>
        <v>8495.736906211936</v>
      </c>
      <c r="AC91" s="3">
        <f>IF('KN 2022'!AC865=0,"",'KN 2022'!AC865)</f>
        <v>5346.3196421309476</v>
      </c>
      <c r="AD91" s="3">
        <f>IF('KN 2022'!AD865=0,"",'KN 2022'!AD865)</f>
        <v>6172.8647980366359</v>
      </c>
      <c r="AE91" s="3">
        <f>IF('KN 2022'!AE865=0,"",'KN 2022'!AE865)</f>
        <v>9340.8413381914543</v>
      </c>
      <c r="AF91" s="3">
        <f>IF('KN 2022'!AF865=0,"",'KN 2022'!AF865)</f>
        <v>7930.52547543122</v>
      </c>
      <c r="AH91" s="8">
        <f>IF('KN 2022'!AH865=0,"",'KN 2022'!AH865)</f>
        <v>33.75</v>
      </c>
      <c r="AI91" s="8">
        <f>IF('KN 2022'!AI865=0,"",'KN 2022'!AI865)</f>
        <v>35.476502821350095</v>
      </c>
      <c r="AJ91" s="8">
        <f>IF('KN 2022'!AJ865=0,"",'KN 2022'!AJ865)</f>
        <v>42.779319999999998</v>
      </c>
      <c r="AK91" s="9">
        <f>IF('KN 2022'!AK865=0,"",'KN 2022'!AK865)</f>
        <v>36.97</v>
      </c>
      <c r="AL91" s="9">
        <f>IF('KN 2022'!AL865=0,"",'KN 2022'!AL865)</f>
        <v>23.263000000000002</v>
      </c>
      <c r="AM91" s="9">
        <f>IF('KN 2022'!AM865=0,"",'KN 2022'!AM865)</f>
        <v>27.84</v>
      </c>
      <c r="AN91" s="8">
        <f>IF('KN 2022'!AN865=0,"",'KN 2022'!AN865)</f>
        <v>40.695760817298186</v>
      </c>
      <c r="AO91" s="9">
        <f>IF('KN 2022'!AO865=0,"",'KN 2022'!AO865)</f>
        <v>35.53</v>
      </c>
      <c r="AP91" s="8">
        <f>IF('KN 2022'!AP865=0,"",'KN 2022'!AP865)</f>
        <v>51.172867595712312</v>
      </c>
      <c r="AQ91" s="9">
        <f>IF('KN 2022'!AQ865=0,"",'KN 2022'!AQ865)</f>
        <v>40.945999999999998</v>
      </c>
      <c r="AR91" s="9">
        <f>IF('KN 2022'!AR865=0,"",'KN 2022'!AR865)</f>
        <v>32.840000000000003</v>
      </c>
      <c r="AS91" s="8">
        <f>IF('KN 2022'!AS865=0,"",'KN 2022'!AS865)</f>
        <v>49.18</v>
      </c>
      <c r="AT91" s="9">
        <f>IF('KN 2022'!AT865=0,"",'KN 2022'!AT865)</f>
        <v>45.295014413555698</v>
      </c>
      <c r="AU91" s="8">
        <f>IF('KN 2022'!AU865=0,"",'KN 2022'!AU865)</f>
        <v>30.19</v>
      </c>
      <c r="AV91" s="9">
        <f>IF('KN 2022'!AV865=0,"",'KN 2022'!AV865)</f>
        <v>37.566318974851171</v>
      </c>
      <c r="AX91" s="3">
        <f>IF('KN 2022'!AX865=0,"",'KN 2022'!AX865)</f>
        <v>23653</v>
      </c>
      <c r="AY91" s="3">
        <f>IF('KN 2022'!AY865=0,"",'KN 2022'!AY865)</f>
        <v>24254</v>
      </c>
      <c r="AZ91" s="3">
        <f>IF('KN 2022'!AZ865=0,"",'KN 2022'!AZ865)</f>
        <v>24632</v>
      </c>
      <c r="BA91" s="4">
        <f>IF('KN 2022'!BA865=0,"",'KN 2022'!BA865)</f>
        <v>24061</v>
      </c>
      <c r="BB91" s="4">
        <f>IF('KN 2022'!BB865=0,"",'KN 2022'!BB865)</f>
        <v>24600</v>
      </c>
      <c r="BC91" s="4">
        <f>IF('KN 2022'!BC865=0,"",'KN 2022'!BC865)</f>
        <v>22558</v>
      </c>
      <c r="BD91" s="4">
        <f>IF('KN 2022'!BD865=0,"",'KN 2022'!BD865)</f>
        <v>24500</v>
      </c>
      <c r="BE91" s="4">
        <f>IF('KN 2022'!BE865=0,"",'KN 2022'!BE865)</f>
        <v>23603</v>
      </c>
      <c r="BF91" s="3">
        <f>IF('KN 2022'!BF865=0,"",'KN 2022'!BF865)</f>
        <v>24262</v>
      </c>
      <c r="BG91" s="4">
        <f>IF('KN 2022'!BG865=0,"",'KN 2022'!BG865)</f>
        <v>24021</v>
      </c>
      <c r="BH91" s="4">
        <f>IF('KN 2022'!BH865=0,"",'KN 2022'!BH865)</f>
        <v>23250</v>
      </c>
      <c r="BI91" s="3">
        <f>IF('KN 2022'!BI865=0,"",'KN 2022'!BI865)</f>
        <v>21911</v>
      </c>
      <c r="BJ91" s="4">
        <f>IF('KN 2022'!BJ865=0,"",'KN 2022'!BJ865)</f>
        <v>23300</v>
      </c>
      <c r="BK91" s="4">
        <f>IF('KN 2022'!BK865=0,"",'KN 2022'!BK865)</f>
        <v>23500</v>
      </c>
      <c r="BL91" s="3">
        <f>IF('KN 2022'!BL865=0,"",'KN 2022'!BL865)</f>
        <v>23721.785714285714</v>
      </c>
    </row>
    <row r="92" spans="1:64" x14ac:dyDescent="0.25">
      <c r="A92" s="5">
        <v>870</v>
      </c>
      <c r="B92" s="3">
        <f>IF('KN 2022'!B875=0,"",'KN 2022'!B875)</f>
        <v>107</v>
      </c>
      <c r="C92" s="3">
        <f>IF('KN 2022'!C875=0,"",'KN 2022'!C875)</f>
        <v>98</v>
      </c>
      <c r="D92" s="3">
        <f>IF('KN 2022'!D875=0,"",'KN 2022'!D875)</f>
        <v>76</v>
      </c>
      <c r="E92" s="3">
        <f>IF('KN 2022'!E875=0,"",'KN 2022'!E875)</f>
        <v>75</v>
      </c>
      <c r="F92" s="3">
        <f>IF('KN 2022'!F875=0,"",'KN 2022'!F875)</f>
        <v>90</v>
      </c>
      <c r="G92" s="3">
        <f>IF('KN 2022'!G875=0,"",'KN 2022'!G875)</f>
        <v>45</v>
      </c>
      <c r="H92" s="3">
        <f>IF('KN 2022'!H875=0,"",'KN 2022'!H875)</f>
        <v>96</v>
      </c>
      <c r="I92" s="3">
        <f>IF('KN 2022'!I875=0,"",'KN 2022'!I875)</f>
        <v>99</v>
      </c>
      <c r="J92" s="3">
        <f>IF('KN 2022'!J875=0,"",'KN 2022'!J875)</f>
        <v>80</v>
      </c>
      <c r="K92" s="3">
        <f>IF('KN 2022'!K875=0,"",'KN 2022'!K875)</f>
        <v>86</v>
      </c>
      <c r="L92" s="3">
        <f>IF('KN 2022'!L875=0,"",'KN 2022'!L875)</f>
        <v>131</v>
      </c>
      <c r="M92" s="3">
        <f>IF('KN 2022'!M875=0,"",'KN 2022'!M875)</f>
        <v>132</v>
      </c>
      <c r="N92" s="3">
        <f>IF('KN 2022'!N875=0,"",'KN 2022'!N875)</f>
        <v>63</v>
      </c>
      <c r="O92" s="3">
        <f>IF('KN 2022'!O875=0,"",'KN 2022'!O875)</f>
        <v>100</v>
      </c>
      <c r="P92" s="3">
        <f>IF('KN 2022'!P875=0,"",'KN 2022'!P875)</f>
        <v>91.285714285714292</v>
      </c>
      <c r="R92" s="3">
        <f>IF('KN 2022'!R875=0,"",'KN 2022'!R875)</f>
        <v>8409.9555555555562</v>
      </c>
      <c r="S92" s="3">
        <f>IF('KN 2022'!S875=0,"",'KN 2022'!S875)</f>
        <v>8182.2100801663973</v>
      </c>
      <c r="T92" s="3">
        <f>IF('KN 2022'!T875=0,"",'KN 2022'!T875)</f>
        <v>6895.3370674988801</v>
      </c>
      <c r="U92" s="3">
        <f>IF('KN 2022'!U875=0,"",'KN 2022'!U875)</f>
        <v>7790.9336211548834</v>
      </c>
      <c r="V92" s="3">
        <f>IF('KN 2022'!V875=0,"",'KN 2022'!V875)</f>
        <v>12689.678889223229</v>
      </c>
      <c r="W92" s="3">
        <f>IF('KN 2022'!W875=0,"",'KN 2022'!W875)</f>
        <v>9723.2758620689656</v>
      </c>
      <c r="X92" s="3">
        <f>IF('KN 2022'!X875=0,"",'KN 2022'!X875)</f>
        <v>7224.3396878583981</v>
      </c>
      <c r="Y92" s="3">
        <f>IF('KN 2022'!Y875=0,"",'KN 2022'!Y875)</f>
        <v>7971.7421896988462</v>
      </c>
      <c r="Z92" s="3">
        <f>IF('KN 2022'!Z875=0,"",'KN 2022'!Z875)</f>
        <v>5689.4212436981834</v>
      </c>
      <c r="AA92" s="3">
        <f>IF('KN 2022'!AA875=0,"",'KN 2022'!AA875)</f>
        <v>7039.8085283055734</v>
      </c>
      <c r="AB92" s="3">
        <f>IF('KN 2022'!AB875=0,"",'KN 2022'!AB875)</f>
        <v>8495.736906211936</v>
      </c>
      <c r="AC92" s="3">
        <f>IF('KN 2022'!AC875=0,"",'KN 2022'!AC875)</f>
        <v>5334.3883140596472</v>
      </c>
      <c r="AD92" s="3">
        <f>IF('KN 2022'!AD875=0,"",'KN 2022'!AD875)</f>
        <v>6151.6147904785375</v>
      </c>
      <c r="AE92" s="3">
        <f>IF('KN 2022'!AE875=0,"",'KN 2022'!AE875)</f>
        <v>9340.8413381914543</v>
      </c>
      <c r="AF92" s="3">
        <f>IF('KN 2022'!AF875=0,"",'KN 2022'!AF875)</f>
        <v>7924.2345767264624</v>
      </c>
      <c r="AH92" s="8">
        <f>IF('KN 2022'!AH875=0,"",'KN 2022'!AH875)</f>
        <v>33.75</v>
      </c>
      <c r="AI92" s="8">
        <f>IF('KN 2022'!AI875=0,"",'KN 2022'!AI875)</f>
        <v>35.570829537302849</v>
      </c>
      <c r="AJ92" s="8">
        <f>IF('KN 2022'!AJ875=0,"",'KN 2022'!AJ875)</f>
        <v>42.867229999999999</v>
      </c>
      <c r="AK92" s="9">
        <f>IF('KN 2022'!AK875=0,"",'KN 2022'!AK875)</f>
        <v>37.06</v>
      </c>
      <c r="AL92" s="9">
        <f>IF('KN 2022'!AL875=0,"",'KN 2022'!AL875)</f>
        <v>23.263000000000002</v>
      </c>
      <c r="AM92" s="9">
        <f>IF('KN 2022'!AM875=0,"",'KN 2022'!AM875)</f>
        <v>27.84</v>
      </c>
      <c r="AN92" s="8">
        <f>IF('KN 2022'!AN875=0,"",'KN 2022'!AN875)</f>
        <v>40.695760817298186</v>
      </c>
      <c r="AO92" s="9">
        <f>IF('KN 2022'!AO875=0,"",'KN 2022'!AO875)</f>
        <v>35.53</v>
      </c>
      <c r="AP92" s="8">
        <f>IF('KN 2022'!AP875=0,"",'KN 2022'!AP875)</f>
        <v>51.172867595712312</v>
      </c>
      <c r="AQ92" s="9">
        <f>IF('KN 2022'!AQ875=0,"",'KN 2022'!AQ875)</f>
        <v>40.945999999999998</v>
      </c>
      <c r="AR92" s="9">
        <f>IF('KN 2022'!AR875=0,"",'KN 2022'!AR875)</f>
        <v>32.840000000000003</v>
      </c>
      <c r="AS92" s="8">
        <f>IF('KN 2022'!AS875=0,"",'KN 2022'!AS875)</f>
        <v>49.29</v>
      </c>
      <c r="AT92" s="9">
        <f>IF('KN 2022'!AT875=0,"",'KN 2022'!AT875)</f>
        <v>45.451480549914237</v>
      </c>
      <c r="AU92" s="8">
        <f>IF('KN 2022'!AU875=0,"",'KN 2022'!AU875)</f>
        <v>30.19</v>
      </c>
      <c r="AV92" s="9">
        <f>IF('KN 2022'!AV875=0,"",'KN 2022'!AV875)</f>
        <v>37.604797750016267</v>
      </c>
      <c r="AX92" s="3">
        <f>IF('KN 2022'!AX875=0,"",'KN 2022'!AX875)</f>
        <v>23653</v>
      </c>
      <c r="AY92" s="3">
        <f>IF('KN 2022'!AY875=0,"",'KN 2022'!AY875)</f>
        <v>24254</v>
      </c>
      <c r="AZ92" s="3">
        <f>IF('KN 2022'!AZ875=0,"",'KN 2022'!AZ875)</f>
        <v>24632</v>
      </c>
      <c r="BA92" s="4">
        <f>IF('KN 2022'!BA875=0,"",'KN 2022'!BA875)</f>
        <v>24061</v>
      </c>
      <c r="BB92" s="4">
        <f>IF('KN 2022'!BB875=0,"",'KN 2022'!BB875)</f>
        <v>24600</v>
      </c>
      <c r="BC92" s="4">
        <f>IF('KN 2022'!BC875=0,"",'KN 2022'!BC875)</f>
        <v>22558</v>
      </c>
      <c r="BD92" s="4">
        <f>IF('KN 2022'!BD875=0,"",'KN 2022'!BD875)</f>
        <v>24500</v>
      </c>
      <c r="BE92" s="4">
        <f>IF('KN 2022'!BE875=0,"",'KN 2022'!BE875)</f>
        <v>23603</v>
      </c>
      <c r="BF92" s="3">
        <f>IF('KN 2022'!BF875=0,"",'KN 2022'!BF875)</f>
        <v>24262</v>
      </c>
      <c r="BG92" s="4">
        <f>IF('KN 2022'!BG875=0,"",'KN 2022'!BG875)</f>
        <v>24021</v>
      </c>
      <c r="BH92" s="4">
        <f>IF('KN 2022'!BH875=0,"",'KN 2022'!BH875)</f>
        <v>23250</v>
      </c>
      <c r="BI92" s="3">
        <f>IF('KN 2022'!BI875=0,"",'KN 2022'!BI875)</f>
        <v>21911</v>
      </c>
      <c r="BJ92" s="4">
        <f>IF('KN 2022'!BJ875=0,"",'KN 2022'!BJ875)</f>
        <v>23300</v>
      </c>
      <c r="BK92" s="4">
        <f>IF('KN 2022'!BK875=0,"",'KN 2022'!BK875)</f>
        <v>23500</v>
      </c>
      <c r="BL92" s="3">
        <f>IF('KN 2022'!BL875=0,"",'KN 2022'!BL875)</f>
        <v>23721.785714285714</v>
      </c>
    </row>
    <row r="93" spans="1:64" x14ac:dyDescent="0.25">
      <c r="A93" s="5">
        <v>880</v>
      </c>
      <c r="B93" s="3">
        <f>IF('KN 2022'!B885=0,"",'KN 2022'!B885)</f>
        <v>107</v>
      </c>
      <c r="C93" s="3">
        <f>IF('KN 2022'!C885=0,"",'KN 2022'!C885)</f>
        <v>98</v>
      </c>
      <c r="D93" s="3">
        <f>IF('KN 2022'!D885=0,"",'KN 2022'!D885)</f>
        <v>76</v>
      </c>
      <c r="E93" s="3">
        <f>IF('KN 2022'!E885=0,"",'KN 2022'!E885)</f>
        <v>75</v>
      </c>
      <c r="F93" s="3">
        <f>IF('KN 2022'!F885=0,"",'KN 2022'!F885)</f>
        <v>90</v>
      </c>
      <c r="G93" s="3">
        <f>IF('KN 2022'!G885=0,"",'KN 2022'!G885)</f>
        <v>45</v>
      </c>
      <c r="H93" s="3">
        <f>IF('KN 2022'!H885=0,"",'KN 2022'!H885)</f>
        <v>96</v>
      </c>
      <c r="I93" s="3">
        <f>IF('KN 2022'!I885=0,"",'KN 2022'!I885)</f>
        <v>99</v>
      </c>
      <c r="J93" s="3">
        <f>IF('KN 2022'!J885=0,"",'KN 2022'!J885)</f>
        <v>80</v>
      </c>
      <c r="K93" s="3">
        <f>IF('KN 2022'!K885=0,"",'KN 2022'!K885)</f>
        <v>86</v>
      </c>
      <c r="L93" s="3">
        <f>IF('KN 2022'!L885=0,"",'KN 2022'!L885)</f>
        <v>131</v>
      </c>
      <c r="M93" s="3">
        <f>IF('KN 2022'!M885=0,"",'KN 2022'!M885)</f>
        <v>132</v>
      </c>
      <c r="N93" s="3">
        <f>IF('KN 2022'!N885=0,"",'KN 2022'!N885)</f>
        <v>63</v>
      </c>
      <c r="O93" s="3">
        <f>IF('KN 2022'!O885=0,"",'KN 2022'!O885)</f>
        <v>100</v>
      </c>
      <c r="P93" s="3">
        <f>IF('KN 2022'!P885=0,"",'KN 2022'!P885)</f>
        <v>91.285714285714292</v>
      </c>
      <c r="R93" s="3">
        <f>IF('KN 2022'!R885=0,"",'KN 2022'!R885)</f>
        <v>8409.9555555555562</v>
      </c>
      <c r="S93" s="3">
        <f>IF('KN 2022'!S885=0,"",'KN 2022'!S885)</f>
        <v>8160.5744180006941</v>
      </c>
      <c r="T93" s="3">
        <f>IF('KN 2022'!T885=0,"",'KN 2022'!T885)</f>
        <v>6881.3311207585339</v>
      </c>
      <c r="U93" s="3">
        <f>IF('KN 2022'!U885=0,"",'KN 2022'!U885)</f>
        <v>7772.0592193808889</v>
      </c>
      <c r="V93" s="3">
        <f>IF('KN 2022'!V885=0,"",'KN 2022'!V885)</f>
        <v>12689.678889223229</v>
      </c>
      <c r="W93" s="3">
        <f>IF('KN 2022'!W885=0,"",'KN 2022'!W885)</f>
        <v>9723.2758620689656</v>
      </c>
      <c r="X93" s="3">
        <f>IF('KN 2022'!X885=0,"",'KN 2022'!X885)</f>
        <v>7224.3396878583981</v>
      </c>
      <c r="Y93" s="3">
        <f>IF('KN 2022'!Y885=0,"",'KN 2022'!Y885)</f>
        <v>7971.7421896988462</v>
      </c>
      <c r="Z93" s="3">
        <f>IF('KN 2022'!Z885=0,"",'KN 2022'!Z885)</f>
        <v>5689.4212436981834</v>
      </c>
      <c r="AA93" s="3">
        <f>IF('KN 2022'!AA885=0,"",'KN 2022'!AA885)</f>
        <v>7039.8085283055734</v>
      </c>
      <c r="AB93" s="3">
        <f>IF('KN 2022'!AB885=0,"",'KN 2022'!AB885)</f>
        <v>8495.736906211936</v>
      </c>
      <c r="AC93" s="3">
        <f>IF('KN 2022'!AC885=0,"",'KN 2022'!AC885)</f>
        <v>5322.5101214574897</v>
      </c>
      <c r="AD93" s="3">
        <f>IF('KN 2022'!AD885=0,"",'KN 2022'!AD885)</f>
        <v>6130.6087130748474</v>
      </c>
      <c r="AE93" s="3">
        <f>IF('KN 2022'!AE885=0,"",'KN 2022'!AE885)</f>
        <v>9340.8413381914543</v>
      </c>
      <c r="AF93" s="3">
        <f>IF('KN 2022'!AF885=0,"",'KN 2022'!AF885)</f>
        <v>7917.9916995346148</v>
      </c>
      <c r="AH93" s="8">
        <f>IF('KN 2022'!AH885=0,"",'KN 2022'!AH885)</f>
        <v>33.75</v>
      </c>
      <c r="AI93" s="8">
        <f>IF('KN 2022'!AI885=0,"",'KN 2022'!AI885)</f>
        <v>35.665136434268987</v>
      </c>
      <c r="AJ93" s="8">
        <f>IF('KN 2022'!AJ885=0,"",'KN 2022'!AJ885)</f>
        <v>42.954479999999997</v>
      </c>
      <c r="AK93" s="9">
        <f>IF('KN 2022'!AK885=0,"",'KN 2022'!AK885)</f>
        <v>37.15</v>
      </c>
      <c r="AL93" s="9">
        <f>IF('KN 2022'!AL885=0,"",'KN 2022'!AL885)</f>
        <v>23.263000000000002</v>
      </c>
      <c r="AM93" s="9">
        <f>IF('KN 2022'!AM885=0,"",'KN 2022'!AM885)</f>
        <v>27.84</v>
      </c>
      <c r="AN93" s="8">
        <f>IF('KN 2022'!AN885=0,"",'KN 2022'!AN885)</f>
        <v>40.695760817298186</v>
      </c>
      <c r="AO93" s="9">
        <f>IF('KN 2022'!AO885=0,"",'KN 2022'!AO885)</f>
        <v>35.53</v>
      </c>
      <c r="AP93" s="8">
        <f>IF('KN 2022'!AP885=0,"",'KN 2022'!AP885)</f>
        <v>51.172867595712312</v>
      </c>
      <c r="AQ93" s="9">
        <f>IF('KN 2022'!AQ885=0,"",'KN 2022'!AQ885)</f>
        <v>40.945999999999998</v>
      </c>
      <c r="AR93" s="9">
        <f>IF('KN 2022'!AR885=0,"",'KN 2022'!AR885)</f>
        <v>32.840000000000003</v>
      </c>
      <c r="AS93" s="8">
        <f>IF('KN 2022'!AS885=0,"",'KN 2022'!AS885)</f>
        <v>49.4</v>
      </c>
      <c r="AT93" s="9">
        <f>IF('KN 2022'!AT885=0,"",'KN 2022'!AT885)</f>
        <v>45.607216686932347</v>
      </c>
      <c r="AU93" s="8">
        <f>IF('KN 2022'!AU885=0,"",'KN 2022'!AU885)</f>
        <v>30.19</v>
      </c>
      <c r="AV93" s="9">
        <f>IF('KN 2022'!AV885=0,"",'KN 2022'!AV885)</f>
        <v>37.643175823872284</v>
      </c>
      <c r="AX93" s="3">
        <f>IF('KN 2022'!AX885=0,"",'KN 2022'!AX885)</f>
        <v>23653</v>
      </c>
      <c r="AY93" s="3">
        <f>IF('KN 2022'!AY885=0,"",'KN 2022'!AY885)</f>
        <v>24254</v>
      </c>
      <c r="AZ93" s="3">
        <f>IF('KN 2022'!AZ885=0,"",'KN 2022'!AZ885)</f>
        <v>24632</v>
      </c>
      <c r="BA93" s="4">
        <f>IF('KN 2022'!BA885=0,"",'KN 2022'!BA885)</f>
        <v>24061</v>
      </c>
      <c r="BB93" s="4">
        <f>IF('KN 2022'!BB885=0,"",'KN 2022'!BB885)</f>
        <v>24600</v>
      </c>
      <c r="BC93" s="4">
        <f>IF('KN 2022'!BC885=0,"",'KN 2022'!BC885)</f>
        <v>22558</v>
      </c>
      <c r="BD93" s="4">
        <f>IF('KN 2022'!BD885=0,"",'KN 2022'!BD885)</f>
        <v>24500</v>
      </c>
      <c r="BE93" s="4">
        <f>IF('KN 2022'!BE885=0,"",'KN 2022'!BE885)</f>
        <v>23603</v>
      </c>
      <c r="BF93" s="3">
        <f>IF('KN 2022'!BF885=0,"",'KN 2022'!BF885)</f>
        <v>24262</v>
      </c>
      <c r="BG93" s="4">
        <f>IF('KN 2022'!BG885=0,"",'KN 2022'!BG885)</f>
        <v>24021</v>
      </c>
      <c r="BH93" s="4">
        <f>IF('KN 2022'!BH885=0,"",'KN 2022'!BH885)</f>
        <v>23250</v>
      </c>
      <c r="BI93" s="3">
        <f>IF('KN 2022'!BI885=0,"",'KN 2022'!BI885)</f>
        <v>21911</v>
      </c>
      <c r="BJ93" s="4">
        <f>IF('KN 2022'!BJ885=0,"",'KN 2022'!BJ885)</f>
        <v>23300</v>
      </c>
      <c r="BK93" s="4">
        <f>IF('KN 2022'!BK885=0,"",'KN 2022'!BK885)</f>
        <v>23500</v>
      </c>
      <c r="BL93" s="3">
        <f>IF('KN 2022'!BL885=0,"",'KN 2022'!BL885)</f>
        <v>23721.785714285714</v>
      </c>
    </row>
    <row r="94" spans="1:64" x14ac:dyDescent="0.25">
      <c r="A94" s="5">
        <v>890</v>
      </c>
      <c r="B94" s="3">
        <f>IF('KN 2022'!B895=0,"",'KN 2022'!B895)</f>
        <v>107</v>
      </c>
      <c r="C94" s="3">
        <f>IF('KN 2022'!C895=0,"",'KN 2022'!C895)</f>
        <v>98</v>
      </c>
      <c r="D94" s="3">
        <f>IF('KN 2022'!D895=0,"",'KN 2022'!D895)</f>
        <v>76</v>
      </c>
      <c r="E94" s="3">
        <f>IF('KN 2022'!E895=0,"",'KN 2022'!E895)</f>
        <v>75</v>
      </c>
      <c r="F94" s="3">
        <f>IF('KN 2022'!F895=0,"",'KN 2022'!F895)</f>
        <v>90</v>
      </c>
      <c r="G94" s="3">
        <f>IF('KN 2022'!G895=0,"",'KN 2022'!G895)</f>
        <v>45</v>
      </c>
      <c r="H94" s="3">
        <f>IF('KN 2022'!H895=0,"",'KN 2022'!H895)</f>
        <v>96</v>
      </c>
      <c r="I94" s="3">
        <f>IF('KN 2022'!I895=0,"",'KN 2022'!I895)</f>
        <v>99</v>
      </c>
      <c r="J94" s="3">
        <f>IF('KN 2022'!J895=0,"",'KN 2022'!J895)</f>
        <v>80</v>
      </c>
      <c r="K94" s="3">
        <f>IF('KN 2022'!K895=0,"",'KN 2022'!K895)</f>
        <v>86</v>
      </c>
      <c r="L94" s="3">
        <f>IF('KN 2022'!L895=0,"",'KN 2022'!L895)</f>
        <v>131</v>
      </c>
      <c r="M94" s="3">
        <f>IF('KN 2022'!M895=0,"",'KN 2022'!M895)</f>
        <v>132</v>
      </c>
      <c r="N94" s="3">
        <f>IF('KN 2022'!N895=0,"",'KN 2022'!N895)</f>
        <v>63</v>
      </c>
      <c r="O94" s="3">
        <f>IF('KN 2022'!O895=0,"",'KN 2022'!O895)</f>
        <v>100</v>
      </c>
      <c r="P94" s="3">
        <f>IF('KN 2022'!P895=0,"",'KN 2022'!P895)</f>
        <v>91.285714285714292</v>
      </c>
      <c r="R94" s="3">
        <f>IF('KN 2022'!R895=0,"",'KN 2022'!R895)</f>
        <v>8409.9555555555562</v>
      </c>
      <c r="S94" s="3">
        <f>IF('KN 2022'!S895=0,"",'KN 2022'!S895)</f>
        <v>8139.0572824759183</v>
      </c>
      <c r="T94" s="3">
        <f>IF('KN 2022'!T895=0,"",'KN 2022'!T895)</f>
        <v>6867.4872627469522</v>
      </c>
      <c r="U94" s="3">
        <f>IF('KN 2022'!U895=0,"",'KN 2022'!U895)</f>
        <v>7755.3585817888807</v>
      </c>
      <c r="V94" s="3">
        <f>IF('KN 2022'!V895=0,"",'KN 2022'!V895)</f>
        <v>12689.678889223229</v>
      </c>
      <c r="W94" s="3">
        <f>IF('KN 2022'!W895=0,"",'KN 2022'!W895)</f>
        <v>9723.2758620689656</v>
      </c>
      <c r="X94" s="3">
        <f>IF('KN 2022'!X895=0,"",'KN 2022'!X895)</f>
        <v>7224.3396878583981</v>
      </c>
      <c r="Y94" s="3">
        <f>IF('KN 2022'!Y895=0,"",'KN 2022'!Y895)</f>
        <v>7971.7421896988462</v>
      </c>
      <c r="Z94" s="3">
        <f>IF('KN 2022'!Z895=0,"",'KN 2022'!Z895)</f>
        <v>5689.4212436981834</v>
      </c>
      <c r="AA94" s="3">
        <f>IF('KN 2022'!AA895=0,"",'KN 2022'!AA895)</f>
        <v>7039.8085283055734</v>
      </c>
      <c r="AB94" s="3">
        <f>IF('KN 2022'!AB895=0,"",'KN 2022'!AB895)</f>
        <v>8495.736906211936</v>
      </c>
      <c r="AC94" s="3">
        <f>IF('KN 2022'!AC895=0,"",'KN 2022'!AC895)</f>
        <v>5310.684710159564</v>
      </c>
      <c r="AD94" s="3">
        <f>IF('KN 2022'!AD895=0,"",'KN 2022'!AD895)</f>
        <v>6109.8408675060773</v>
      </c>
      <c r="AE94" s="3">
        <f>IF('KN 2022'!AE895=0,"",'KN 2022'!AE895)</f>
        <v>9340.8413381914543</v>
      </c>
      <c r="AF94" s="3">
        <f>IF('KN 2022'!AF895=0,"",'KN 2022'!AF895)</f>
        <v>7911.944921820681</v>
      </c>
      <c r="AH94" s="8">
        <f>IF('KN 2022'!AH895=0,"",'KN 2022'!AH895)</f>
        <v>33.75</v>
      </c>
      <c r="AI94" s="8">
        <f>IF('KN 2022'!AI895=0,"",'KN 2022'!AI895)</f>
        <v>35.759423960149668</v>
      </c>
      <c r="AJ94" s="8">
        <f>IF('KN 2022'!AJ895=0,"",'KN 2022'!AJ895)</f>
        <v>43.041070000000005</v>
      </c>
      <c r="AK94" s="9">
        <f>IF('KN 2022'!AK895=0,"",'KN 2022'!AK895)</f>
        <v>37.229999999999997</v>
      </c>
      <c r="AL94" s="9">
        <f>IF('KN 2022'!AL895=0,"",'KN 2022'!AL895)</f>
        <v>23.263000000000002</v>
      </c>
      <c r="AM94" s="9">
        <f>IF('KN 2022'!AM895=0,"",'KN 2022'!AM895)</f>
        <v>27.84</v>
      </c>
      <c r="AN94" s="8">
        <f>IF('KN 2022'!AN895=0,"",'KN 2022'!AN895)</f>
        <v>40.695760817298186</v>
      </c>
      <c r="AO94" s="9">
        <f>IF('KN 2022'!AO895=0,"",'KN 2022'!AO895)</f>
        <v>35.53</v>
      </c>
      <c r="AP94" s="8">
        <f>IF('KN 2022'!AP895=0,"",'KN 2022'!AP895)</f>
        <v>51.172867595712312</v>
      </c>
      <c r="AQ94" s="9">
        <f>IF('KN 2022'!AQ895=0,"",'KN 2022'!AQ895)</f>
        <v>40.945999999999998</v>
      </c>
      <c r="AR94" s="9">
        <f>IF('KN 2022'!AR895=0,"",'KN 2022'!AR895)</f>
        <v>32.840000000000003</v>
      </c>
      <c r="AS94" s="8">
        <f>IF('KN 2022'!AS895=0,"",'KN 2022'!AS895)</f>
        <v>49.51</v>
      </c>
      <c r="AT94" s="9">
        <f>IF('KN 2022'!AT895=0,"",'KN 2022'!AT895)</f>
        <v>45.762239322302918</v>
      </c>
      <c r="AU94" s="8">
        <f>IF('KN 2022'!AU895=0,"",'KN 2022'!AU895)</f>
        <v>30.19</v>
      </c>
      <c r="AV94" s="9">
        <f>IF('KN 2022'!AV895=0,"",'KN 2022'!AV895)</f>
        <v>37.680740121104513</v>
      </c>
      <c r="AX94" s="3">
        <f>IF('KN 2022'!AX895=0,"",'KN 2022'!AX895)</f>
        <v>23653</v>
      </c>
      <c r="AY94" s="3">
        <f>IF('KN 2022'!AY895=0,"",'KN 2022'!AY895)</f>
        <v>24254</v>
      </c>
      <c r="AZ94" s="3">
        <f>IF('KN 2022'!AZ895=0,"",'KN 2022'!AZ895)</f>
        <v>24632</v>
      </c>
      <c r="BA94" s="4">
        <f>IF('KN 2022'!BA895=0,"",'KN 2022'!BA895)</f>
        <v>24061</v>
      </c>
      <c r="BB94" s="4">
        <f>IF('KN 2022'!BB895=0,"",'KN 2022'!BB895)</f>
        <v>24600</v>
      </c>
      <c r="BC94" s="4">
        <f>IF('KN 2022'!BC895=0,"",'KN 2022'!BC895)</f>
        <v>22558</v>
      </c>
      <c r="BD94" s="4">
        <f>IF('KN 2022'!BD895=0,"",'KN 2022'!BD895)</f>
        <v>24500</v>
      </c>
      <c r="BE94" s="4">
        <f>IF('KN 2022'!BE895=0,"",'KN 2022'!BE895)</f>
        <v>23603</v>
      </c>
      <c r="BF94" s="3">
        <f>IF('KN 2022'!BF895=0,"",'KN 2022'!BF895)</f>
        <v>24262</v>
      </c>
      <c r="BG94" s="4">
        <f>IF('KN 2022'!BG895=0,"",'KN 2022'!BG895)</f>
        <v>24021</v>
      </c>
      <c r="BH94" s="4">
        <f>IF('KN 2022'!BH895=0,"",'KN 2022'!BH895)</f>
        <v>23250</v>
      </c>
      <c r="BI94" s="3">
        <f>IF('KN 2022'!BI895=0,"",'KN 2022'!BI895)</f>
        <v>21911</v>
      </c>
      <c r="BJ94" s="4">
        <f>IF('KN 2022'!BJ895=0,"",'KN 2022'!BJ895)</f>
        <v>23300</v>
      </c>
      <c r="BK94" s="4">
        <f>IF('KN 2022'!BK895=0,"",'KN 2022'!BK895)</f>
        <v>23500</v>
      </c>
      <c r="BL94" s="3">
        <f>IF('KN 2022'!BL895=0,"",'KN 2022'!BL895)</f>
        <v>23721.785714285714</v>
      </c>
    </row>
    <row r="95" spans="1:64" x14ac:dyDescent="0.25">
      <c r="A95" s="5">
        <v>900</v>
      </c>
      <c r="B95" s="3">
        <f>IF('KN 2022'!B905=0,"",'KN 2022'!B905)</f>
        <v>107</v>
      </c>
      <c r="C95" s="3">
        <f>IF('KN 2022'!C905=0,"",'KN 2022'!C905)</f>
        <v>98</v>
      </c>
      <c r="D95" s="3">
        <f>IF('KN 2022'!D905=0,"",'KN 2022'!D905)</f>
        <v>76</v>
      </c>
      <c r="E95" s="3">
        <f>IF('KN 2022'!E905=0,"",'KN 2022'!E905)</f>
        <v>75</v>
      </c>
      <c r="F95" s="3">
        <f>IF('KN 2022'!F905=0,"",'KN 2022'!F905)</f>
        <v>90</v>
      </c>
      <c r="G95" s="3">
        <f>IF('KN 2022'!G905=0,"",'KN 2022'!G905)</f>
        <v>45</v>
      </c>
      <c r="H95" s="3">
        <f>IF('KN 2022'!H905=0,"",'KN 2022'!H905)</f>
        <v>96</v>
      </c>
      <c r="I95" s="3">
        <f>IF('KN 2022'!I905=0,"",'KN 2022'!I905)</f>
        <v>99</v>
      </c>
      <c r="J95" s="3">
        <f>IF('KN 2022'!J905=0,"",'KN 2022'!J905)</f>
        <v>80</v>
      </c>
      <c r="K95" s="3">
        <f>IF('KN 2022'!K905=0,"",'KN 2022'!K905)</f>
        <v>86</v>
      </c>
      <c r="L95" s="3">
        <f>IF('KN 2022'!L905=0,"",'KN 2022'!L905)</f>
        <v>131</v>
      </c>
      <c r="M95" s="3">
        <f>IF('KN 2022'!M905=0,"",'KN 2022'!M905)</f>
        <v>132</v>
      </c>
      <c r="N95" s="3">
        <f>IF('KN 2022'!N905=0,"",'KN 2022'!N905)</f>
        <v>63</v>
      </c>
      <c r="O95" s="3">
        <f>IF('KN 2022'!O905=0,"",'KN 2022'!O905)</f>
        <v>100</v>
      </c>
      <c r="P95" s="3">
        <f>IF('KN 2022'!P905=0,"",'KN 2022'!P905)</f>
        <v>91.285714285714292</v>
      </c>
      <c r="R95" s="3">
        <f>IF('KN 2022'!R905=0,"",'KN 2022'!R905)</f>
        <v>8409.9555555555562</v>
      </c>
      <c r="S95" s="3">
        <f>IF('KN 2022'!S905=0,"",'KN 2022'!S905)</f>
        <v>8117.657605606908</v>
      </c>
      <c r="T95" s="3">
        <f>IF('KN 2022'!T905=0,"",'KN 2022'!T905)</f>
        <v>6874.0465116279074</v>
      </c>
      <c r="U95" s="3">
        <f>IF('KN 2022'!U905=0,"",'KN 2022'!U905)</f>
        <v>7736.6559485530543</v>
      </c>
      <c r="V95" s="3">
        <f>IF('KN 2022'!V905=0,"",'KN 2022'!V905)</f>
        <v>12689.678889223229</v>
      </c>
      <c r="W95" s="3">
        <f>IF('KN 2022'!W905=0,"",'KN 2022'!W905)</f>
        <v>9723.2758620689656</v>
      </c>
      <c r="X95" s="3">
        <f>IF('KN 2022'!X905=0,"",'KN 2022'!X905)</f>
        <v>7224.3396878583981</v>
      </c>
      <c r="Y95" s="3">
        <f>IF('KN 2022'!Y905=0,"",'KN 2022'!Y905)</f>
        <v>7971.7421896988462</v>
      </c>
      <c r="Z95" s="3">
        <f>IF('KN 2022'!Z905=0,"",'KN 2022'!Z905)</f>
        <v>5689.4212436981834</v>
      </c>
      <c r="AA95" s="3">
        <f>IF('KN 2022'!AA905=0,"",'KN 2022'!AA905)</f>
        <v>7039.8085283055734</v>
      </c>
      <c r="AB95" s="3">
        <f>IF('KN 2022'!AB905=0,"",'KN 2022'!AB905)</f>
        <v>8495.736906211936</v>
      </c>
      <c r="AC95" s="3">
        <f>IF('KN 2022'!AC905=0,"",'KN 2022'!AC905)</f>
        <v>5298.9117291414759</v>
      </c>
      <c r="AD95" s="3">
        <f>IF('KN 2022'!AD905=0,"",'KN 2022'!AD905)</f>
        <v>6089.3057581576495</v>
      </c>
      <c r="AE95" s="3">
        <f>IF('KN 2022'!AE905=0,"",'KN 2022'!AE905)</f>
        <v>9340.8413381914543</v>
      </c>
      <c r="AF95" s="3">
        <f>IF('KN 2022'!AF905=0,"",'KN 2022'!AF905)</f>
        <v>7907.2412681356527</v>
      </c>
      <c r="AH95" s="8">
        <f>IF('KN 2022'!AH905=0,"",'KN 2022'!AH905)</f>
        <v>33.75</v>
      </c>
      <c r="AI95" s="8">
        <f>IF('KN 2022'!AI905=0,"",'KN 2022'!AI905)</f>
        <v>35.853692547831983</v>
      </c>
      <c r="AJ95" s="8">
        <f>IF('KN 2022'!AJ905=0,"",'KN 2022'!AJ905)</f>
        <v>43</v>
      </c>
      <c r="AK95" s="9">
        <f>IF('KN 2022'!AK905=0,"",'KN 2022'!AK905)</f>
        <v>37.32</v>
      </c>
      <c r="AL95" s="9">
        <f>IF('KN 2022'!AL905=0,"",'KN 2022'!AL905)</f>
        <v>23.263000000000002</v>
      </c>
      <c r="AM95" s="9">
        <f>IF('KN 2022'!AM905=0,"",'KN 2022'!AM905)</f>
        <v>27.84</v>
      </c>
      <c r="AN95" s="8">
        <f>IF('KN 2022'!AN905=0,"",'KN 2022'!AN905)</f>
        <v>40.695760817298186</v>
      </c>
      <c r="AO95" s="9">
        <f>IF('KN 2022'!AO905=0,"",'KN 2022'!AO905)</f>
        <v>35.53</v>
      </c>
      <c r="AP95" s="8">
        <f>IF('KN 2022'!AP905=0,"",'KN 2022'!AP905)</f>
        <v>51.172867595712312</v>
      </c>
      <c r="AQ95" s="9">
        <f>IF('KN 2022'!AQ905=0,"",'KN 2022'!AQ905)</f>
        <v>40.945999999999998</v>
      </c>
      <c r="AR95" s="9">
        <f>IF('KN 2022'!AR905=0,"",'KN 2022'!AR905)</f>
        <v>32.840000000000003</v>
      </c>
      <c r="AS95" s="8">
        <f>IF('KN 2022'!AS905=0,"",'KN 2022'!AS905)</f>
        <v>49.62</v>
      </c>
      <c r="AT95" s="9">
        <f>IF('KN 2022'!AT905=0,"",'KN 2022'!AT905)</f>
        <v>45.916564400700153</v>
      </c>
      <c r="AU95" s="8">
        <f>IF('KN 2022'!AU905=0,"",'KN 2022'!AU905)</f>
        <v>30.19</v>
      </c>
      <c r="AV95" s="9">
        <f>IF('KN 2022'!AV905=0,"",'KN 2022'!AV905)</f>
        <v>37.709848954395909</v>
      </c>
      <c r="AX95" s="3">
        <f>IF('KN 2022'!AX905=0,"",'KN 2022'!AX905)</f>
        <v>23653</v>
      </c>
      <c r="AY95" s="3">
        <f>IF('KN 2022'!AY905=0,"",'KN 2022'!AY905)</f>
        <v>24254</v>
      </c>
      <c r="AZ95" s="3">
        <f>IF('KN 2022'!AZ905=0,"",'KN 2022'!AZ905)</f>
        <v>24632</v>
      </c>
      <c r="BA95" s="4">
        <f>IF('KN 2022'!BA905=0,"",'KN 2022'!BA905)</f>
        <v>24061</v>
      </c>
      <c r="BB95" s="4">
        <f>IF('KN 2022'!BB905=0,"",'KN 2022'!BB905)</f>
        <v>24600</v>
      </c>
      <c r="BC95" s="4">
        <f>IF('KN 2022'!BC905=0,"",'KN 2022'!BC905)</f>
        <v>22558</v>
      </c>
      <c r="BD95" s="4">
        <f>IF('KN 2022'!BD905=0,"",'KN 2022'!BD905)</f>
        <v>24500</v>
      </c>
      <c r="BE95" s="4">
        <f>IF('KN 2022'!BE905=0,"",'KN 2022'!BE905)</f>
        <v>23603</v>
      </c>
      <c r="BF95" s="3">
        <f>IF('KN 2022'!BF905=0,"",'KN 2022'!BF905)</f>
        <v>24262</v>
      </c>
      <c r="BG95" s="4">
        <f>IF('KN 2022'!BG905=0,"",'KN 2022'!BG905)</f>
        <v>24021</v>
      </c>
      <c r="BH95" s="4">
        <f>IF('KN 2022'!BH905=0,"",'KN 2022'!BH905)</f>
        <v>23250</v>
      </c>
      <c r="BI95" s="3">
        <f>IF('KN 2022'!BI905=0,"",'KN 2022'!BI905)</f>
        <v>21911</v>
      </c>
      <c r="BJ95" s="4">
        <f>IF('KN 2022'!BJ905=0,"",'KN 2022'!BJ905)</f>
        <v>23300</v>
      </c>
      <c r="BK95" s="4">
        <f>IF('KN 2022'!BK905=0,"",'KN 2022'!BK905)</f>
        <v>23500</v>
      </c>
      <c r="BL95" s="3">
        <f>IF('KN 2022'!BL905=0,"",'KN 2022'!BL905)</f>
        <v>23721.785714285714</v>
      </c>
    </row>
    <row r="96" spans="1:64" x14ac:dyDescent="0.25">
      <c r="A96" s="5">
        <v>910</v>
      </c>
      <c r="B96" s="3">
        <f>IF('KN 2022'!B915=0,"",'KN 2022'!B915)</f>
        <v>107</v>
      </c>
      <c r="C96" s="3">
        <f>IF('KN 2022'!C915=0,"",'KN 2022'!C915)</f>
        <v>98</v>
      </c>
      <c r="D96" s="3">
        <f>IF('KN 2022'!D915=0,"",'KN 2022'!D915)</f>
        <v>76</v>
      </c>
      <c r="E96" s="3">
        <f>IF('KN 2022'!E915=0,"",'KN 2022'!E915)</f>
        <v>75</v>
      </c>
      <c r="F96" s="3">
        <f>IF('KN 2022'!F915=0,"",'KN 2022'!F915)</f>
        <v>90</v>
      </c>
      <c r="G96" s="3">
        <f>IF('KN 2022'!G915=0,"",'KN 2022'!G915)</f>
        <v>45</v>
      </c>
      <c r="H96" s="3">
        <f>IF('KN 2022'!H915=0,"",'KN 2022'!H915)</f>
        <v>96</v>
      </c>
      <c r="I96" s="3">
        <f>IF('KN 2022'!I915=0,"",'KN 2022'!I915)</f>
        <v>99</v>
      </c>
      <c r="J96" s="3">
        <f>IF('KN 2022'!J915=0,"",'KN 2022'!J915)</f>
        <v>80</v>
      </c>
      <c r="K96" s="3">
        <f>IF('KN 2022'!K915=0,"",'KN 2022'!K915)</f>
        <v>86</v>
      </c>
      <c r="L96" s="3">
        <f>IF('KN 2022'!L915=0,"",'KN 2022'!L915)</f>
        <v>131</v>
      </c>
      <c r="M96" s="3">
        <f>IF('KN 2022'!M915=0,"",'KN 2022'!M915)</f>
        <v>132</v>
      </c>
      <c r="N96" s="3">
        <f>IF('KN 2022'!N915=0,"",'KN 2022'!N915)</f>
        <v>63</v>
      </c>
      <c r="O96" s="3">
        <f>IF('KN 2022'!O915=0,"",'KN 2022'!O915)</f>
        <v>100</v>
      </c>
      <c r="P96" s="3">
        <f>IF('KN 2022'!P915=0,"",'KN 2022'!P915)</f>
        <v>91.285714285714292</v>
      </c>
      <c r="R96" s="3">
        <f>IF('KN 2022'!R915=0,"",'KN 2022'!R915)</f>
        <v>8409.9555555555562</v>
      </c>
      <c r="S96" s="3">
        <f>IF('KN 2022'!S915=0,"",'KN 2022'!S915)</f>
        <v>8096.3743352492093</v>
      </c>
      <c r="T96" s="3">
        <f>IF('KN 2022'!T915=0,"",'KN 2022'!T915)</f>
        <v>6874.0465116279074</v>
      </c>
      <c r="U96" s="3">
        <f>IF('KN 2022'!U915=0,"",'KN 2022'!U915)</f>
        <v>7720.1069518716577</v>
      </c>
      <c r="V96" s="3">
        <f>IF('KN 2022'!V915=0,"",'KN 2022'!V915)</f>
        <v>12689.678889223229</v>
      </c>
      <c r="W96" s="3">
        <f>IF('KN 2022'!W915=0,"",'KN 2022'!W915)</f>
        <v>9723.2758620689656</v>
      </c>
      <c r="X96" s="3">
        <f>IF('KN 2022'!X915=0,"",'KN 2022'!X915)</f>
        <v>7224.3396878583981</v>
      </c>
      <c r="Y96" s="3">
        <f>IF('KN 2022'!Y915=0,"",'KN 2022'!Y915)</f>
        <v>7971.7421896988462</v>
      </c>
      <c r="Z96" s="3">
        <f>IF('KN 2022'!Z915=0,"",'KN 2022'!Z915)</f>
        <v>5689.4212436981834</v>
      </c>
      <c r="AA96" s="3">
        <f>IF('KN 2022'!AA915=0,"",'KN 2022'!AA915)</f>
        <v>7039.8085283055734</v>
      </c>
      <c r="AB96" s="3">
        <f>IF('KN 2022'!AB915=0,"",'KN 2022'!AB915)</f>
        <v>8495.736906211936</v>
      </c>
      <c r="AC96" s="3">
        <f>IF('KN 2022'!AC915=0,"",'KN 2022'!AC915)</f>
        <v>5287.1908304846174</v>
      </c>
      <c r="AD96" s="3">
        <f>IF('KN 2022'!AD915=0,"",'KN 2022'!AD915)</f>
        <v>6068.9980825855955</v>
      </c>
      <c r="AE96" s="3">
        <f>IF('KN 2022'!AE915=0,"",'KN 2022'!AE915)</f>
        <v>9340.8413381914543</v>
      </c>
      <c r="AF96" s="3">
        <f>IF('KN 2022'!AF915=0,"",'KN 2022'!AF915)</f>
        <v>7902.2512080450806</v>
      </c>
      <c r="AH96" s="8">
        <f>IF('KN 2022'!AH915=0,"",'KN 2022'!AH915)</f>
        <v>33.75</v>
      </c>
      <c r="AI96" s="8">
        <f>IF('KN 2022'!AI915=0,"",'KN 2022'!AI915)</f>
        <v>35.947942615852561</v>
      </c>
      <c r="AJ96" s="8">
        <f>IF('KN 2022'!AJ915=0,"",'KN 2022'!AJ915)</f>
        <v>43</v>
      </c>
      <c r="AK96" s="9">
        <f>IF('KN 2022'!AK915=0,"",'KN 2022'!AK915)</f>
        <v>37.4</v>
      </c>
      <c r="AL96" s="9">
        <f>IF('KN 2022'!AL915=0,"",'KN 2022'!AL915)</f>
        <v>23.263000000000002</v>
      </c>
      <c r="AM96" s="9">
        <f>IF('KN 2022'!AM915=0,"",'KN 2022'!AM915)</f>
        <v>27.84</v>
      </c>
      <c r="AN96" s="8">
        <f>IF('KN 2022'!AN915=0,"",'KN 2022'!AN915)</f>
        <v>40.695760817298186</v>
      </c>
      <c r="AO96" s="9">
        <f>IF('KN 2022'!AO915=0,"",'KN 2022'!AO915)</f>
        <v>35.53</v>
      </c>
      <c r="AP96" s="8">
        <f>IF('KN 2022'!AP915=0,"",'KN 2022'!AP915)</f>
        <v>51.172867595712312</v>
      </c>
      <c r="AQ96" s="9">
        <f>IF('KN 2022'!AQ915=0,"",'KN 2022'!AQ915)</f>
        <v>40.945999999999998</v>
      </c>
      <c r="AR96" s="9">
        <f>IF('KN 2022'!AR915=0,"",'KN 2022'!AR915)</f>
        <v>32.840000000000003</v>
      </c>
      <c r="AS96" s="8">
        <f>IF('KN 2022'!AS915=0,"",'KN 2022'!AS915)</f>
        <v>49.73</v>
      </c>
      <c r="AT96" s="9">
        <f>IF('KN 2022'!AT915=0,"",'KN 2022'!AT915)</f>
        <v>46.070207338223625</v>
      </c>
      <c r="AU96" s="8">
        <f>IF('KN 2022'!AU915=0,"",'KN 2022'!AU915)</f>
        <v>30.19</v>
      </c>
      <c r="AV96" s="9">
        <f>IF('KN 2022'!AV915=0,"",'KN 2022'!AV915)</f>
        <v>37.741127026220475</v>
      </c>
      <c r="AX96" s="3">
        <f>IF('KN 2022'!AX915=0,"",'KN 2022'!AX915)</f>
        <v>23653</v>
      </c>
      <c r="AY96" s="3">
        <f>IF('KN 2022'!AY915=0,"",'KN 2022'!AY915)</f>
        <v>24254</v>
      </c>
      <c r="AZ96" s="3">
        <f>IF('KN 2022'!AZ915=0,"",'KN 2022'!AZ915)</f>
        <v>24632</v>
      </c>
      <c r="BA96" s="4">
        <f>IF('KN 2022'!BA915=0,"",'KN 2022'!BA915)</f>
        <v>24061</v>
      </c>
      <c r="BB96" s="4">
        <f>IF('KN 2022'!BB915=0,"",'KN 2022'!BB915)</f>
        <v>24600</v>
      </c>
      <c r="BC96" s="4">
        <f>IF('KN 2022'!BC915=0,"",'KN 2022'!BC915)</f>
        <v>22558</v>
      </c>
      <c r="BD96" s="4">
        <f>IF('KN 2022'!BD915=0,"",'KN 2022'!BD915)</f>
        <v>24500</v>
      </c>
      <c r="BE96" s="4">
        <f>IF('KN 2022'!BE915=0,"",'KN 2022'!BE915)</f>
        <v>23603</v>
      </c>
      <c r="BF96" s="3">
        <f>IF('KN 2022'!BF915=0,"",'KN 2022'!BF915)</f>
        <v>24262</v>
      </c>
      <c r="BG96" s="4">
        <f>IF('KN 2022'!BG915=0,"",'KN 2022'!BG915)</f>
        <v>24021</v>
      </c>
      <c r="BH96" s="4">
        <f>IF('KN 2022'!BH915=0,"",'KN 2022'!BH915)</f>
        <v>23250</v>
      </c>
      <c r="BI96" s="3">
        <f>IF('KN 2022'!BI915=0,"",'KN 2022'!BI915)</f>
        <v>21911</v>
      </c>
      <c r="BJ96" s="4">
        <f>IF('KN 2022'!BJ915=0,"",'KN 2022'!BJ915)</f>
        <v>23300</v>
      </c>
      <c r="BK96" s="4">
        <f>IF('KN 2022'!BK915=0,"",'KN 2022'!BK915)</f>
        <v>23500</v>
      </c>
      <c r="BL96" s="3">
        <f>IF('KN 2022'!BL915=0,"",'KN 2022'!BL915)</f>
        <v>23721.785714285714</v>
      </c>
    </row>
    <row r="97" spans="1:64" x14ac:dyDescent="0.25">
      <c r="A97" s="5">
        <v>920</v>
      </c>
      <c r="B97" s="3">
        <f>IF('KN 2022'!B925=0,"",'KN 2022'!B925)</f>
        <v>107</v>
      </c>
      <c r="C97" s="3">
        <f>IF('KN 2022'!C925=0,"",'KN 2022'!C925)</f>
        <v>98</v>
      </c>
      <c r="D97" s="3">
        <f>IF('KN 2022'!D925=0,"",'KN 2022'!D925)</f>
        <v>76</v>
      </c>
      <c r="E97" s="3">
        <f>IF('KN 2022'!E925=0,"",'KN 2022'!E925)</f>
        <v>75</v>
      </c>
      <c r="F97" s="3">
        <f>IF('KN 2022'!F925=0,"",'KN 2022'!F925)</f>
        <v>90</v>
      </c>
      <c r="G97" s="3">
        <f>IF('KN 2022'!G925=0,"",'KN 2022'!G925)</f>
        <v>45</v>
      </c>
      <c r="H97" s="3">
        <f>IF('KN 2022'!H925=0,"",'KN 2022'!H925)</f>
        <v>96</v>
      </c>
      <c r="I97" s="3">
        <f>IF('KN 2022'!I925=0,"",'KN 2022'!I925)</f>
        <v>99</v>
      </c>
      <c r="J97" s="3">
        <f>IF('KN 2022'!J925=0,"",'KN 2022'!J925)</f>
        <v>80</v>
      </c>
      <c r="K97" s="3">
        <f>IF('KN 2022'!K925=0,"",'KN 2022'!K925)</f>
        <v>86</v>
      </c>
      <c r="L97" s="3">
        <f>IF('KN 2022'!L925=0,"",'KN 2022'!L925)</f>
        <v>131</v>
      </c>
      <c r="M97" s="3">
        <f>IF('KN 2022'!M925=0,"",'KN 2022'!M925)</f>
        <v>132</v>
      </c>
      <c r="N97" s="3">
        <f>IF('KN 2022'!N925=0,"",'KN 2022'!N925)</f>
        <v>63</v>
      </c>
      <c r="O97" s="3">
        <f>IF('KN 2022'!O925=0,"",'KN 2022'!O925)</f>
        <v>100</v>
      </c>
      <c r="P97" s="3">
        <f>IF('KN 2022'!P925=0,"",'KN 2022'!P925)</f>
        <v>91.285714285714292</v>
      </c>
      <c r="R97" s="3">
        <f>IF('KN 2022'!R925=0,"",'KN 2022'!R925)</f>
        <v>8409.9555555555562</v>
      </c>
      <c r="S97" s="3">
        <f>IF('KN 2022'!S925=0,"",'KN 2022'!S925)</f>
        <v>8075.2064346897005</v>
      </c>
      <c r="T97" s="3">
        <f>IF('KN 2022'!T925=0,"",'KN 2022'!T925)</f>
        <v>6874.0465116279074</v>
      </c>
      <c r="U97" s="3">
        <f>IF('KN 2022'!U925=0,"",'KN 2022'!U925)</f>
        <v>7701.5737530008</v>
      </c>
      <c r="V97" s="3">
        <f>IF('KN 2022'!V925=0,"",'KN 2022'!V925)</f>
        <v>12689.678889223229</v>
      </c>
      <c r="W97" s="3">
        <f>IF('KN 2022'!W925=0,"",'KN 2022'!W925)</f>
        <v>9723.2758620689656</v>
      </c>
      <c r="X97" s="3">
        <f>IF('KN 2022'!X925=0,"",'KN 2022'!X925)</f>
        <v>7224.3396878583981</v>
      </c>
      <c r="Y97" s="3">
        <f>IF('KN 2022'!Y925=0,"",'KN 2022'!Y925)</f>
        <v>7971.7421896988462</v>
      </c>
      <c r="Z97" s="3">
        <f>IF('KN 2022'!Z925=0,"",'KN 2022'!Z925)</f>
        <v>5689.4212436981834</v>
      </c>
      <c r="AA97" s="3">
        <f>IF('KN 2022'!AA925=0,"",'KN 2022'!AA925)</f>
        <v>7039.8085283055734</v>
      </c>
      <c r="AB97" s="3">
        <f>IF('KN 2022'!AB925=0,"",'KN 2022'!AB925)</f>
        <v>8495.736906211936</v>
      </c>
      <c r="AC97" s="3">
        <f>IF('KN 2022'!AC925=0,"",'KN 2022'!AC925)</f>
        <v>5275.5216693418934</v>
      </c>
      <c r="AD97" s="3">
        <f>IF('KN 2022'!AD925=0,"",'KN 2022'!AD925)</f>
        <v>6048.9127225343764</v>
      </c>
      <c r="AE97" s="3">
        <f>IF('KN 2022'!AE925=0,"",'KN 2022'!AE925)</f>
        <v>9340.8413381914543</v>
      </c>
      <c r="AF97" s="3">
        <f>IF('KN 2022'!AF925=0,"",'KN 2022'!AF925)</f>
        <v>7897.1472351433449</v>
      </c>
      <c r="AH97" s="8">
        <f>IF('KN 2022'!AH925=0,"",'KN 2022'!AH925)</f>
        <v>33.75</v>
      </c>
      <c r="AI97" s="8">
        <f>IF('KN 2022'!AI925=0,"",'KN 2022'!AI925)</f>
        <v>36.042174569024979</v>
      </c>
      <c r="AJ97" s="8">
        <f>IF('KN 2022'!AJ925=0,"",'KN 2022'!AJ925)</f>
        <v>43</v>
      </c>
      <c r="AK97" s="9">
        <f>IF('KN 2022'!AK925=0,"",'KN 2022'!AK925)</f>
        <v>37.49</v>
      </c>
      <c r="AL97" s="9">
        <f>IF('KN 2022'!AL925=0,"",'KN 2022'!AL925)</f>
        <v>23.263000000000002</v>
      </c>
      <c r="AM97" s="9">
        <f>IF('KN 2022'!AM925=0,"",'KN 2022'!AM925)</f>
        <v>27.84</v>
      </c>
      <c r="AN97" s="8">
        <f>IF('KN 2022'!AN925=0,"",'KN 2022'!AN925)</f>
        <v>40.695760817298186</v>
      </c>
      <c r="AO97" s="9">
        <f>IF('KN 2022'!AO925=0,"",'KN 2022'!AO925)</f>
        <v>35.53</v>
      </c>
      <c r="AP97" s="8">
        <f>IF('KN 2022'!AP925=0,"",'KN 2022'!AP925)</f>
        <v>51.172867595712312</v>
      </c>
      <c r="AQ97" s="9">
        <f>IF('KN 2022'!AQ925=0,"",'KN 2022'!AQ925)</f>
        <v>40.945999999999998</v>
      </c>
      <c r="AR97" s="9">
        <f>IF('KN 2022'!AR925=0,"",'KN 2022'!AR925)</f>
        <v>32.840000000000003</v>
      </c>
      <c r="AS97" s="8">
        <f>IF('KN 2022'!AS925=0,"",'KN 2022'!AS925)</f>
        <v>49.84</v>
      </c>
      <c r="AT97" s="9">
        <f>IF('KN 2022'!AT925=0,"",'KN 2022'!AT925)</f>
        <v>46.223183045506573</v>
      </c>
      <c r="AU97" s="8">
        <f>IF('KN 2022'!AU925=0,"",'KN 2022'!AU925)</f>
        <v>30.19</v>
      </c>
      <c r="AV97" s="9">
        <f>IF('KN 2022'!AV925=0,"",'KN 2022'!AV925)</f>
        <v>37.773070430538723</v>
      </c>
      <c r="AX97" s="3">
        <f>IF('KN 2022'!AX925=0,"",'KN 2022'!AX925)</f>
        <v>23653</v>
      </c>
      <c r="AY97" s="3">
        <f>IF('KN 2022'!AY925=0,"",'KN 2022'!AY925)</f>
        <v>24254</v>
      </c>
      <c r="AZ97" s="3">
        <f>IF('KN 2022'!AZ925=0,"",'KN 2022'!AZ925)</f>
        <v>24632</v>
      </c>
      <c r="BA97" s="4">
        <f>IF('KN 2022'!BA925=0,"",'KN 2022'!BA925)</f>
        <v>24061</v>
      </c>
      <c r="BB97" s="4">
        <f>IF('KN 2022'!BB925=0,"",'KN 2022'!BB925)</f>
        <v>24600</v>
      </c>
      <c r="BC97" s="4">
        <f>IF('KN 2022'!BC925=0,"",'KN 2022'!BC925)</f>
        <v>22558</v>
      </c>
      <c r="BD97" s="4">
        <f>IF('KN 2022'!BD925=0,"",'KN 2022'!BD925)</f>
        <v>24500</v>
      </c>
      <c r="BE97" s="4">
        <f>IF('KN 2022'!BE925=0,"",'KN 2022'!BE925)</f>
        <v>23603</v>
      </c>
      <c r="BF97" s="3">
        <f>IF('KN 2022'!BF925=0,"",'KN 2022'!BF925)</f>
        <v>24262</v>
      </c>
      <c r="BG97" s="4">
        <f>IF('KN 2022'!BG925=0,"",'KN 2022'!BG925)</f>
        <v>24021</v>
      </c>
      <c r="BH97" s="4">
        <f>IF('KN 2022'!BH925=0,"",'KN 2022'!BH925)</f>
        <v>23250</v>
      </c>
      <c r="BI97" s="3">
        <f>IF('KN 2022'!BI925=0,"",'KN 2022'!BI925)</f>
        <v>21911</v>
      </c>
      <c r="BJ97" s="4">
        <f>IF('KN 2022'!BJ925=0,"",'KN 2022'!BJ925)</f>
        <v>23300</v>
      </c>
      <c r="BK97" s="4">
        <f>IF('KN 2022'!BK925=0,"",'KN 2022'!BK925)</f>
        <v>23500</v>
      </c>
      <c r="BL97" s="3">
        <f>IF('KN 2022'!BL925=0,"",'KN 2022'!BL925)</f>
        <v>23721.785714285714</v>
      </c>
    </row>
    <row r="98" spans="1:64" x14ac:dyDescent="0.25">
      <c r="A98" s="5">
        <v>930</v>
      </c>
      <c r="B98" s="3">
        <f>IF('KN 2022'!B935=0,"",'KN 2022'!B935)</f>
        <v>107</v>
      </c>
      <c r="C98" s="3">
        <f>IF('KN 2022'!C935=0,"",'KN 2022'!C935)</f>
        <v>98</v>
      </c>
      <c r="D98" s="3">
        <f>IF('KN 2022'!D935=0,"",'KN 2022'!D935)</f>
        <v>76</v>
      </c>
      <c r="E98" s="3">
        <f>IF('KN 2022'!E935=0,"",'KN 2022'!E935)</f>
        <v>75</v>
      </c>
      <c r="F98" s="3">
        <f>IF('KN 2022'!F935=0,"",'KN 2022'!F935)</f>
        <v>90</v>
      </c>
      <c r="G98" s="3">
        <f>IF('KN 2022'!G935=0,"",'KN 2022'!G935)</f>
        <v>45</v>
      </c>
      <c r="H98" s="3">
        <f>IF('KN 2022'!H935=0,"",'KN 2022'!H935)</f>
        <v>96</v>
      </c>
      <c r="I98" s="3">
        <f>IF('KN 2022'!I935=0,"",'KN 2022'!I935)</f>
        <v>99</v>
      </c>
      <c r="J98" s="3">
        <f>IF('KN 2022'!J935=0,"",'KN 2022'!J935)</f>
        <v>80</v>
      </c>
      <c r="K98" s="3">
        <f>IF('KN 2022'!K935=0,"",'KN 2022'!K935)</f>
        <v>86</v>
      </c>
      <c r="L98" s="3">
        <f>IF('KN 2022'!L935=0,"",'KN 2022'!L935)</f>
        <v>131</v>
      </c>
      <c r="M98" s="3">
        <f>IF('KN 2022'!M935=0,"",'KN 2022'!M935)</f>
        <v>132</v>
      </c>
      <c r="N98" s="3">
        <f>IF('KN 2022'!N935=0,"",'KN 2022'!N935)</f>
        <v>63</v>
      </c>
      <c r="O98" s="3">
        <f>IF('KN 2022'!O935=0,"",'KN 2022'!O935)</f>
        <v>100</v>
      </c>
      <c r="P98" s="3">
        <f>IF('KN 2022'!P935=0,"",'KN 2022'!P935)</f>
        <v>91.285714285714292</v>
      </c>
      <c r="R98" s="3">
        <f>IF('KN 2022'!R935=0,"",'KN 2022'!R935)</f>
        <v>8409.9555555555562</v>
      </c>
      <c r="S98" s="3">
        <f>IF('KN 2022'!S935=0,"",'KN 2022'!S935)</f>
        <v>8054.1528822544306</v>
      </c>
      <c r="T98" s="3">
        <f>IF('KN 2022'!T935=0,"",'KN 2022'!T935)</f>
        <v>6874.0465116279074</v>
      </c>
      <c r="U98" s="3">
        <f>IF('KN 2022'!U935=0,"",'KN 2022'!U935)</f>
        <v>7685.1743412297046</v>
      </c>
      <c r="V98" s="3">
        <f>IF('KN 2022'!V935=0,"",'KN 2022'!V935)</f>
        <v>12689.678889223229</v>
      </c>
      <c r="W98" s="3">
        <f>IF('KN 2022'!W935=0,"",'KN 2022'!W935)</f>
        <v>9723.2758620689656</v>
      </c>
      <c r="X98" s="3">
        <f>IF('KN 2022'!X935=0,"",'KN 2022'!X935)</f>
        <v>7224.3396878583981</v>
      </c>
      <c r="Y98" s="3">
        <f>IF('KN 2022'!Y935=0,"",'KN 2022'!Y935)</f>
        <v>7971.7421896988462</v>
      </c>
      <c r="Z98" s="3">
        <f>IF('KN 2022'!Z935=0,"",'KN 2022'!Z935)</f>
        <v>5689.4212436981834</v>
      </c>
      <c r="AA98" s="3">
        <f>IF('KN 2022'!AA935=0,"",'KN 2022'!AA935)</f>
        <v>7039.8085283055734</v>
      </c>
      <c r="AB98" s="3">
        <f>IF('KN 2022'!AB935=0,"",'KN 2022'!AB935)</f>
        <v>8495.736906211936</v>
      </c>
      <c r="AC98" s="3">
        <f>IF('KN 2022'!AC935=0,"",'KN 2022'!AC935)</f>
        <v>5264.9579495394473</v>
      </c>
      <c r="AD98" s="3">
        <f>IF('KN 2022'!AD935=0,"",'KN 2022'!AD935)</f>
        <v>6029.0447354690823</v>
      </c>
      <c r="AE98" s="3">
        <f>IF('KN 2022'!AE935=0,"",'KN 2022'!AE935)</f>
        <v>9340.8413381914543</v>
      </c>
      <c r="AF98" s="3">
        <f>IF('KN 2022'!AF935=0,"",'KN 2022'!AF935)</f>
        <v>7892.2983300666228</v>
      </c>
      <c r="AH98" s="8">
        <f>IF('KN 2022'!AH935=0,"",'KN 2022'!AH935)</f>
        <v>33.75</v>
      </c>
      <c r="AI98" s="8">
        <f>IF('KN 2022'!AI935=0,"",'KN 2022'!AI935)</f>
        <v>36.136388799033206</v>
      </c>
      <c r="AJ98" s="8">
        <f>IF('KN 2022'!AJ935=0,"",'KN 2022'!AJ935)</f>
        <v>43</v>
      </c>
      <c r="AK98" s="9">
        <f>IF('KN 2022'!AK935=0,"",'KN 2022'!AK935)</f>
        <v>37.57</v>
      </c>
      <c r="AL98" s="9">
        <f>IF('KN 2022'!AL935=0,"",'KN 2022'!AL935)</f>
        <v>23.263000000000002</v>
      </c>
      <c r="AM98" s="9">
        <f>IF('KN 2022'!AM935=0,"",'KN 2022'!AM935)</f>
        <v>27.84</v>
      </c>
      <c r="AN98" s="8">
        <f>IF('KN 2022'!AN935=0,"",'KN 2022'!AN935)</f>
        <v>40.695760817298186</v>
      </c>
      <c r="AO98" s="9">
        <f>IF('KN 2022'!AO935=0,"",'KN 2022'!AO935)</f>
        <v>35.53</v>
      </c>
      <c r="AP98" s="8">
        <f>IF('KN 2022'!AP935=0,"",'KN 2022'!AP935)</f>
        <v>51.172867595712312</v>
      </c>
      <c r="AQ98" s="9">
        <f>IF('KN 2022'!AQ935=0,"",'KN 2022'!AQ935)</f>
        <v>40.945999999999998</v>
      </c>
      <c r="AR98" s="9">
        <f>IF('KN 2022'!AR935=0,"",'KN 2022'!AR935)</f>
        <v>32.840000000000003</v>
      </c>
      <c r="AS98" s="8">
        <f>IF('KN 2022'!AS935=0,"",'KN 2022'!AS935)</f>
        <v>49.94</v>
      </c>
      <c r="AT98" s="9">
        <f>IF('KN 2022'!AT935=0,"",'KN 2022'!AT935)</f>
        <v>46.375505949574958</v>
      </c>
      <c r="AU98" s="8">
        <f>IF('KN 2022'!AU935=0,"",'KN 2022'!AU935)</f>
        <v>30.19</v>
      </c>
      <c r="AV98" s="9">
        <f>IF('KN 2022'!AV935=0,"",'KN 2022'!AV935)</f>
        <v>37.803537368687053</v>
      </c>
      <c r="AX98" s="3">
        <f>IF('KN 2022'!AX935=0,"",'KN 2022'!AX935)</f>
        <v>23653</v>
      </c>
      <c r="AY98" s="3">
        <f>IF('KN 2022'!AY935=0,"",'KN 2022'!AY935)</f>
        <v>24254</v>
      </c>
      <c r="AZ98" s="3">
        <f>IF('KN 2022'!AZ935=0,"",'KN 2022'!AZ935)</f>
        <v>24632</v>
      </c>
      <c r="BA98" s="4">
        <f>IF('KN 2022'!BA935=0,"",'KN 2022'!BA935)</f>
        <v>24061</v>
      </c>
      <c r="BB98" s="4">
        <f>IF('KN 2022'!BB935=0,"",'KN 2022'!BB935)</f>
        <v>24600</v>
      </c>
      <c r="BC98" s="4">
        <f>IF('KN 2022'!BC935=0,"",'KN 2022'!BC935)</f>
        <v>22558</v>
      </c>
      <c r="BD98" s="4">
        <f>IF('KN 2022'!BD935=0,"",'KN 2022'!BD935)</f>
        <v>24500</v>
      </c>
      <c r="BE98" s="4">
        <f>IF('KN 2022'!BE935=0,"",'KN 2022'!BE935)</f>
        <v>23603</v>
      </c>
      <c r="BF98" s="3">
        <f>IF('KN 2022'!BF935=0,"",'KN 2022'!BF935)</f>
        <v>24262</v>
      </c>
      <c r="BG98" s="4">
        <f>IF('KN 2022'!BG935=0,"",'KN 2022'!BG935)</f>
        <v>24021</v>
      </c>
      <c r="BH98" s="4">
        <f>IF('KN 2022'!BH935=0,"",'KN 2022'!BH935)</f>
        <v>23250</v>
      </c>
      <c r="BI98" s="3">
        <f>IF('KN 2022'!BI935=0,"",'KN 2022'!BI935)</f>
        <v>21911</v>
      </c>
      <c r="BJ98" s="4">
        <f>IF('KN 2022'!BJ935=0,"",'KN 2022'!BJ935)</f>
        <v>23300</v>
      </c>
      <c r="BK98" s="4">
        <f>IF('KN 2022'!BK935=0,"",'KN 2022'!BK935)</f>
        <v>23500</v>
      </c>
      <c r="BL98" s="3">
        <f>IF('KN 2022'!BL935=0,"",'KN 2022'!BL935)</f>
        <v>23721.785714285714</v>
      </c>
    </row>
    <row r="99" spans="1:64" x14ac:dyDescent="0.25">
      <c r="A99" s="5">
        <v>940</v>
      </c>
      <c r="B99" s="3">
        <f>IF('KN 2022'!B945=0,"",'KN 2022'!B945)</f>
        <v>107</v>
      </c>
      <c r="C99" s="3">
        <f>IF('KN 2022'!C945=0,"",'KN 2022'!C945)</f>
        <v>98</v>
      </c>
      <c r="D99" s="3">
        <f>IF('KN 2022'!D945=0,"",'KN 2022'!D945)</f>
        <v>76</v>
      </c>
      <c r="E99" s="3">
        <f>IF('KN 2022'!E945=0,"",'KN 2022'!E945)</f>
        <v>75</v>
      </c>
      <c r="F99" s="3">
        <f>IF('KN 2022'!F945=0,"",'KN 2022'!F945)</f>
        <v>90</v>
      </c>
      <c r="G99" s="3">
        <f>IF('KN 2022'!G945=0,"",'KN 2022'!G945)</f>
        <v>45</v>
      </c>
      <c r="H99" s="3">
        <f>IF('KN 2022'!H945=0,"",'KN 2022'!H945)</f>
        <v>96</v>
      </c>
      <c r="I99" s="3">
        <f>IF('KN 2022'!I945=0,"",'KN 2022'!I945)</f>
        <v>99</v>
      </c>
      <c r="J99" s="3">
        <f>IF('KN 2022'!J945=0,"",'KN 2022'!J945)</f>
        <v>80</v>
      </c>
      <c r="K99" s="3">
        <f>IF('KN 2022'!K945=0,"",'KN 2022'!K945)</f>
        <v>86</v>
      </c>
      <c r="L99" s="3">
        <f>IF('KN 2022'!L945=0,"",'KN 2022'!L945)</f>
        <v>131</v>
      </c>
      <c r="M99" s="3">
        <f>IF('KN 2022'!M945=0,"",'KN 2022'!M945)</f>
        <v>132</v>
      </c>
      <c r="N99" s="3">
        <f>IF('KN 2022'!N945=0,"",'KN 2022'!N945)</f>
        <v>63</v>
      </c>
      <c r="O99" s="3">
        <f>IF('KN 2022'!O945=0,"",'KN 2022'!O945)</f>
        <v>100</v>
      </c>
      <c r="P99" s="3">
        <f>IF('KN 2022'!P945=0,"",'KN 2022'!P945)</f>
        <v>91.285714285714292</v>
      </c>
      <c r="R99" s="3">
        <f>IF('KN 2022'!R945=0,"",'KN 2022'!R945)</f>
        <v>8409.9555555555562</v>
      </c>
      <c r="S99" s="3">
        <f>IF('KN 2022'!S945=0,"",'KN 2022'!S945)</f>
        <v>8033.2126709326667</v>
      </c>
      <c r="T99" s="3">
        <f>IF('KN 2022'!T945=0,"",'KN 2022'!T945)</f>
        <v>6874.0465116279074</v>
      </c>
      <c r="U99" s="3">
        <f>IF('KN 2022'!U945=0,"",'KN 2022'!U945)</f>
        <v>7666.8082846521511</v>
      </c>
      <c r="V99" s="3">
        <f>IF('KN 2022'!V945=0,"",'KN 2022'!V945)</f>
        <v>12689.678889223229</v>
      </c>
      <c r="W99" s="3">
        <f>IF('KN 2022'!W945=0,"",'KN 2022'!W945)</f>
        <v>9723.2758620689656</v>
      </c>
      <c r="X99" s="3">
        <f>IF('KN 2022'!X945=0,"",'KN 2022'!X945)</f>
        <v>7224.3396878583981</v>
      </c>
      <c r="Y99" s="3">
        <f>IF('KN 2022'!Y945=0,"",'KN 2022'!Y945)</f>
        <v>7971.7421896988462</v>
      </c>
      <c r="Z99" s="3">
        <f>IF('KN 2022'!Z945=0,"",'KN 2022'!Z945)</f>
        <v>5689.4212436981834</v>
      </c>
      <c r="AA99" s="3">
        <f>IF('KN 2022'!AA945=0,"",'KN 2022'!AA945)</f>
        <v>7039.8085283055734</v>
      </c>
      <c r="AB99" s="3">
        <f>IF('KN 2022'!AB945=0,"",'KN 2022'!AB945)</f>
        <v>8495.736906211936</v>
      </c>
      <c r="AC99" s="3">
        <f>IF('KN 2022'!AC945=0,"",'KN 2022'!AC945)</f>
        <v>5253.386613386614</v>
      </c>
      <c r="AD99" s="3">
        <f>IF('KN 2022'!AD945=0,"",'KN 2022'!AD945)</f>
        <v>6009.3893465871897</v>
      </c>
      <c r="AE99" s="3">
        <f>IF('KN 2022'!AE945=0,"",'KN 2022'!AE945)</f>
        <v>9340.8413381914543</v>
      </c>
      <c r="AF99" s="3">
        <f>IF('KN 2022'!AF945=0,"",'KN 2022'!AF945)</f>
        <v>7887.2602591427631</v>
      </c>
      <c r="AH99" s="8">
        <f>IF('KN 2022'!AH945=0,"",'KN 2022'!AH945)</f>
        <v>33.75</v>
      </c>
      <c r="AI99" s="8">
        <f>IF('KN 2022'!AI945=0,"",'KN 2022'!AI945)</f>
        <v>36.230585684993315</v>
      </c>
      <c r="AJ99" s="8">
        <f>IF('KN 2022'!AJ945=0,"",'KN 2022'!AJ945)</f>
        <v>43</v>
      </c>
      <c r="AK99" s="9">
        <f>IF('KN 2022'!AK945=0,"",'KN 2022'!AK945)</f>
        <v>37.659999999999997</v>
      </c>
      <c r="AL99" s="9">
        <f>IF('KN 2022'!AL945=0,"",'KN 2022'!AL945)</f>
        <v>23.263000000000002</v>
      </c>
      <c r="AM99" s="9">
        <f>IF('KN 2022'!AM945=0,"",'KN 2022'!AM945)</f>
        <v>27.84</v>
      </c>
      <c r="AN99" s="8">
        <f>IF('KN 2022'!AN945=0,"",'KN 2022'!AN945)</f>
        <v>40.695760817298186</v>
      </c>
      <c r="AO99" s="9">
        <f>IF('KN 2022'!AO945=0,"",'KN 2022'!AO945)</f>
        <v>35.53</v>
      </c>
      <c r="AP99" s="8">
        <f>IF('KN 2022'!AP945=0,"",'KN 2022'!AP945)</f>
        <v>51.172867595712312</v>
      </c>
      <c r="AQ99" s="9">
        <f>IF('KN 2022'!AQ945=0,"",'KN 2022'!AQ945)</f>
        <v>40.945999999999998</v>
      </c>
      <c r="AR99" s="9">
        <f>IF('KN 2022'!AR945=0,"",'KN 2022'!AR945)</f>
        <v>32.840000000000003</v>
      </c>
      <c r="AS99" s="8">
        <f>IF('KN 2022'!AS945=0,"",'KN 2022'!AS945)</f>
        <v>50.05</v>
      </c>
      <c r="AT99" s="9">
        <f>IF('KN 2022'!AT945=0,"",'KN 2022'!AT945)</f>
        <v>46.527190014537581</v>
      </c>
      <c r="AU99" s="8">
        <f>IF('KN 2022'!AU945=0,"",'KN 2022'!AU945)</f>
        <v>30.19</v>
      </c>
      <c r="AV99" s="9">
        <f>IF('KN 2022'!AV945=0,"",'KN 2022'!AV945)</f>
        <v>37.835386008038675</v>
      </c>
      <c r="AX99" s="3">
        <f>IF('KN 2022'!AX945=0,"",'KN 2022'!AX945)</f>
        <v>23653</v>
      </c>
      <c r="AY99" s="3">
        <f>IF('KN 2022'!AY945=0,"",'KN 2022'!AY945)</f>
        <v>24254</v>
      </c>
      <c r="AZ99" s="3">
        <f>IF('KN 2022'!AZ945=0,"",'KN 2022'!AZ945)</f>
        <v>24632</v>
      </c>
      <c r="BA99" s="4">
        <f>IF('KN 2022'!BA945=0,"",'KN 2022'!BA945)</f>
        <v>24061</v>
      </c>
      <c r="BB99" s="4">
        <f>IF('KN 2022'!BB945=0,"",'KN 2022'!BB945)</f>
        <v>24600</v>
      </c>
      <c r="BC99" s="4">
        <f>IF('KN 2022'!BC945=0,"",'KN 2022'!BC945)</f>
        <v>22558</v>
      </c>
      <c r="BD99" s="4">
        <f>IF('KN 2022'!BD945=0,"",'KN 2022'!BD945)</f>
        <v>24500</v>
      </c>
      <c r="BE99" s="4">
        <f>IF('KN 2022'!BE945=0,"",'KN 2022'!BE945)</f>
        <v>23603</v>
      </c>
      <c r="BF99" s="3">
        <f>IF('KN 2022'!BF945=0,"",'KN 2022'!BF945)</f>
        <v>24262</v>
      </c>
      <c r="BG99" s="4">
        <f>IF('KN 2022'!BG945=0,"",'KN 2022'!BG945)</f>
        <v>24021</v>
      </c>
      <c r="BH99" s="4">
        <f>IF('KN 2022'!BH945=0,"",'KN 2022'!BH945)</f>
        <v>23250</v>
      </c>
      <c r="BI99" s="3">
        <f>IF('KN 2022'!BI945=0,"",'KN 2022'!BI945)</f>
        <v>21911</v>
      </c>
      <c r="BJ99" s="4">
        <f>IF('KN 2022'!BJ945=0,"",'KN 2022'!BJ945)</f>
        <v>23300</v>
      </c>
      <c r="BK99" s="4">
        <f>IF('KN 2022'!BK945=0,"",'KN 2022'!BK945)</f>
        <v>23500</v>
      </c>
      <c r="BL99" s="3">
        <f>IF('KN 2022'!BL945=0,"",'KN 2022'!BL945)</f>
        <v>23721.785714285714</v>
      </c>
    </row>
    <row r="100" spans="1:64" x14ac:dyDescent="0.25">
      <c r="A100" s="5">
        <v>950</v>
      </c>
      <c r="B100" s="3">
        <f>IF('KN 2022'!B955=0,"",'KN 2022'!B955)</f>
        <v>107</v>
      </c>
      <c r="C100" s="3">
        <f>IF('KN 2022'!C955=0,"",'KN 2022'!C955)</f>
        <v>98</v>
      </c>
      <c r="D100" s="3">
        <f>IF('KN 2022'!D955=0,"",'KN 2022'!D955)</f>
        <v>76</v>
      </c>
      <c r="E100" s="3">
        <f>IF('KN 2022'!E955=0,"",'KN 2022'!E955)</f>
        <v>75</v>
      </c>
      <c r="F100" s="3">
        <f>IF('KN 2022'!F955=0,"",'KN 2022'!F955)</f>
        <v>90</v>
      </c>
      <c r="G100" s="3">
        <f>IF('KN 2022'!G955=0,"",'KN 2022'!G955)</f>
        <v>45</v>
      </c>
      <c r="H100" s="3">
        <f>IF('KN 2022'!H955=0,"",'KN 2022'!H955)</f>
        <v>96</v>
      </c>
      <c r="I100" s="3">
        <f>IF('KN 2022'!I955=0,"",'KN 2022'!I955)</f>
        <v>99</v>
      </c>
      <c r="J100" s="3">
        <f>IF('KN 2022'!J955=0,"",'KN 2022'!J955)</f>
        <v>80</v>
      </c>
      <c r="K100" s="3">
        <f>IF('KN 2022'!K955=0,"",'KN 2022'!K955)</f>
        <v>86</v>
      </c>
      <c r="L100" s="3">
        <f>IF('KN 2022'!L955=0,"",'KN 2022'!L955)</f>
        <v>131</v>
      </c>
      <c r="M100" s="3">
        <f>IF('KN 2022'!M955=0,"",'KN 2022'!M955)</f>
        <v>132</v>
      </c>
      <c r="N100" s="3">
        <f>IF('KN 2022'!N955=0,"",'KN 2022'!N955)</f>
        <v>63</v>
      </c>
      <c r="O100" s="3">
        <f>IF('KN 2022'!O955=0,"",'KN 2022'!O955)</f>
        <v>100</v>
      </c>
      <c r="P100" s="3">
        <f>IF('KN 2022'!P955=0,"",'KN 2022'!P955)</f>
        <v>91.285714285714292</v>
      </c>
      <c r="R100" s="3">
        <f>IF('KN 2022'!R955=0,"",'KN 2022'!R955)</f>
        <v>8409.9555555555562</v>
      </c>
      <c r="S100" s="3">
        <f>IF('KN 2022'!S955=0,"",'KN 2022'!S955)</f>
        <v>8012.3848080162325</v>
      </c>
      <c r="T100" s="3">
        <f>IF('KN 2022'!T955=0,"",'KN 2022'!T955)</f>
        <v>6874.0465116279074</v>
      </c>
      <c r="U100" s="3">
        <f>IF('KN 2022'!U955=0,"",'KN 2022'!U955)</f>
        <v>7650.5564387917329</v>
      </c>
      <c r="V100" s="3">
        <f>IF('KN 2022'!V955=0,"",'KN 2022'!V955)</f>
        <v>12689.678889223229</v>
      </c>
      <c r="W100" s="3">
        <f>IF('KN 2022'!W955=0,"",'KN 2022'!W955)</f>
        <v>9723.2758620689656</v>
      </c>
      <c r="X100" s="3">
        <f>IF('KN 2022'!X955=0,"",'KN 2022'!X955)</f>
        <v>7224.3396878583981</v>
      </c>
      <c r="Y100" s="3">
        <f>IF('KN 2022'!Y955=0,"",'KN 2022'!Y955)</f>
        <v>7971.7421896988462</v>
      </c>
      <c r="Z100" s="3">
        <f>IF('KN 2022'!Z955=0,"",'KN 2022'!Z955)</f>
        <v>5689.4212436981834</v>
      </c>
      <c r="AA100" s="3">
        <f>IF('KN 2022'!AA955=0,"",'KN 2022'!AA955)</f>
        <v>7039.8085283055734</v>
      </c>
      <c r="AB100" s="3">
        <f>IF('KN 2022'!AB955=0,"",'KN 2022'!AB955)</f>
        <v>8495.736906211936</v>
      </c>
      <c r="AC100" s="3">
        <f>IF('KN 2022'!AC955=0,"",'KN 2022'!AC955)</f>
        <v>5242.9112662013958</v>
      </c>
      <c r="AD100" s="3">
        <f>IF('KN 2022'!AD955=0,"",'KN 2022'!AD955)</f>
        <v>5989.9419412778225</v>
      </c>
      <c r="AE100" s="3">
        <f>IF('KN 2022'!AE955=0,"",'KN 2022'!AE955)</f>
        <v>9340.8413381914543</v>
      </c>
      <c r="AF100" s="3">
        <f>IF('KN 2022'!AF955=0,"",'KN 2022'!AF955)</f>
        <v>7882.4743690519463</v>
      </c>
      <c r="AH100" s="8">
        <f>IF('KN 2022'!AH955=0,"",'KN 2022'!AH955)</f>
        <v>33.75</v>
      </c>
      <c r="AI100" s="8">
        <f>IF('KN 2022'!AI955=0,"",'KN 2022'!AI955)</f>
        <v>36.324765593985482</v>
      </c>
      <c r="AJ100" s="8">
        <f>IF('KN 2022'!AJ955=0,"",'KN 2022'!AJ955)</f>
        <v>43</v>
      </c>
      <c r="AK100" s="9">
        <f>IF('KN 2022'!AK955=0,"",'KN 2022'!AK955)</f>
        <v>37.74</v>
      </c>
      <c r="AL100" s="9">
        <f>IF('KN 2022'!AL955=0,"",'KN 2022'!AL955)</f>
        <v>23.263000000000002</v>
      </c>
      <c r="AM100" s="9">
        <f>IF('KN 2022'!AM955=0,"",'KN 2022'!AM955)</f>
        <v>27.84</v>
      </c>
      <c r="AN100" s="8">
        <f>IF('KN 2022'!AN955=0,"",'KN 2022'!AN955)</f>
        <v>40.695760817298186</v>
      </c>
      <c r="AO100" s="9">
        <f>IF('KN 2022'!AO955=0,"",'KN 2022'!AO955)</f>
        <v>35.53</v>
      </c>
      <c r="AP100" s="8">
        <f>IF('KN 2022'!AP955=0,"",'KN 2022'!AP955)</f>
        <v>51.172867595712312</v>
      </c>
      <c r="AQ100" s="9">
        <f>IF('KN 2022'!AQ955=0,"",'KN 2022'!AQ955)</f>
        <v>40.945999999999998</v>
      </c>
      <c r="AR100" s="9">
        <f>IF('KN 2022'!AR955=0,"",'KN 2022'!AR955)</f>
        <v>32.840000000000003</v>
      </c>
      <c r="AS100" s="8">
        <f>IF('KN 2022'!AS955=0,"",'KN 2022'!AS955)</f>
        <v>50.15</v>
      </c>
      <c r="AT100" s="9">
        <f>IF('KN 2022'!AT955=0,"",'KN 2022'!AT955)</f>
        <v>46.678248761181393</v>
      </c>
      <c r="AU100" s="8">
        <f>IF('KN 2022'!AU955=0,"",'KN 2022'!AU955)</f>
        <v>30.19</v>
      </c>
      <c r="AV100" s="9">
        <f>IF('KN 2022'!AV955=0,"",'KN 2022'!AV955)</f>
        <v>37.865760197726964</v>
      </c>
      <c r="AX100" s="3">
        <f>IF('KN 2022'!AX955=0,"",'KN 2022'!AX955)</f>
        <v>23653</v>
      </c>
      <c r="AY100" s="3">
        <f>IF('KN 2022'!AY955=0,"",'KN 2022'!AY955)</f>
        <v>24254</v>
      </c>
      <c r="AZ100" s="3">
        <f>IF('KN 2022'!AZ955=0,"",'KN 2022'!AZ955)</f>
        <v>24632</v>
      </c>
      <c r="BA100" s="4">
        <f>IF('KN 2022'!BA955=0,"",'KN 2022'!BA955)</f>
        <v>24061</v>
      </c>
      <c r="BB100" s="4">
        <f>IF('KN 2022'!BB955=0,"",'KN 2022'!BB955)</f>
        <v>24600</v>
      </c>
      <c r="BC100" s="4">
        <f>IF('KN 2022'!BC955=0,"",'KN 2022'!BC955)</f>
        <v>22558</v>
      </c>
      <c r="BD100" s="4">
        <f>IF('KN 2022'!BD955=0,"",'KN 2022'!BD955)</f>
        <v>24500</v>
      </c>
      <c r="BE100" s="4">
        <f>IF('KN 2022'!BE955=0,"",'KN 2022'!BE955)</f>
        <v>23603</v>
      </c>
      <c r="BF100" s="3">
        <f>IF('KN 2022'!BF955=0,"",'KN 2022'!BF955)</f>
        <v>24262</v>
      </c>
      <c r="BG100" s="4">
        <f>IF('KN 2022'!BG955=0,"",'KN 2022'!BG955)</f>
        <v>24021</v>
      </c>
      <c r="BH100" s="4">
        <f>IF('KN 2022'!BH955=0,"",'KN 2022'!BH955)</f>
        <v>23250</v>
      </c>
      <c r="BI100" s="3">
        <f>IF('KN 2022'!BI955=0,"",'KN 2022'!BI955)</f>
        <v>21911</v>
      </c>
      <c r="BJ100" s="4">
        <f>IF('KN 2022'!BJ955=0,"",'KN 2022'!BJ955)</f>
        <v>23300</v>
      </c>
      <c r="BK100" s="4">
        <f>IF('KN 2022'!BK955=0,"",'KN 2022'!BK955)</f>
        <v>23500</v>
      </c>
      <c r="BL100" s="3">
        <f>IF('KN 2022'!BL955=0,"",'KN 2022'!BL955)</f>
        <v>23721.785714285714</v>
      </c>
    </row>
    <row r="101" spans="1:64" x14ac:dyDescent="0.25">
      <c r="A101" s="5">
        <v>960</v>
      </c>
      <c r="B101" s="3">
        <f>IF('KN 2022'!B965=0,"",'KN 2022'!B965)</f>
        <v>107</v>
      </c>
      <c r="C101" s="3">
        <f>IF('KN 2022'!C965=0,"",'KN 2022'!C965)</f>
        <v>98</v>
      </c>
      <c r="D101" s="3">
        <f>IF('KN 2022'!D965=0,"",'KN 2022'!D965)</f>
        <v>76</v>
      </c>
      <c r="E101" s="3">
        <f>IF('KN 2022'!E965=0,"",'KN 2022'!E965)</f>
        <v>75</v>
      </c>
      <c r="F101" s="3">
        <f>IF('KN 2022'!F965=0,"",'KN 2022'!F965)</f>
        <v>90</v>
      </c>
      <c r="G101" s="3">
        <f>IF('KN 2022'!G965=0,"",'KN 2022'!G965)</f>
        <v>45</v>
      </c>
      <c r="H101" s="3">
        <f>IF('KN 2022'!H965=0,"",'KN 2022'!H965)</f>
        <v>96</v>
      </c>
      <c r="I101" s="3">
        <f>IF('KN 2022'!I965=0,"",'KN 2022'!I965)</f>
        <v>99</v>
      </c>
      <c r="J101" s="3">
        <f>IF('KN 2022'!J965=0,"",'KN 2022'!J965)</f>
        <v>80</v>
      </c>
      <c r="K101" s="3">
        <f>IF('KN 2022'!K965=0,"",'KN 2022'!K965)</f>
        <v>86</v>
      </c>
      <c r="L101" s="3">
        <f>IF('KN 2022'!L965=0,"",'KN 2022'!L965)</f>
        <v>131</v>
      </c>
      <c r="M101" s="3">
        <f>IF('KN 2022'!M965=0,"",'KN 2022'!M965)</f>
        <v>132</v>
      </c>
      <c r="N101" s="3">
        <f>IF('KN 2022'!N965=0,"",'KN 2022'!N965)</f>
        <v>63</v>
      </c>
      <c r="O101" s="3">
        <f>IF('KN 2022'!O965=0,"",'KN 2022'!O965)</f>
        <v>100</v>
      </c>
      <c r="P101" s="3">
        <f>IF('KN 2022'!P965=0,"",'KN 2022'!P965)</f>
        <v>91.285714285714292</v>
      </c>
      <c r="R101" s="3">
        <f>IF('KN 2022'!R965=0,"",'KN 2022'!R965)</f>
        <v>8409.9555555555562</v>
      </c>
      <c r="S101" s="3">
        <f>IF('KN 2022'!S965=0,"",'KN 2022'!S965)</f>
        <v>7991.6683147532367</v>
      </c>
      <c r="T101" s="3">
        <f>IF('KN 2022'!T965=0,"",'KN 2022'!T965)</f>
        <v>6874.0465116279074</v>
      </c>
      <c r="U101" s="3">
        <f>IF('KN 2022'!U965=0,"",'KN 2022'!U965)</f>
        <v>7634.3733474352193</v>
      </c>
      <c r="V101" s="3">
        <f>IF('KN 2022'!V965=0,"",'KN 2022'!V965)</f>
        <v>12689.678889223229</v>
      </c>
      <c r="W101" s="3">
        <f>IF('KN 2022'!W965=0,"",'KN 2022'!W965)</f>
        <v>9723.2758620689656</v>
      </c>
      <c r="X101" s="3">
        <f>IF('KN 2022'!X965=0,"",'KN 2022'!X965)</f>
        <v>7224.3396878583981</v>
      </c>
      <c r="Y101" s="3">
        <f>IF('KN 2022'!Y965=0,"",'KN 2022'!Y965)</f>
        <v>7971.7421896988462</v>
      </c>
      <c r="Z101" s="3">
        <f>IF('KN 2022'!Z965=0,"",'KN 2022'!Z965)</f>
        <v>5689.4212436981834</v>
      </c>
      <c r="AA101" s="3">
        <f>IF('KN 2022'!AA965=0,"",'KN 2022'!AA965)</f>
        <v>7039.8085283055734</v>
      </c>
      <c r="AB101" s="3">
        <f>IF('KN 2022'!AB965=0,"",'KN 2022'!AB965)</f>
        <v>8495.736906211936</v>
      </c>
      <c r="AC101" s="3">
        <f>IF('KN 2022'!AC965=0,"",'KN 2022'!AC965)</f>
        <v>5232.4776119402986</v>
      </c>
      <c r="AD101" s="3">
        <f>IF('KN 2022'!AD965=0,"",'KN 2022'!AD965)</f>
        <v>5970.6980579988867</v>
      </c>
      <c r="AE101" s="3">
        <f>IF('KN 2022'!AE965=0,"",'KN 2022'!AE965)</f>
        <v>9340.8413381914543</v>
      </c>
      <c r="AF101" s="3">
        <f>IF('KN 2022'!AF965=0,"",'KN 2022'!AF965)</f>
        <v>7877.718860326263</v>
      </c>
      <c r="AH101" s="8">
        <f>IF('KN 2022'!AH965=0,"",'KN 2022'!AH965)</f>
        <v>33.75</v>
      </c>
      <c r="AI101" s="8">
        <f>IF('KN 2022'!AI965=0,"",'KN 2022'!AI965)</f>
        <v>36.418928881558173</v>
      </c>
      <c r="AJ101" s="8">
        <f>IF('KN 2022'!AJ965=0,"",'KN 2022'!AJ965)</f>
        <v>43</v>
      </c>
      <c r="AK101" s="9">
        <f>IF('KN 2022'!AK965=0,"",'KN 2022'!AK965)</f>
        <v>37.82</v>
      </c>
      <c r="AL101" s="9">
        <f>IF('KN 2022'!AL965=0,"",'KN 2022'!AL965)</f>
        <v>23.263000000000002</v>
      </c>
      <c r="AM101" s="9">
        <f>IF('KN 2022'!AM965=0,"",'KN 2022'!AM965)</f>
        <v>27.84</v>
      </c>
      <c r="AN101" s="8">
        <f>IF('KN 2022'!AN965=0,"",'KN 2022'!AN965)</f>
        <v>40.695760817298186</v>
      </c>
      <c r="AO101" s="9">
        <f>IF('KN 2022'!AO965=0,"",'KN 2022'!AO965)</f>
        <v>35.53</v>
      </c>
      <c r="AP101" s="8">
        <f>IF('KN 2022'!AP965=0,"",'KN 2022'!AP965)</f>
        <v>51.172867595712312</v>
      </c>
      <c r="AQ101" s="9">
        <f>IF('KN 2022'!AQ965=0,"",'KN 2022'!AQ965)</f>
        <v>40.945999999999998</v>
      </c>
      <c r="AR101" s="9">
        <f>IF('KN 2022'!AR965=0,"",'KN 2022'!AR965)</f>
        <v>32.840000000000003</v>
      </c>
      <c r="AS101" s="8">
        <f>IF('KN 2022'!AS965=0,"",'KN 2022'!AS965)</f>
        <v>50.25</v>
      </c>
      <c r="AT101" s="9">
        <f>IF('KN 2022'!AT965=0,"",'KN 2022'!AT965)</f>
        <v>46.828695285540789</v>
      </c>
      <c r="AU101" s="8">
        <f>IF('KN 2022'!AU965=0,"",'KN 2022'!AU965)</f>
        <v>30.19</v>
      </c>
      <c r="AV101" s="9">
        <f>IF('KN 2022'!AV965=0,"",'KN 2022'!AV965)</f>
        <v>37.89608947000783</v>
      </c>
      <c r="AX101" s="3">
        <f>IF('KN 2022'!AX965=0,"",'KN 2022'!AX965)</f>
        <v>23653</v>
      </c>
      <c r="AY101" s="3">
        <f>IF('KN 2022'!AY965=0,"",'KN 2022'!AY965)</f>
        <v>24254</v>
      </c>
      <c r="AZ101" s="3">
        <f>IF('KN 2022'!AZ965=0,"",'KN 2022'!AZ965)</f>
        <v>24632</v>
      </c>
      <c r="BA101" s="4">
        <f>IF('KN 2022'!BA965=0,"",'KN 2022'!BA965)</f>
        <v>24061</v>
      </c>
      <c r="BB101" s="4">
        <f>IF('KN 2022'!BB965=0,"",'KN 2022'!BB965)</f>
        <v>24600</v>
      </c>
      <c r="BC101" s="4">
        <f>IF('KN 2022'!BC965=0,"",'KN 2022'!BC965)</f>
        <v>22558</v>
      </c>
      <c r="BD101" s="4">
        <f>IF('KN 2022'!BD965=0,"",'KN 2022'!BD965)</f>
        <v>24500</v>
      </c>
      <c r="BE101" s="4">
        <f>IF('KN 2022'!BE965=0,"",'KN 2022'!BE965)</f>
        <v>23603</v>
      </c>
      <c r="BF101" s="3">
        <f>IF('KN 2022'!BF965=0,"",'KN 2022'!BF965)</f>
        <v>24262</v>
      </c>
      <c r="BG101" s="4">
        <f>IF('KN 2022'!BG965=0,"",'KN 2022'!BG965)</f>
        <v>24021</v>
      </c>
      <c r="BH101" s="4">
        <f>IF('KN 2022'!BH965=0,"",'KN 2022'!BH965)</f>
        <v>23250</v>
      </c>
      <c r="BI101" s="3">
        <f>IF('KN 2022'!BI965=0,"",'KN 2022'!BI965)</f>
        <v>21911</v>
      </c>
      <c r="BJ101" s="4">
        <f>IF('KN 2022'!BJ965=0,"",'KN 2022'!BJ965)</f>
        <v>23300</v>
      </c>
      <c r="BK101" s="4">
        <f>IF('KN 2022'!BK965=0,"",'KN 2022'!BK965)</f>
        <v>23500</v>
      </c>
      <c r="BL101" s="3">
        <f>IF('KN 2022'!BL965=0,"",'KN 2022'!BL965)</f>
        <v>23721.785714285714</v>
      </c>
    </row>
  </sheetData>
  <autoFilter ref="A5:BL5" xr:uid="{00000000-0009-0000-0000-00000D000000}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CB1005"/>
  <sheetViews>
    <sheetView zoomScaleNormal="100" workbookViewId="0">
      <pane xSplit="1" ySplit="5" topLeftCell="B6" activePane="bottomRight" state="frozen"/>
      <selection activeCell="AU51" sqref="AU51"/>
      <selection pane="topRight" activeCell="AU51" sqref="AU51"/>
      <selection pane="bottomLeft" activeCell="AU51" sqref="AU51"/>
      <selection pane="bottomRight" activeCell="AU51" sqref="AU51"/>
    </sheetView>
  </sheetViews>
  <sheetFormatPr defaultColWidth="9.140625" defaultRowHeight="15" x14ac:dyDescent="0.25"/>
  <cols>
    <col min="1" max="1" width="5.42578125" customWidth="1"/>
    <col min="2" max="16" width="6.140625" customWidth="1"/>
    <col min="18" max="32" width="7.85546875" customWidth="1"/>
    <col min="34" max="48" width="6.85546875" style="10" customWidth="1"/>
    <col min="50" max="64" width="7.7109375" customWidth="1"/>
  </cols>
  <sheetData>
    <row r="1" spans="1:80" ht="18.75" x14ac:dyDescent="0.3"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R1" s="57" t="str">
        <f>$B$1</f>
        <v>Krajské normativy školní jídelny celodenně stravovaní v roce 2022</v>
      </c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H1" s="57" t="str">
        <f>$B$1</f>
        <v>Krajské normativy školní jídelny celodenně stravovaní v roce 2022</v>
      </c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34"/>
      <c r="AX1" s="57" t="str">
        <f>$B$1</f>
        <v>Krajské normativy školní jídelny celodenně stravovaní v roce 2022</v>
      </c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</row>
    <row r="2" spans="1:80" ht="15.75" x14ac:dyDescent="0.25">
      <c r="B2" s="51" t="s">
        <v>26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 t="s">
        <v>26</v>
      </c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X2" s="51" t="s">
        <v>21</v>
      </c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80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80" s="2" customFormat="1" ht="15.75" x14ac:dyDescent="0.25">
      <c r="A4" s="52" t="s">
        <v>15</v>
      </c>
      <c r="B4" s="60" t="s">
        <v>16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  <c r="R4" s="61" t="s">
        <v>17</v>
      </c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20"/>
      <c r="AH4" s="62" t="s">
        <v>18</v>
      </c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14"/>
      <c r="AX4" s="63" t="s">
        <v>19</v>
      </c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17"/>
      <c r="BN4" s="64" t="s">
        <v>30</v>
      </c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37"/>
    </row>
    <row r="5" spans="1:80" s="13" customFormat="1" ht="60.75" customHeight="1" x14ac:dyDescent="0.25">
      <c r="A5" s="52"/>
      <c r="B5" s="46" t="s">
        <v>0</v>
      </c>
      <c r="C5" s="46" t="s">
        <v>1</v>
      </c>
      <c r="D5" s="46" t="s">
        <v>2</v>
      </c>
      <c r="E5" s="46" t="s">
        <v>3</v>
      </c>
      <c r="F5" s="46" t="s">
        <v>4</v>
      </c>
      <c r="G5" s="46" t="s">
        <v>5</v>
      </c>
      <c r="H5" s="46" t="s">
        <v>6</v>
      </c>
      <c r="I5" s="46" t="s">
        <v>7</v>
      </c>
      <c r="J5" s="46" t="s">
        <v>8</v>
      </c>
      <c r="K5" s="46" t="s">
        <v>9</v>
      </c>
      <c r="L5" s="46" t="s">
        <v>10</v>
      </c>
      <c r="M5" s="46" t="s">
        <v>11</v>
      </c>
      <c r="N5" s="46" t="s">
        <v>12</v>
      </c>
      <c r="O5" s="46" t="s">
        <v>13</v>
      </c>
      <c r="P5" s="12" t="s">
        <v>14</v>
      </c>
      <c r="R5" s="49" t="s">
        <v>0</v>
      </c>
      <c r="S5" s="49" t="s">
        <v>1</v>
      </c>
      <c r="T5" s="49" t="s">
        <v>2</v>
      </c>
      <c r="U5" s="49" t="s">
        <v>3</v>
      </c>
      <c r="V5" s="49" t="s">
        <v>4</v>
      </c>
      <c r="W5" s="49" t="s">
        <v>5</v>
      </c>
      <c r="X5" s="49" t="s">
        <v>6</v>
      </c>
      <c r="Y5" s="49" t="s">
        <v>7</v>
      </c>
      <c r="Z5" s="49" t="s">
        <v>8</v>
      </c>
      <c r="AA5" s="49" t="s">
        <v>9</v>
      </c>
      <c r="AB5" s="49" t="s">
        <v>10</v>
      </c>
      <c r="AC5" s="49" t="s">
        <v>11</v>
      </c>
      <c r="AD5" s="49" t="s">
        <v>12</v>
      </c>
      <c r="AE5" s="49" t="s">
        <v>13</v>
      </c>
      <c r="AF5" s="22" t="s">
        <v>14</v>
      </c>
      <c r="AH5" s="47" t="s">
        <v>0</v>
      </c>
      <c r="AI5" s="47" t="s">
        <v>1</v>
      </c>
      <c r="AJ5" s="47" t="s">
        <v>2</v>
      </c>
      <c r="AK5" s="47" t="s">
        <v>3</v>
      </c>
      <c r="AL5" s="47" t="s">
        <v>4</v>
      </c>
      <c r="AM5" s="47" t="s">
        <v>5</v>
      </c>
      <c r="AN5" s="47" t="s">
        <v>6</v>
      </c>
      <c r="AO5" s="47" t="s">
        <v>7</v>
      </c>
      <c r="AP5" s="47" t="s">
        <v>8</v>
      </c>
      <c r="AQ5" s="47" t="s">
        <v>9</v>
      </c>
      <c r="AR5" s="47" t="s">
        <v>10</v>
      </c>
      <c r="AS5" s="47" t="s">
        <v>11</v>
      </c>
      <c r="AT5" s="47" t="s">
        <v>12</v>
      </c>
      <c r="AU5" s="47" t="s">
        <v>13</v>
      </c>
      <c r="AV5" s="16" t="s">
        <v>14</v>
      </c>
      <c r="AX5" s="48" t="s">
        <v>0</v>
      </c>
      <c r="AY5" s="48" t="s">
        <v>1</v>
      </c>
      <c r="AZ5" s="48" t="s">
        <v>2</v>
      </c>
      <c r="BA5" s="48" t="s">
        <v>3</v>
      </c>
      <c r="BB5" s="48" t="s">
        <v>4</v>
      </c>
      <c r="BC5" s="48" t="s">
        <v>5</v>
      </c>
      <c r="BD5" s="48" t="s">
        <v>6</v>
      </c>
      <c r="BE5" s="48" t="s">
        <v>7</v>
      </c>
      <c r="BF5" s="48" t="s">
        <v>8</v>
      </c>
      <c r="BG5" s="48" t="s">
        <v>9</v>
      </c>
      <c r="BH5" s="48" t="s">
        <v>10</v>
      </c>
      <c r="BI5" s="48" t="s">
        <v>11</v>
      </c>
      <c r="BJ5" s="48" t="s">
        <v>12</v>
      </c>
      <c r="BK5" s="48" t="s">
        <v>13</v>
      </c>
      <c r="BL5" s="19" t="s">
        <v>14</v>
      </c>
      <c r="BN5" s="38" t="s">
        <v>0</v>
      </c>
      <c r="BO5" s="38" t="s">
        <v>1</v>
      </c>
      <c r="BP5" s="38" t="s">
        <v>2</v>
      </c>
      <c r="BQ5" s="38" t="s">
        <v>3</v>
      </c>
      <c r="BR5" s="38" t="s">
        <v>4</v>
      </c>
      <c r="BS5" s="38" t="s">
        <v>5</v>
      </c>
      <c r="BT5" s="38" t="s">
        <v>6</v>
      </c>
      <c r="BU5" s="38" t="s">
        <v>7</v>
      </c>
      <c r="BV5" s="38" t="s">
        <v>8</v>
      </c>
      <c r="BW5" s="38" t="s">
        <v>9</v>
      </c>
      <c r="BX5" s="38" t="s">
        <v>10</v>
      </c>
      <c r="BY5" s="38" t="s">
        <v>11</v>
      </c>
      <c r="BZ5" s="38" t="s">
        <v>12</v>
      </c>
      <c r="CA5" s="38" t="s">
        <v>13</v>
      </c>
      <c r="CB5" s="39" t="s">
        <v>14</v>
      </c>
    </row>
    <row r="6" spans="1:80" x14ac:dyDescent="0.25">
      <c r="A6" s="5">
        <v>1</v>
      </c>
      <c r="B6" s="3">
        <v>107</v>
      </c>
      <c r="C6" s="3">
        <v>98</v>
      </c>
      <c r="D6" s="3">
        <v>76</v>
      </c>
      <c r="E6" s="3">
        <v>75</v>
      </c>
      <c r="F6" s="3">
        <v>90</v>
      </c>
      <c r="G6" s="3">
        <v>45</v>
      </c>
      <c r="H6" s="3">
        <v>96</v>
      </c>
      <c r="I6" s="3">
        <v>99</v>
      </c>
      <c r="J6" s="3">
        <v>80</v>
      </c>
      <c r="K6" s="3">
        <v>86</v>
      </c>
      <c r="L6" s="3">
        <v>131</v>
      </c>
      <c r="M6" s="3">
        <v>132</v>
      </c>
      <c r="N6" s="3">
        <v>63</v>
      </c>
      <c r="O6" s="3">
        <v>100</v>
      </c>
      <c r="P6" s="4">
        <f>IF(ISNUMBER(SUMIF(B6:O6,"&gt;0")/COUNTIF(B6:O6,"&gt;0")),SUMIF(B6:O6,"&gt;0")/COUNTIF(B6:O6,"&gt;0"),"")</f>
        <v>91.285714285714292</v>
      </c>
      <c r="R6" s="3">
        <f t="shared" ref="R6:R69" si="0">IF(ISNUMBER(12*AX6/AH6),12*AX6/AH6,"")</f>
        <v>255708.10810810808</v>
      </c>
      <c r="S6" s="3">
        <f t="shared" ref="S6:S69" si="1">IF(ISNUMBER(12*AY6/AI6),12*AY6/AI6,"")</f>
        <v>10979.107230178135</v>
      </c>
      <c r="T6" s="3">
        <f t="shared" ref="T6:T69" si="2">IF(ISNUMBER(12*AZ6/AJ6),12*AZ6/AJ6,"")</f>
        <v>75308.025477707008</v>
      </c>
      <c r="U6" s="3">
        <f t="shared" ref="U6:U69" si="3">IF(ISNUMBER(12*BA6/AK6),12*BA6/AK6,"")</f>
        <v>288732</v>
      </c>
      <c r="V6" s="3">
        <f t="shared" ref="V6:V69" si="4">IF(ISNUMBER(12*BB6/AL6),12*BB6/AL6,"")</f>
        <v>12689.678889223229</v>
      </c>
      <c r="W6" s="3">
        <f t="shared" ref="W6:W69" si="5">IF(ISNUMBER(12*BC6/AM6),12*BC6/AM6,"")</f>
        <v>9723.2758620689656</v>
      </c>
      <c r="X6" s="3">
        <f t="shared" ref="X6:X69" si="6">IF(ISNUMBER(12*BD6/AN6),12*BD6/AN6,"")</f>
        <v>14460.143126587363</v>
      </c>
      <c r="Y6" s="3">
        <f t="shared" ref="Y6:Y69" si="7">IF(ISNUMBER(12*BE6/AO6),12*BE6/AO6,"")</f>
        <v>10864.441887226698</v>
      </c>
      <c r="Z6" s="3">
        <f t="shared" ref="Z6:Z69" si="8">IF(ISNUMBER(12*BF6/AP6),12*BF6/AP6,"")</f>
        <v>9643.3618195276231</v>
      </c>
      <c r="AA6" s="3">
        <f>IF(ISNUMBER(12*BG6/AQ6),12*BG6/AQ6,"")</f>
        <v>8993.8221528861159</v>
      </c>
      <c r="AB6" s="3">
        <f t="shared" ref="AB6:AB69" si="9">IF(ISNUMBER(12*BH6/AR6),12*BH6/AR6,"")</f>
        <v>8495.736906211936</v>
      </c>
      <c r="AC6" s="3">
        <f t="shared" ref="AC6:AC69" si="10">IF(ISNUMBER(12*BI6/AS6),12*BI6/AS6,"")</f>
        <v>11246.022241231822</v>
      </c>
      <c r="AD6" s="3">
        <f t="shared" ref="AD6:AD69" si="11">IF(ISNUMBER(12*BJ6/AT6),12*BJ6/AT6,"")</f>
        <v>19078.812691914023</v>
      </c>
      <c r="AE6" s="3">
        <f t="shared" ref="AE6:AE69" si="12">IF(ISNUMBER(12*BK6/AU6),12*BK6/AU6,"")</f>
        <v>253800</v>
      </c>
      <c r="AF6" s="4">
        <f>IF(ISNUMBER(SUMIF(R6:AE6,"&gt;0")/COUNTIF(R6:AE6,"&gt;0")),SUMIF(R6:AE6,"&gt;0")/COUNTIF(R6:AE6,"&gt;0"),"")</f>
        <v>70694.466885205067</v>
      </c>
      <c r="AH6" s="8">
        <v>1.1100000000000001</v>
      </c>
      <c r="AI6" s="8">
        <v>26.50925925925926</v>
      </c>
      <c r="AJ6" s="8">
        <v>3.9249999999999998</v>
      </c>
      <c r="AK6" s="8">
        <v>1</v>
      </c>
      <c r="AL6" s="8">
        <v>23.263000000000002</v>
      </c>
      <c r="AM6" s="9">
        <v>27.84</v>
      </c>
      <c r="AN6" s="8">
        <v>20.331748961698199</v>
      </c>
      <c r="AO6" s="9">
        <v>26.07</v>
      </c>
      <c r="AP6" s="8">
        <v>29.722000000000001</v>
      </c>
      <c r="AQ6" s="9">
        <v>32.049999999999997</v>
      </c>
      <c r="AR6" s="9">
        <v>32.840000000000003</v>
      </c>
      <c r="AS6" s="8">
        <v>23.38</v>
      </c>
      <c r="AT6" s="8">
        <v>14.654999999999999</v>
      </c>
      <c r="AU6" s="8">
        <v>1.1111111111111112</v>
      </c>
      <c r="AV6" s="9">
        <f>IF(ISNUMBER(SUMIF(AH6:AU6,"&gt;0")/COUNTIF(AH6:AU6,"&gt;0")),SUMIF(AH6:AU6,"&gt;0")/COUNTIF(AH6:AU6,"&gt;0"),"")</f>
        <v>18.843365666576325</v>
      </c>
      <c r="AX6" s="3">
        <v>23653</v>
      </c>
      <c r="AY6" s="3">
        <v>24254</v>
      </c>
      <c r="AZ6" s="3">
        <v>24632</v>
      </c>
      <c r="BA6" s="3">
        <v>24061</v>
      </c>
      <c r="BB6" s="3">
        <v>24600</v>
      </c>
      <c r="BC6" s="3">
        <v>22558</v>
      </c>
      <c r="BD6" s="3">
        <v>24500</v>
      </c>
      <c r="BE6" s="3">
        <v>23603</v>
      </c>
      <c r="BF6" s="3">
        <v>23885</v>
      </c>
      <c r="BG6" s="3">
        <v>24021</v>
      </c>
      <c r="BH6" s="4">
        <v>23250</v>
      </c>
      <c r="BI6" s="3">
        <v>21911</v>
      </c>
      <c r="BJ6" s="3">
        <v>23300</v>
      </c>
      <c r="BK6" s="3">
        <v>23500</v>
      </c>
      <c r="BL6" s="4">
        <f>IF(ISNUMBER(SUMIF(AX6:BK6,"&gt;0")/COUNTIF(AX6:BK6,"&gt;0")),SUMIF(AX6:BK6,"&gt;0")/COUNTIF(AX6:BK6,"&gt;0"),"")</f>
        <v>23694.857142857141</v>
      </c>
      <c r="BN6" s="40">
        <f>$A6*(1/AH6)</f>
        <v>0.9009009009009008</v>
      </c>
      <c r="BO6" s="40">
        <f>$A6*(1/AI6)</f>
        <v>3.7722668529514496E-2</v>
      </c>
      <c r="BP6" s="40">
        <f t="shared" ref="BP6:CA21" si="13">$A6*(1/AJ6)</f>
        <v>0.25477707006369427</v>
      </c>
      <c r="BQ6" s="40">
        <f t="shared" si="13"/>
        <v>1</v>
      </c>
      <c r="BR6" s="40">
        <f t="shared" si="13"/>
        <v>4.2986717104414734E-2</v>
      </c>
      <c r="BS6" s="40">
        <f t="shared" si="13"/>
        <v>3.5919540229885055E-2</v>
      </c>
      <c r="BT6" s="40">
        <f t="shared" si="13"/>
        <v>4.9184160294514848E-2</v>
      </c>
      <c r="BU6" s="40">
        <f t="shared" si="13"/>
        <v>3.8358266206367474E-2</v>
      </c>
      <c r="BV6" s="40">
        <f t="shared" si="13"/>
        <v>3.3645111365318621E-2</v>
      </c>
      <c r="BW6" s="40">
        <f t="shared" si="13"/>
        <v>3.1201248049921998E-2</v>
      </c>
      <c r="BX6" s="40">
        <f t="shared" si="13"/>
        <v>3.0450669914738122E-2</v>
      </c>
      <c r="BY6" s="40">
        <f t="shared" si="13"/>
        <v>4.2771599657827203E-2</v>
      </c>
      <c r="BZ6" s="40">
        <f t="shared" si="13"/>
        <v>6.82360968952576E-2</v>
      </c>
      <c r="CA6" s="40">
        <f t="shared" si="13"/>
        <v>0.89999999999999991</v>
      </c>
      <c r="CB6" s="41">
        <f>IF(ISNUMBER(SUMIF(BN6:CA6,"&gt;0")/COUNTIF(BN6:CA6,"&gt;0")),SUMIF(BN6:CA6,"&gt;0")/COUNTIF(BN6:CA6,"&gt;0"),"")</f>
        <v>0.24758243208659683</v>
      </c>
    </row>
    <row r="7" spans="1:80" x14ac:dyDescent="0.25">
      <c r="A7" s="5">
        <v>2</v>
      </c>
      <c r="B7" s="3">
        <v>107</v>
      </c>
      <c r="C7" s="3">
        <v>98</v>
      </c>
      <c r="D7" s="3">
        <v>76</v>
      </c>
      <c r="E7" s="3">
        <v>75</v>
      </c>
      <c r="F7" s="3">
        <v>90</v>
      </c>
      <c r="G7" s="3">
        <v>45</v>
      </c>
      <c r="H7" s="3">
        <v>96</v>
      </c>
      <c r="I7" s="3">
        <v>99</v>
      </c>
      <c r="J7" s="3">
        <v>80</v>
      </c>
      <c r="K7" s="3">
        <v>86</v>
      </c>
      <c r="L7" s="3">
        <v>131</v>
      </c>
      <c r="M7" s="3">
        <v>132</v>
      </c>
      <c r="N7" s="3">
        <v>63</v>
      </c>
      <c r="O7" s="3">
        <v>100</v>
      </c>
      <c r="P7" s="4">
        <f t="shared" ref="P7:P70" si="14">IF(ISNUMBER(SUMIF(B7:O7,"&gt;0")/COUNTIF(B7:O7,"&gt;0")),SUMIF(B7:O7,"&gt;0")/COUNTIF(B7:O7,"&gt;0"),"")</f>
        <v>91.285714285714292</v>
      </c>
      <c r="R7" s="3">
        <f t="shared" si="0"/>
        <v>127854.05405405404</v>
      </c>
      <c r="S7" s="3">
        <f t="shared" si="1"/>
        <v>10932.410660634252</v>
      </c>
      <c r="T7" s="3">
        <f t="shared" si="2"/>
        <v>75308.025477707008</v>
      </c>
      <c r="U7" s="3">
        <f t="shared" si="3"/>
        <v>144366</v>
      </c>
      <c r="V7" s="3">
        <f t="shared" si="4"/>
        <v>12689.678889223229</v>
      </c>
      <c r="W7" s="3">
        <f t="shared" si="5"/>
        <v>9723.2758620689656</v>
      </c>
      <c r="X7" s="3">
        <f t="shared" si="6"/>
        <v>14460.143126587363</v>
      </c>
      <c r="Y7" s="3">
        <f t="shared" si="7"/>
        <v>10864.441887226698</v>
      </c>
      <c r="Z7" s="3">
        <f t="shared" si="8"/>
        <v>9643.3618195276231</v>
      </c>
      <c r="AA7" s="3">
        <f t="shared" ref="AA7:AA69" si="15">IF(ISNUMBER(12*BG7/AQ7),12*BG7/AQ7,"")</f>
        <v>8993.8221528861159</v>
      </c>
      <c r="AB7" s="3">
        <f t="shared" si="9"/>
        <v>8495.736906211936</v>
      </c>
      <c r="AC7" s="3">
        <f t="shared" si="10"/>
        <v>11246.022241231822</v>
      </c>
      <c r="AD7" s="3">
        <f t="shared" si="11"/>
        <v>18879.135719108708</v>
      </c>
      <c r="AE7" s="3">
        <f t="shared" si="12"/>
        <v>126900</v>
      </c>
      <c r="AF7" s="4">
        <f t="shared" ref="AF7:AF70" si="16">IF(ISNUMBER(SUMIF(R7:AE7,"&gt;0")/COUNTIF(R7:AE7,"&gt;0")),SUMIF(R7:AE7,"&gt;0")/COUNTIF(R7:AE7,"&gt;0"),"")</f>
        <v>42168.293485461982</v>
      </c>
      <c r="AH7" s="8">
        <v>2.2200000000000002</v>
      </c>
      <c r="AI7" s="8">
        <v>26.62249059560251</v>
      </c>
      <c r="AJ7" s="8">
        <v>3.9249999999999998</v>
      </c>
      <c r="AK7" s="8">
        <v>2</v>
      </c>
      <c r="AL7" s="8">
        <v>23.263000000000002</v>
      </c>
      <c r="AM7" s="9">
        <v>27.84</v>
      </c>
      <c r="AN7" s="8">
        <v>20.331748961698199</v>
      </c>
      <c r="AO7" s="9">
        <v>26.07</v>
      </c>
      <c r="AP7" s="8">
        <v>29.722000000000001</v>
      </c>
      <c r="AQ7" s="9">
        <v>32.049999999999997</v>
      </c>
      <c r="AR7" s="9">
        <v>32.840000000000003</v>
      </c>
      <c r="AS7" s="8">
        <v>23.38</v>
      </c>
      <c r="AT7" s="8">
        <v>14.81</v>
      </c>
      <c r="AU7" s="8">
        <v>2.2222222222222223</v>
      </c>
      <c r="AV7" s="9">
        <f t="shared" ref="AV7:AV70" si="17">IF(ISNUMBER(SUMIF(AH7:AU7,"&gt;0")/COUNTIF(AH7:AU7,"&gt;0")),SUMIF(AH7:AU7,"&gt;0")/COUNTIF(AH7:AU7,"&gt;0"),"")</f>
        <v>19.092604412823068</v>
      </c>
      <c r="AX7" s="3">
        <v>23653</v>
      </c>
      <c r="AY7" s="3">
        <v>24254</v>
      </c>
      <c r="AZ7" s="3">
        <v>24632</v>
      </c>
      <c r="BA7" s="3">
        <v>24061</v>
      </c>
      <c r="BB7" s="3">
        <v>24600</v>
      </c>
      <c r="BC7" s="3">
        <v>22558</v>
      </c>
      <c r="BD7" s="3">
        <v>24500</v>
      </c>
      <c r="BE7" s="3">
        <v>23603</v>
      </c>
      <c r="BF7" s="3">
        <v>23885</v>
      </c>
      <c r="BG7" s="3">
        <v>24021</v>
      </c>
      <c r="BH7" s="4">
        <v>23250</v>
      </c>
      <c r="BI7" s="3">
        <v>21911</v>
      </c>
      <c r="BJ7" s="3">
        <v>23300</v>
      </c>
      <c r="BK7" s="3">
        <v>23500</v>
      </c>
      <c r="BL7" s="4">
        <f t="shared" ref="BL7:BL70" si="18">IF(ISNUMBER(SUMIF(AX7:BK7,"&gt;0")/COUNTIF(AX7:BK7,"&gt;0")),SUMIF(AX7:BK7,"&gt;0")/COUNTIF(AX7:BK7,"&gt;0"),"")</f>
        <v>23694.857142857141</v>
      </c>
      <c r="BN7" s="40">
        <f t="shared" ref="BN7:CA38" si="19">$A7*(1/AH7)</f>
        <v>0.9009009009009008</v>
      </c>
      <c r="BO7" s="40">
        <f t="shared" si="19"/>
        <v>7.5124451366333056E-2</v>
      </c>
      <c r="BP7" s="40">
        <f t="shared" si="13"/>
        <v>0.50955414012738853</v>
      </c>
      <c r="BQ7" s="40">
        <f t="shared" si="13"/>
        <v>1</v>
      </c>
      <c r="BR7" s="40">
        <f t="shared" si="13"/>
        <v>8.5973434208829469E-2</v>
      </c>
      <c r="BS7" s="40">
        <f t="shared" si="13"/>
        <v>7.183908045977011E-2</v>
      </c>
      <c r="BT7" s="40">
        <f t="shared" si="13"/>
        <v>9.8368320589029695E-2</v>
      </c>
      <c r="BU7" s="40">
        <f t="shared" si="13"/>
        <v>7.6716532412734947E-2</v>
      </c>
      <c r="BV7" s="40">
        <f t="shared" si="13"/>
        <v>6.7290222730637242E-2</v>
      </c>
      <c r="BW7" s="40">
        <f t="shared" si="13"/>
        <v>6.2402496099843996E-2</v>
      </c>
      <c r="BX7" s="40">
        <f t="shared" si="13"/>
        <v>6.0901339829476243E-2</v>
      </c>
      <c r="BY7" s="40">
        <f t="shared" si="13"/>
        <v>8.5543199315654406E-2</v>
      </c>
      <c r="BZ7" s="40">
        <f t="shared" si="13"/>
        <v>0.13504388926401079</v>
      </c>
      <c r="CA7" s="40">
        <f t="shared" si="13"/>
        <v>0.89999999999999991</v>
      </c>
      <c r="CB7" s="41">
        <f t="shared" ref="CB7:CB70" si="20">IF(ISNUMBER(SUMIF(BN7:CA7,"&gt;0")/COUNTIF(BN7:CA7,"&gt;0")),SUMIF(BN7:CA7,"&gt;0")/COUNTIF(BN7:CA7,"&gt;0"),"")</f>
        <v>0.29497557195032925</v>
      </c>
    </row>
    <row r="8" spans="1:80" x14ac:dyDescent="0.25">
      <c r="A8" s="5">
        <v>3</v>
      </c>
      <c r="B8" s="3">
        <v>107</v>
      </c>
      <c r="C8" s="3">
        <v>98</v>
      </c>
      <c r="D8" s="3">
        <v>76</v>
      </c>
      <c r="E8" s="3">
        <v>75</v>
      </c>
      <c r="F8" s="3">
        <v>90</v>
      </c>
      <c r="G8" s="3">
        <v>45</v>
      </c>
      <c r="H8" s="3">
        <v>96</v>
      </c>
      <c r="I8" s="3">
        <v>99</v>
      </c>
      <c r="J8" s="3">
        <v>80</v>
      </c>
      <c r="K8" s="3">
        <v>86</v>
      </c>
      <c r="L8" s="3">
        <v>131</v>
      </c>
      <c r="M8" s="3">
        <v>132</v>
      </c>
      <c r="N8" s="3">
        <v>63</v>
      </c>
      <c r="O8" s="3">
        <v>100</v>
      </c>
      <c r="P8" s="4">
        <f t="shared" si="14"/>
        <v>91.285714285714292</v>
      </c>
      <c r="R8" s="3">
        <f t="shared" si="0"/>
        <v>85236.036036036036</v>
      </c>
      <c r="S8" s="3">
        <f t="shared" si="1"/>
        <v>10903.708565029712</v>
      </c>
      <c r="T8" s="3">
        <f t="shared" si="2"/>
        <v>75308.025477707008</v>
      </c>
      <c r="U8" s="3">
        <f t="shared" si="3"/>
        <v>96244</v>
      </c>
      <c r="V8" s="3">
        <f t="shared" si="4"/>
        <v>12689.678889223229</v>
      </c>
      <c r="W8" s="3">
        <f t="shared" si="5"/>
        <v>9723.2758620689656</v>
      </c>
      <c r="X8" s="3">
        <f t="shared" si="6"/>
        <v>14460.143126587363</v>
      </c>
      <c r="Y8" s="3">
        <f t="shared" si="7"/>
        <v>10864.441887226698</v>
      </c>
      <c r="Z8" s="3">
        <f t="shared" si="8"/>
        <v>9643.3618195276231</v>
      </c>
      <c r="AA8" s="3">
        <f t="shared" si="15"/>
        <v>8993.8221528861159</v>
      </c>
      <c r="AB8" s="3">
        <f t="shared" si="9"/>
        <v>8495.736906211936</v>
      </c>
      <c r="AC8" s="3">
        <f t="shared" si="10"/>
        <v>11246.022241231822</v>
      </c>
      <c r="AD8" s="3">
        <f t="shared" si="11"/>
        <v>18683.595055128633</v>
      </c>
      <c r="AE8" s="3">
        <f t="shared" si="12"/>
        <v>84600</v>
      </c>
      <c r="AF8" s="4">
        <f t="shared" si="16"/>
        <v>32649.417715633226</v>
      </c>
      <c r="AH8" s="8">
        <v>3.33</v>
      </c>
      <c r="AI8" s="8">
        <v>26.692569621077993</v>
      </c>
      <c r="AJ8" s="8">
        <v>3.9249999999999998</v>
      </c>
      <c r="AK8" s="8">
        <v>3</v>
      </c>
      <c r="AL8" s="8">
        <v>23.263000000000002</v>
      </c>
      <c r="AM8" s="9">
        <v>27.84</v>
      </c>
      <c r="AN8" s="8">
        <v>20.331748961698199</v>
      </c>
      <c r="AO8" s="9">
        <v>26.07</v>
      </c>
      <c r="AP8" s="8">
        <v>29.722000000000001</v>
      </c>
      <c r="AQ8" s="9">
        <v>32.049999999999997</v>
      </c>
      <c r="AR8" s="9">
        <v>32.840000000000003</v>
      </c>
      <c r="AS8" s="8">
        <v>23.38</v>
      </c>
      <c r="AT8" s="8">
        <v>14.965</v>
      </c>
      <c r="AU8" s="8">
        <v>3.3333333333333335</v>
      </c>
      <c r="AV8" s="9">
        <f t="shared" si="17"/>
        <v>19.338760851150681</v>
      </c>
      <c r="AX8" s="3">
        <v>23653</v>
      </c>
      <c r="AY8" s="3">
        <v>24254</v>
      </c>
      <c r="AZ8" s="3">
        <v>24632</v>
      </c>
      <c r="BA8" s="3">
        <v>24061</v>
      </c>
      <c r="BB8" s="3">
        <v>24600</v>
      </c>
      <c r="BC8" s="3">
        <v>22558</v>
      </c>
      <c r="BD8" s="3">
        <v>24500</v>
      </c>
      <c r="BE8" s="3">
        <v>23603</v>
      </c>
      <c r="BF8" s="3">
        <v>23885</v>
      </c>
      <c r="BG8" s="3">
        <v>24021</v>
      </c>
      <c r="BH8" s="4">
        <v>23250</v>
      </c>
      <c r="BI8" s="3">
        <v>21911</v>
      </c>
      <c r="BJ8" s="3">
        <v>23300</v>
      </c>
      <c r="BK8" s="3">
        <v>23500</v>
      </c>
      <c r="BL8" s="4">
        <f t="shared" si="18"/>
        <v>23694.857142857141</v>
      </c>
      <c r="BN8" s="40">
        <f t="shared" si="19"/>
        <v>0.90090090090090091</v>
      </c>
      <c r="BO8" s="40">
        <f t="shared" si="19"/>
        <v>0.11239082795651967</v>
      </c>
      <c r="BP8" s="40">
        <f t="shared" si="13"/>
        <v>0.76433121019108285</v>
      </c>
      <c r="BQ8" s="40">
        <f t="shared" si="13"/>
        <v>1</v>
      </c>
      <c r="BR8" s="40">
        <f t="shared" si="13"/>
        <v>0.1289601513132442</v>
      </c>
      <c r="BS8" s="40">
        <f t="shared" si="13"/>
        <v>0.10775862068965517</v>
      </c>
      <c r="BT8" s="40">
        <f t="shared" si="13"/>
        <v>0.14755248088354456</v>
      </c>
      <c r="BU8" s="40">
        <f t="shared" si="13"/>
        <v>0.11507479861910241</v>
      </c>
      <c r="BV8" s="40">
        <f t="shared" si="13"/>
        <v>0.10093533409595587</v>
      </c>
      <c r="BW8" s="40">
        <f t="shared" si="13"/>
        <v>9.3603744149765994E-2</v>
      </c>
      <c r="BX8" s="40">
        <f t="shared" si="13"/>
        <v>9.1352009744214369E-2</v>
      </c>
      <c r="BY8" s="40">
        <f t="shared" si="13"/>
        <v>0.12831479897348161</v>
      </c>
      <c r="BZ8" s="40">
        <f t="shared" si="13"/>
        <v>0.20046775810223855</v>
      </c>
      <c r="CA8" s="40">
        <f t="shared" si="13"/>
        <v>0.89999999999999991</v>
      </c>
      <c r="CB8" s="41">
        <f t="shared" si="20"/>
        <v>0.34226018825855048</v>
      </c>
    </row>
    <row r="9" spans="1:80" x14ac:dyDescent="0.25">
      <c r="A9" s="5">
        <v>4</v>
      </c>
      <c r="B9" s="3">
        <v>107</v>
      </c>
      <c r="C9" s="3">
        <v>98</v>
      </c>
      <c r="D9" s="3">
        <v>76</v>
      </c>
      <c r="E9" s="3">
        <v>75</v>
      </c>
      <c r="F9" s="3">
        <v>90</v>
      </c>
      <c r="G9" s="3">
        <v>45</v>
      </c>
      <c r="H9" s="3">
        <v>96</v>
      </c>
      <c r="I9" s="3">
        <v>99</v>
      </c>
      <c r="J9" s="3">
        <v>80</v>
      </c>
      <c r="K9" s="3">
        <v>86</v>
      </c>
      <c r="L9" s="3">
        <v>131</v>
      </c>
      <c r="M9" s="3">
        <v>132</v>
      </c>
      <c r="N9" s="3">
        <v>63</v>
      </c>
      <c r="O9" s="3">
        <v>100</v>
      </c>
      <c r="P9" s="4">
        <f t="shared" si="14"/>
        <v>91.285714285714292</v>
      </c>
      <c r="R9" s="3">
        <f t="shared" si="0"/>
        <v>63927.027027027019</v>
      </c>
      <c r="S9" s="3">
        <f t="shared" si="1"/>
        <v>10882.340799540736</v>
      </c>
      <c r="T9" s="3">
        <f t="shared" si="2"/>
        <v>75308.025477707008</v>
      </c>
      <c r="U9" s="3">
        <f t="shared" si="3"/>
        <v>72183</v>
      </c>
      <c r="V9" s="3">
        <f t="shared" si="4"/>
        <v>12689.678889223229</v>
      </c>
      <c r="W9" s="3">
        <f t="shared" si="5"/>
        <v>9723.2758620689656</v>
      </c>
      <c r="X9" s="3">
        <f t="shared" si="6"/>
        <v>14460.143126587363</v>
      </c>
      <c r="Y9" s="3">
        <f t="shared" si="7"/>
        <v>10864.441887226698</v>
      </c>
      <c r="Z9" s="3">
        <f t="shared" si="8"/>
        <v>9643.3618195276231</v>
      </c>
      <c r="AA9" s="3">
        <f t="shared" si="15"/>
        <v>8993.8221528861159</v>
      </c>
      <c r="AB9" s="3">
        <f t="shared" si="9"/>
        <v>8495.736906211936</v>
      </c>
      <c r="AC9" s="3">
        <f t="shared" si="10"/>
        <v>11246.022241231822</v>
      </c>
      <c r="AD9" s="3">
        <f t="shared" si="11"/>
        <v>18492.063492063495</v>
      </c>
      <c r="AE9" s="3">
        <f t="shared" si="12"/>
        <v>63450</v>
      </c>
      <c r="AF9" s="4">
        <f t="shared" si="16"/>
        <v>27882.781405807287</v>
      </c>
      <c r="AH9" s="8">
        <v>4.4400000000000004</v>
      </c>
      <c r="AI9" s="8">
        <v>26.744981191205021</v>
      </c>
      <c r="AJ9" s="8">
        <v>3.9249999999999998</v>
      </c>
      <c r="AK9" s="8">
        <v>4</v>
      </c>
      <c r="AL9" s="8">
        <v>23.263000000000002</v>
      </c>
      <c r="AM9" s="9">
        <v>27.84</v>
      </c>
      <c r="AN9" s="8">
        <v>20.331748961698199</v>
      </c>
      <c r="AO9" s="9">
        <v>26.07</v>
      </c>
      <c r="AP9" s="8">
        <v>29.722000000000001</v>
      </c>
      <c r="AQ9" s="9">
        <v>32.049999999999997</v>
      </c>
      <c r="AR9" s="9">
        <v>32.840000000000003</v>
      </c>
      <c r="AS9" s="8">
        <v>23.38</v>
      </c>
      <c r="AT9" s="8">
        <v>15.12</v>
      </c>
      <c r="AU9" s="8">
        <v>4.4444444444444446</v>
      </c>
      <c r="AV9" s="9">
        <f t="shared" si="17"/>
        <v>19.583655328381976</v>
      </c>
      <c r="AX9" s="3">
        <v>23653</v>
      </c>
      <c r="AY9" s="3">
        <v>24254</v>
      </c>
      <c r="AZ9" s="3">
        <v>24632</v>
      </c>
      <c r="BA9" s="3">
        <v>24061</v>
      </c>
      <c r="BB9" s="3">
        <v>24600</v>
      </c>
      <c r="BC9" s="3">
        <v>22558</v>
      </c>
      <c r="BD9" s="3">
        <v>24500</v>
      </c>
      <c r="BE9" s="3">
        <v>23603</v>
      </c>
      <c r="BF9" s="3">
        <v>23885</v>
      </c>
      <c r="BG9" s="3">
        <v>24021</v>
      </c>
      <c r="BH9" s="4">
        <v>23250</v>
      </c>
      <c r="BI9" s="3">
        <v>21911</v>
      </c>
      <c r="BJ9" s="3">
        <v>23300</v>
      </c>
      <c r="BK9" s="3">
        <v>23500</v>
      </c>
      <c r="BL9" s="4">
        <f t="shared" si="18"/>
        <v>23694.857142857141</v>
      </c>
      <c r="BN9" s="40">
        <f t="shared" si="19"/>
        <v>0.9009009009009008</v>
      </c>
      <c r="BO9" s="40">
        <f t="shared" si="19"/>
        <v>0.14956077072566362</v>
      </c>
      <c r="BP9" s="40">
        <f t="shared" si="13"/>
        <v>1.0191082802547771</v>
      </c>
      <c r="BQ9" s="40">
        <f t="shared" si="13"/>
        <v>1</v>
      </c>
      <c r="BR9" s="40">
        <f t="shared" si="13"/>
        <v>0.17194686841765894</v>
      </c>
      <c r="BS9" s="40">
        <f t="shared" si="13"/>
        <v>0.14367816091954022</v>
      </c>
      <c r="BT9" s="40">
        <f t="shared" si="13"/>
        <v>0.19673664117805939</v>
      </c>
      <c r="BU9" s="40">
        <f t="shared" si="13"/>
        <v>0.15343306482546989</v>
      </c>
      <c r="BV9" s="40">
        <f t="shared" si="13"/>
        <v>0.13458044546127448</v>
      </c>
      <c r="BW9" s="40">
        <f t="shared" si="13"/>
        <v>0.12480499219968799</v>
      </c>
      <c r="BX9" s="40">
        <f t="shared" si="13"/>
        <v>0.12180267965895249</v>
      </c>
      <c r="BY9" s="40">
        <f t="shared" si="13"/>
        <v>0.17108639863130881</v>
      </c>
      <c r="BZ9" s="40">
        <f t="shared" si="13"/>
        <v>0.26455026455026459</v>
      </c>
      <c r="CA9" s="40">
        <f t="shared" si="13"/>
        <v>0.89999999999999991</v>
      </c>
      <c r="CB9" s="41">
        <f t="shared" si="20"/>
        <v>0.389442104837397</v>
      </c>
    </row>
    <row r="10" spans="1:80" x14ac:dyDescent="0.25">
      <c r="A10" s="5">
        <v>5</v>
      </c>
      <c r="B10" s="3">
        <v>107</v>
      </c>
      <c r="C10" s="3">
        <v>98</v>
      </c>
      <c r="D10" s="3">
        <v>76</v>
      </c>
      <c r="E10" s="3">
        <v>75</v>
      </c>
      <c r="F10" s="3">
        <v>90</v>
      </c>
      <c r="G10" s="3">
        <v>45</v>
      </c>
      <c r="H10" s="3">
        <v>96</v>
      </c>
      <c r="I10" s="3">
        <v>99</v>
      </c>
      <c r="J10" s="3">
        <v>80</v>
      </c>
      <c r="K10" s="3">
        <v>86</v>
      </c>
      <c r="L10" s="3">
        <v>131</v>
      </c>
      <c r="M10" s="3">
        <v>132</v>
      </c>
      <c r="N10" s="3">
        <v>63</v>
      </c>
      <c r="O10" s="3">
        <v>100</v>
      </c>
      <c r="P10" s="4">
        <f t="shared" si="14"/>
        <v>91.285714285714292</v>
      </c>
      <c r="R10" s="3">
        <f t="shared" si="0"/>
        <v>51049.640287769791</v>
      </c>
      <c r="S10" s="3">
        <f t="shared" si="1"/>
        <v>10864.981682009682</v>
      </c>
      <c r="T10" s="3">
        <f t="shared" si="2"/>
        <v>75308.025477707008</v>
      </c>
      <c r="U10" s="3">
        <f t="shared" si="3"/>
        <v>57746.400000000001</v>
      </c>
      <c r="V10" s="3">
        <f t="shared" si="4"/>
        <v>12689.678889223229</v>
      </c>
      <c r="W10" s="3">
        <f t="shared" si="5"/>
        <v>9723.2758620689656</v>
      </c>
      <c r="X10" s="3">
        <f t="shared" si="6"/>
        <v>14460.143126587363</v>
      </c>
      <c r="Y10" s="3">
        <f t="shared" si="7"/>
        <v>10864.441887226698</v>
      </c>
      <c r="Z10" s="3">
        <f t="shared" si="8"/>
        <v>9643.3618195276231</v>
      </c>
      <c r="AA10" s="3">
        <f t="shared" si="15"/>
        <v>8993.8221528861159</v>
      </c>
      <c r="AB10" s="3">
        <f t="shared" si="9"/>
        <v>8495.736906211936</v>
      </c>
      <c r="AC10" s="3">
        <f t="shared" si="10"/>
        <v>11246.022241231822</v>
      </c>
      <c r="AD10" s="3">
        <f t="shared" si="11"/>
        <v>18304.418985270047</v>
      </c>
      <c r="AE10" s="3">
        <f t="shared" si="12"/>
        <v>50760</v>
      </c>
      <c r="AF10" s="4">
        <f t="shared" si="16"/>
        <v>25010.710665551444</v>
      </c>
      <c r="AH10" s="8">
        <v>5.56</v>
      </c>
      <c r="AI10" s="8">
        <v>26.787711983161412</v>
      </c>
      <c r="AJ10" s="8">
        <v>3.9249999999999998</v>
      </c>
      <c r="AK10" s="8">
        <v>5</v>
      </c>
      <c r="AL10" s="8">
        <v>23.263000000000002</v>
      </c>
      <c r="AM10" s="9">
        <v>27.84</v>
      </c>
      <c r="AN10" s="8">
        <v>20.331748961698199</v>
      </c>
      <c r="AO10" s="9">
        <v>26.07</v>
      </c>
      <c r="AP10" s="8">
        <v>29.722000000000001</v>
      </c>
      <c r="AQ10" s="9">
        <v>32.049999999999997</v>
      </c>
      <c r="AR10" s="9">
        <v>32.840000000000003</v>
      </c>
      <c r="AS10" s="8">
        <v>23.38</v>
      </c>
      <c r="AT10" s="8">
        <v>15.275</v>
      </c>
      <c r="AU10" s="8">
        <v>5.5555555555555554</v>
      </c>
      <c r="AV10" s="9">
        <f t="shared" si="17"/>
        <v>19.828572607172511</v>
      </c>
      <c r="AX10" s="3">
        <v>23653</v>
      </c>
      <c r="AY10" s="3">
        <v>24254</v>
      </c>
      <c r="AZ10" s="3">
        <v>24632</v>
      </c>
      <c r="BA10" s="3">
        <v>24061</v>
      </c>
      <c r="BB10" s="3">
        <v>24600</v>
      </c>
      <c r="BC10" s="3">
        <v>22558</v>
      </c>
      <c r="BD10" s="3">
        <v>24500</v>
      </c>
      <c r="BE10" s="3">
        <v>23603</v>
      </c>
      <c r="BF10" s="3">
        <v>23885</v>
      </c>
      <c r="BG10" s="3">
        <v>24021</v>
      </c>
      <c r="BH10" s="4">
        <v>23250</v>
      </c>
      <c r="BI10" s="3">
        <v>21911</v>
      </c>
      <c r="BJ10" s="3">
        <v>23300</v>
      </c>
      <c r="BK10" s="3">
        <v>23500</v>
      </c>
      <c r="BL10" s="4">
        <f t="shared" si="18"/>
        <v>23694.857142857141</v>
      </c>
      <c r="BN10" s="40">
        <f t="shared" si="19"/>
        <v>0.89928057553956842</v>
      </c>
      <c r="BO10" s="40">
        <f t="shared" si="19"/>
        <v>0.18665274597333914</v>
      </c>
      <c r="BP10" s="40">
        <f t="shared" si="13"/>
        <v>1.2738853503184713</v>
      </c>
      <c r="BQ10" s="40">
        <f t="shared" si="13"/>
        <v>1</v>
      </c>
      <c r="BR10" s="40">
        <f t="shared" si="13"/>
        <v>0.21493358552207367</v>
      </c>
      <c r="BS10" s="40">
        <f t="shared" si="13"/>
        <v>0.17959770114942528</v>
      </c>
      <c r="BT10" s="40">
        <f t="shared" si="13"/>
        <v>0.24592080147257422</v>
      </c>
      <c r="BU10" s="40">
        <f t="shared" si="13"/>
        <v>0.19179133103183738</v>
      </c>
      <c r="BV10" s="40">
        <f t="shared" si="13"/>
        <v>0.1682255568265931</v>
      </c>
      <c r="BW10" s="40">
        <f t="shared" si="13"/>
        <v>0.15600624024960999</v>
      </c>
      <c r="BX10" s="40">
        <f t="shared" si="13"/>
        <v>0.15225334957369061</v>
      </c>
      <c r="BY10" s="40">
        <f t="shared" si="13"/>
        <v>0.21385799828913601</v>
      </c>
      <c r="BZ10" s="40">
        <f t="shared" si="13"/>
        <v>0.32733224222585927</v>
      </c>
      <c r="CA10" s="40">
        <f t="shared" si="13"/>
        <v>0.89999999999999991</v>
      </c>
      <c r="CB10" s="41">
        <f t="shared" si="20"/>
        <v>0.43640981986944133</v>
      </c>
    </row>
    <row r="11" spans="1:80" x14ac:dyDescent="0.25">
      <c r="A11" s="5">
        <v>6</v>
      </c>
      <c r="B11" s="3">
        <v>107</v>
      </c>
      <c r="C11" s="3">
        <v>98</v>
      </c>
      <c r="D11" s="3">
        <v>76</v>
      </c>
      <c r="E11" s="3">
        <v>75</v>
      </c>
      <c r="F11" s="3">
        <v>90</v>
      </c>
      <c r="G11" s="3">
        <v>45</v>
      </c>
      <c r="H11" s="3">
        <v>96</v>
      </c>
      <c r="I11" s="3">
        <v>99</v>
      </c>
      <c r="J11" s="3">
        <v>80</v>
      </c>
      <c r="K11" s="3">
        <v>86</v>
      </c>
      <c r="L11" s="3">
        <v>131</v>
      </c>
      <c r="M11" s="3">
        <v>132</v>
      </c>
      <c r="N11" s="3">
        <v>63</v>
      </c>
      <c r="O11" s="3">
        <v>100</v>
      </c>
      <c r="P11" s="4">
        <f t="shared" si="14"/>
        <v>91.285714285714292</v>
      </c>
      <c r="R11" s="3">
        <f t="shared" si="0"/>
        <v>42554.122938530738</v>
      </c>
      <c r="S11" s="3">
        <f t="shared" si="1"/>
        <v>10850.154102177961</v>
      </c>
      <c r="T11" s="3">
        <f t="shared" si="2"/>
        <v>75308.025477707008</v>
      </c>
      <c r="U11" s="3">
        <f t="shared" si="3"/>
        <v>48122</v>
      </c>
      <c r="V11" s="3">
        <f t="shared" si="4"/>
        <v>12689.678889223229</v>
      </c>
      <c r="W11" s="3">
        <f t="shared" si="5"/>
        <v>9723.2758620689656</v>
      </c>
      <c r="X11" s="3">
        <f t="shared" si="6"/>
        <v>14460.143126587363</v>
      </c>
      <c r="Y11" s="3">
        <f t="shared" si="7"/>
        <v>10864.441887226698</v>
      </c>
      <c r="Z11" s="3">
        <f t="shared" si="8"/>
        <v>9643.3618195276231</v>
      </c>
      <c r="AA11" s="3">
        <f t="shared" si="15"/>
        <v>8993.8221528861159</v>
      </c>
      <c r="AB11" s="3">
        <f t="shared" si="9"/>
        <v>8495.736906211936</v>
      </c>
      <c r="AC11" s="3">
        <f t="shared" si="10"/>
        <v>11246.022241231822</v>
      </c>
      <c r="AD11" s="3">
        <f t="shared" si="11"/>
        <v>18120.544394037588</v>
      </c>
      <c r="AE11" s="3">
        <f t="shared" si="12"/>
        <v>42300</v>
      </c>
      <c r="AF11" s="4">
        <f t="shared" si="16"/>
        <v>23097.952128386933</v>
      </c>
      <c r="AH11" s="8">
        <v>6.67</v>
      </c>
      <c r="AI11" s="8">
        <v>26.824319475939763</v>
      </c>
      <c r="AJ11" s="8">
        <v>3.9249999999999998</v>
      </c>
      <c r="AK11" s="8">
        <v>6</v>
      </c>
      <c r="AL11" s="8">
        <v>23.263000000000002</v>
      </c>
      <c r="AM11" s="9">
        <v>27.84</v>
      </c>
      <c r="AN11" s="8">
        <v>20.331748961698199</v>
      </c>
      <c r="AO11" s="9">
        <v>26.07</v>
      </c>
      <c r="AP11" s="8">
        <v>29.722000000000001</v>
      </c>
      <c r="AQ11" s="9">
        <v>32.049999999999997</v>
      </c>
      <c r="AR11" s="9">
        <v>32.840000000000003</v>
      </c>
      <c r="AS11" s="8">
        <v>23.38</v>
      </c>
      <c r="AT11" s="8">
        <v>15.43</v>
      </c>
      <c r="AU11" s="8">
        <v>6.666666666666667</v>
      </c>
      <c r="AV11" s="9">
        <f t="shared" si="17"/>
        <v>20.07233822173605</v>
      </c>
      <c r="AX11" s="3">
        <v>23653</v>
      </c>
      <c r="AY11" s="3">
        <v>24254</v>
      </c>
      <c r="AZ11" s="3">
        <v>24632</v>
      </c>
      <c r="BA11" s="3">
        <v>24061</v>
      </c>
      <c r="BB11" s="3">
        <v>24600</v>
      </c>
      <c r="BC11" s="3">
        <v>22558</v>
      </c>
      <c r="BD11" s="3">
        <v>24500</v>
      </c>
      <c r="BE11" s="3">
        <v>23603</v>
      </c>
      <c r="BF11" s="3">
        <v>23885</v>
      </c>
      <c r="BG11" s="3">
        <v>24021</v>
      </c>
      <c r="BH11" s="4">
        <v>23250</v>
      </c>
      <c r="BI11" s="3">
        <v>21911</v>
      </c>
      <c r="BJ11" s="3">
        <v>23300</v>
      </c>
      <c r="BK11" s="3">
        <v>23500</v>
      </c>
      <c r="BL11" s="4">
        <f t="shared" si="18"/>
        <v>23694.857142857141</v>
      </c>
      <c r="BN11" s="40">
        <f t="shared" si="19"/>
        <v>0.8995502248875562</v>
      </c>
      <c r="BO11" s="40">
        <f t="shared" si="19"/>
        <v>0.22367762229277566</v>
      </c>
      <c r="BP11" s="40">
        <f t="shared" si="13"/>
        <v>1.5286624203821657</v>
      </c>
      <c r="BQ11" s="40">
        <f t="shared" si="13"/>
        <v>1</v>
      </c>
      <c r="BR11" s="40">
        <f t="shared" si="13"/>
        <v>0.25792030262648841</v>
      </c>
      <c r="BS11" s="40">
        <f t="shared" si="13"/>
        <v>0.21551724137931033</v>
      </c>
      <c r="BT11" s="40">
        <f t="shared" si="13"/>
        <v>0.29510496176708911</v>
      </c>
      <c r="BU11" s="40">
        <f t="shared" si="13"/>
        <v>0.23014959723820483</v>
      </c>
      <c r="BV11" s="40">
        <f t="shared" si="13"/>
        <v>0.20187066819191174</v>
      </c>
      <c r="BW11" s="40">
        <f t="shared" si="13"/>
        <v>0.18720748829953199</v>
      </c>
      <c r="BX11" s="40">
        <f t="shared" si="13"/>
        <v>0.18270401948842874</v>
      </c>
      <c r="BY11" s="40">
        <f t="shared" si="13"/>
        <v>0.25662959794696322</v>
      </c>
      <c r="BZ11" s="40">
        <f t="shared" si="13"/>
        <v>0.38885288399222295</v>
      </c>
      <c r="CA11" s="40">
        <f t="shared" si="13"/>
        <v>0.89999999999999991</v>
      </c>
      <c r="CB11" s="41">
        <f t="shared" si="20"/>
        <v>0.48341764489233213</v>
      </c>
    </row>
    <row r="12" spans="1:80" x14ac:dyDescent="0.25">
      <c r="A12" s="5">
        <v>7</v>
      </c>
      <c r="B12" s="3">
        <v>107</v>
      </c>
      <c r="C12" s="3">
        <v>98</v>
      </c>
      <c r="D12" s="3">
        <v>76</v>
      </c>
      <c r="E12" s="3">
        <v>75</v>
      </c>
      <c r="F12" s="3">
        <v>90</v>
      </c>
      <c r="G12" s="3">
        <v>45</v>
      </c>
      <c r="H12" s="3">
        <v>96</v>
      </c>
      <c r="I12" s="3">
        <v>99</v>
      </c>
      <c r="J12" s="3">
        <v>80</v>
      </c>
      <c r="K12" s="3">
        <v>86</v>
      </c>
      <c r="L12" s="3">
        <v>131</v>
      </c>
      <c r="M12" s="3">
        <v>132</v>
      </c>
      <c r="N12" s="3">
        <v>63</v>
      </c>
      <c r="O12" s="3">
        <v>100</v>
      </c>
      <c r="P12" s="4">
        <f t="shared" si="14"/>
        <v>91.285714285714292</v>
      </c>
      <c r="R12" s="3">
        <f t="shared" si="0"/>
        <v>36482.776349614396</v>
      </c>
      <c r="S12" s="3">
        <f t="shared" si="1"/>
        <v>10837.071773857509</v>
      </c>
      <c r="T12" s="3">
        <f t="shared" si="2"/>
        <v>75308.025477707008</v>
      </c>
      <c r="U12" s="3">
        <f t="shared" si="3"/>
        <v>41247.428571428572</v>
      </c>
      <c r="V12" s="3">
        <f t="shared" si="4"/>
        <v>12689.678889223229</v>
      </c>
      <c r="W12" s="3">
        <f t="shared" si="5"/>
        <v>9723.2758620689656</v>
      </c>
      <c r="X12" s="3">
        <f t="shared" si="6"/>
        <v>14460.143126587363</v>
      </c>
      <c r="Y12" s="3">
        <f t="shared" si="7"/>
        <v>10864.441887226698</v>
      </c>
      <c r="Z12" s="3">
        <f t="shared" si="8"/>
        <v>9643.3618195276231</v>
      </c>
      <c r="AA12" s="3">
        <f t="shared" si="15"/>
        <v>8993.8221528861159</v>
      </c>
      <c r="AB12" s="3">
        <f t="shared" si="9"/>
        <v>8495.736906211936</v>
      </c>
      <c r="AC12" s="3">
        <f t="shared" si="10"/>
        <v>11246.022241231822</v>
      </c>
      <c r="AD12" s="3">
        <f t="shared" si="11"/>
        <v>17940.327237728583</v>
      </c>
      <c r="AE12" s="3">
        <f t="shared" si="12"/>
        <v>36257.142857142855</v>
      </c>
      <c r="AF12" s="4">
        <f t="shared" si="16"/>
        <v>21727.803939460191</v>
      </c>
      <c r="AH12" s="8">
        <v>7.78</v>
      </c>
      <c r="AI12" s="8">
        <v>26.856701337173114</v>
      </c>
      <c r="AJ12" s="8">
        <v>3.9249999999999998</v>
      </c>
      <c r="AK12" s="8">
        <v>7</v>
      </c>
      <c r="AL12" s="8">
        <v>23.263000000000002</v>
      </c>
      <c r="AM12" s="9">
        <v>27.84</v>
      </c>
      <c r="AN12" s="8">
        <v>20.331748961698199</v>
      </c>
      <c r="AO12" s="9">
        <v>26.07</v>
      </c>
      <c r="AP12" s="8">
        <v>29.722000000000001</v>
      </c>
      <c r="AQ12" s="9">
        <v>32.049999999999997</v>
      </c>
      <c r="AR12" s="9">
        <v>32.840000000000003</v>
      </c>
      <c r="AS12" s="8">
        <v>23.38</v>
      </c>
      <c r="AT12" s="8">
        <v>15.585000000000001</v>
      </c>
      <c r="AU12" s="8">
        <v>7.7777777777777786</v>
      </c>
      <c r="AV12" s="9">
        <f t="shared" si="17"/>
        <v>20.315802005474932</v>
      </c>
      <c r="AX12" s="3">
        <v>23653</v>
      </c>
      <c r="AY12" s="3">
        <v>24254</v>
      </c>
      <c r="AZ12" s="3">
        <v>24632</v>
      </c>
      <c r="BA12" s="3">
        <v>24061</v>
      </c>
      <c r="BB12" s="3">
        <v>24600</v>
      </c>
      <c r="BC12" s="3">
        <v>22558</v>
      </c>
      <c r="BD12" s="3">
        <v>24500</v>
      </c>
      <c r="BE12" s="3">
        <v>23603</v>
      </c>
      <c r="BF12" s="3">
        <v>23885</v>
      </c>
      <c r="BG12" s="3">
        <v>24021</v>
      </c>
      <c r="BH12" s="4">
        <v>23250</v>
      </c>
      <c r="BI12" s="3">
        <v>21911</v>
      </c>
      <c r="BJ12" s="3">
        <v>23300</v>
      </c>
      <c r="BK12" s="3">
        <v>23500</v>
      </c>
      <c r="BL12" s="4">
        <f t="shared" si="18"/>
        <v>23694.857142857141</v>
      </c>
      <c r="BN12" s="40">
        <f t="shared" si="19"/>
        <v>0.89974293059125965</v>
      </c>
      <c r="BO12" s="40">
        <f t="shared" si="19"/>
        <v>0.26064258272519508</v>
      </c>
      <c r="BP12" s="40">
        <f t="shared" si="13"/>
        <v>1.7834394904458599</v>
      </c>
      <c r="BQ12" s="40">
        <f t="shared" si="13"/>
        <v>1</v>
      </c>
      <c r="BR12" s="40">
        <f t="shared" si="13"/>
        <v>0.30090701973090317</v>
      </c>
      <c r="BS12" s="40">
        <f t="shared" si="13"/>
        <v>0.25143678160919536</v>
      </c>
      <c r="BT12" s="40">
        <f t="shared" si="13"/>
        <v>0.34428912206160395</v>
      </c>
      <c r="BU12" s="40">
        <f t="shared" si="13"/>
        <v>0.26850786344457234</v>
      </c>
      <c r="BV12" s="40">
        <f t="shared" si="13"/>
        <v>0.23551577955723035</v>
      </c>
      <c r="BW12" s="40">
        <f t="shared" si="13"/>
        <v>0.21840873634945399</v>
      </c>
      <c r="BX12" s="40">
        <f t="shared" si="13"/>
        <v>0.21315468940316684</v>
      </c>
      <c r="BY12" s="40">
        <f t="shared" si="13"/>
        <v>0.29940119760479045</v>
      </c>
      <c r="BZ12" s="40">
        <f t="shared" si="13"/>
        <v>0.44914982354828353</v>
      </c>
      <c r="CA12" s="40">
        <f t="shared" si="13"/>
        <v>0.89999999999999991</v>
      </c>
      <c r="CB12" s="41">
        <f t="shared" si="20"/>
        <v>0.5303282869336795</v>
      </c>
    </row>
    <row r="13" spans="1:80" x14ac:dyDescent="0.25">
      <c r="A13" s="5">
        <v>8</v>
      </c>
      <c r="B13" s="3">
        <v>107</v>
      </c>
      <c r="C13" s="3">
        <v>98</v>
      </c>
      <c r="D13" s="3">
        <v>76</v>
      </c>
      <c r="E13" s="3">
        <v>75</v>
      </c>
      <c r="F13" s="3">
        <v>90</v>
      </c>
      <c r="G13" s="3">
        <v>45</v>
      </c>
      <c r="H13" s="3">
        <v>96</v>
      </c>
      <c r="I13" s="3">
        <v>99</v>
      </c>
      <c r="J13" s="3">
        <v>80</v>
      </c>
      <c r="K13" s="3">
        <v>86</v>
      </c>
      <c r="L13" s="3">
        <v>131</v>
      </c>
      <c r="M13" s="3">
        <v>132</v>
      </c>
      <c r="N13" s="3">
        <v>63</v>
      </c>
      <c r="O13" s="3">
        <v>100</v>
      </c>
      <c r="P13" s="4">
        <f t="shared" si="14"/>
        <v>91.285714285714292</v>
      </c>
      <c r="R13" s="3">
        <f t="shared" si="0"/>
        <v>31927.559055118109</v>
      </c>
      <c r="S13" s="3">
        <f t="shared" si="1"/>
        <v>10825.266121677656</v>
      </c>
      <c r="T13" s="3">
        <f t="shared" si="2"/>
        <v>75308.025477707008</v>
      </c>
      <c r="U13" s="3">
        <f t="shared" si="3"/>
        <v>36091.5</v>
      </c>
      <c r="V13" s="3">
        <f t="shared" si="4"/>
        <v>12689.678889223229</v>
      </c>
      <c r="W13" s="3">
        <f t="shared" si="5"/>
        <v>9723.2758620689656</v>
      </c>
      <c r="X13" s="3">
        <f t="shared" si="6"/>
        <v>14460.143126587363</v>
      </c>
      <c r="Y13" s="3">
        <f t="shared" si="7"/>
        <v>10864.441887226698</v>
      </c>
      <c r="Z13" s="3">
        <f t="shared" si="8"/>
        <v>9643.3618195276231</v>
      </c>
      <c r="AA13" s="3">
        <f t="shared" si="15"/>
        <v>8993.8221528861159</v>
      </c>
      <c r="AB13" s="3">
        <f t="shared" si="9"/>
        <v>8495.736906211936</v>
      </c>
      <c r="AC13" s="3">
        <f t="shared" si="10"/>
        <v>11246.022241231822</v>
      </c>
      <c r="AD13" s="3">
        <f t="shared" si="11"/>
        <v>17763.659466327827</v>
      </c>
      <c r="AE13" s="3">
        <f t="shared" si="12"/>
        <v>31725</v>
      </c>
      <c r="AF13" s="4">
        <f t="shared" si="16"/>
        <v>20696.96378612817</v>
      </c>
      <c r="AH13" s="8">
        <v>8.89</v>
      </c>
      <c r="AI13" s="8">
        <v>26.88599030532605</v>
      </c>
      <c r="AJ13" s="8">
        <v>3.9249999999999998</v>
      </c>
      <c r="AK13" s="8">
        <v>8</v>
      </c>
      <c r="AL13" s="8">
        <v>23.263000000000002</v>
      </c>
      <c r="AM13" s="9">
        <v>27.84</v>
      </c>
      <c r="AN13" s="8">
        <v>20.331748961698199</v>
      </c>
      <c r="AO13" s="9">
        <v>26.07</v>
      </c>
      <c r="AP13" s="8">
        <v>29.722000000000001</v>
      </c>
      <c r="AQ13" s="9">
        <v>32.049999999999997</v>
      </c>
      <c r="AR13" s="9">
        <v>32.840000000000003</v>
      </c>
      <c r="AS13" s="8">
        <v>23.38</v>
      </c>
      <c r="AT13" s="8">
        <v>15.74</v>
      </c>
      <c r="AU13" s="8">
        <v>8.8888888888888893</v>
      </c>
      <c r="AV13" s="9">
        <f t="shared" si="17"/>
        <v>20.559044868279518</v>
      </c>
      <c r="AX13" s="3">
        <v>23653</v>
      </c>
      <c r="AY13" s="3">
        <v>24254</v>
      </c>
      <c r="AZ13" s="3">
        <v>24632</v>
      </c>
      <c r="BA13" s="3">
        <v>24061</v>
      </c>
      <c r="BB13" s="3">
        <v>24600</v>
      </c>
      <c r="BC13" s="3">
        <v>22558</v>
      </c>
      <c r="BD13" s="3">
        <v>24500</v>
      </c>
      <c r="BE13" s="3">
        <v>23603</v>
      </c>
      <c r="BF13" s="3">
        <v>23885</v>
      </c>
      <c r="BG13" s="3">
        <v>24021</v>
      </c>
      <c r="BH13" s="4">
        <v>23250</v>
      </c>
      <c r="BI13" s="3">
        <v>21911</v>
      </c>
      <c r="BJ13" s="3">
        <v>23300</v>
      </c>
      <c r="BK13" s="3">
        <v>23500</v>
      </c>
      <c r="BL13" s="4">
        <f t="shared" si="18"/>
        <v>23694.857142857141</v>
      </c>
      <c r="BN13" s="40">
        <f t="shared" si="19"/>
        <v>0.8998875140607423</v>
      </c>
      <c r="BO13" s="40">
        <f t="shared" si="19"/>
        <v>0.29755273691425899</v>
      </c>
      <c r="BP13" s="40">
        <f t="shared" si="13"/>
        <v>2.0382165605095541</v>
      </c>
      <c r="BQ13" s="40">
        <f t="shared" si="13"/>
        <v>1</v>
      </c>
      <c r="BR13" s="40">
        <f t="shared" si="13"/>
        <v>0.34389373683531788</v>
      </c>
      <c r="BS13" s="40">
        <f t="shared" si="13"/>
        <v>0.28735632183908044</v>
      </c>
      <c r="BT13" s="40">
        <f t="shared" si="13"/>
        <v>0.39347328235611878</v>
      </c>
      <c r="BU13" s="40">
        <f t="shared" si="13"/>
        <v>0.30686612965093979</v>
      </c>
      <c r="BV13" s="40">
        <f t="shared" si="13"/>
        <v>0.26916089092254897</v>
      </c>
      <c r="BW13" s="40">
        <f t="shared" si="13"/>
        <v>0.24960998439937598</v>
      </c>
      <c r="BX13" s="40">
        <f t="shared" si="13"/>
        <v>0.24360535931790497</v>
      </c>
      <c r="BY13" s="40">
        <f t="shared" si="13"/>
        <v>0.34217279726261762</v>
      </c>
      <c r="BZ13" s="40">
        <f t="shared" si="13"/>
        <v>0.50825921219822112</v>
      </c>
      <c r="CA13" s="40">
        <f t="shared" si="13"/>
        <v>0.89999999999999991</v>
      </c>
      <c r="CB13" s="41">
        <f t="shared" si="20"/>
        <v>0.57714675187619158</v>
      </c>
    </row>
    <row r="14" spans="1:80" x14ac:dyDescent="0.25">
      <c r="A14" s="5">
        <v>9</v>
      </c>
      <c r="B14" s="3">
        <v>107</v>
      </c>
      <c r="C14" s="3">
        <v>98</v>
      </c>
      <c r="D14" s="3">
        <v>76</v>
      </c>
      <c r="E14" s="3">
        <v>75</v>
      </c>
      <c r="F14" s="3">
        <v>90</v>
      </c>
      <c r="G14" s="3">
        <v>45</v>
      </c>
      <c r="H14" s="3">
        <v>96</v>
      </c>
      <c r="I14" s="3">
        <v>99</v>
      </c>
      <c r="J14" s="3">
        <v>80</v>
      </c>
      <c r="K14" s="3">
        <v>86</v>
      </c>
      <c r="L14" s="3">
        <v>131</v>
      </c>
      <c r="M14" s="3">
        <v>132</v>
      </c>
      <c r="N14" s="3">
        <v>63</v>
      </c>
      <c r="O14" s="3">
        <v>100</v>
      </c>
      <c r="P14" s="4">
        <f t="shared" si="14"/>
        <v>91.285714285714292</v>
      </c>
      <c r="R14" s="3">
        <f t="shared" si="0"/>
        <v>28383.599999999999</v>
      </c>
      <c r="S14" s="3">
        <f t="shared" si="1"/>
        <v>10814.435305709432</v>
      </c>
      <c r="T14" s="3">
        <f t="shared" si="2"/>
        <v>75308.025477707008</v>
      </c>
      <c r="U14" s="3">
        <f t="shared" si="3"/>
        <v>32081.333333333332</v>
      </c>
      <c r="V14" s="3">
        <f t="shared" si="4"/>
        <v>12689.678889223229</v>
      </c>
      <c r="W14" s="3">
        <f t="shared" si="5"/>
        <v>9723.2758620689656</v>
      </c>
      <c r="X14" s="3">
        <f t="shared" si="6"/>
        <v>14460.143126587363</v>
      </c>
      <c r="Y14" s="3">
        <f t="shared" si="7"/>
        <v>10864.441887226698</v>
      </c>
      <c r="Z14" s="3">
        <f t="shared" si="8"/>
        <v>9643.3618195276231</v>
      </c>
      <c r="AA14" s="3">
        <f t="shared" si="15"/>
        <v>8993.8221528861159</v>
      </c>
      <c r="AB14" s="3">
        <f t="shared" si="9"/>
        <v>8495.736906211936</v>
      </c>
      <c r="AC14" s="3">
        <f t="shared" si="10"/>
        <v>11246.022241231822</v>
      </c>
      <c r="AD14" s="3">
        <f t="shared" si="11"/>
        <v>17590.437244416484</v>
      </c>
      <c r="AE14" s="3">
        <f t="shared" si="12"/>
        <v>28200</v>
      </c>
      <c r="AF14" s="4">
        <f t="shared" si="16"/>
        <v>19892.451017580715</v>
      </c>
      <c r="AH14" s="8">
        <v>10</v>
      </c>
      <c r="AI14" s="8">
        <v>26.912917019933765</v>
      </c>
      <c r="AJ14" s="8">
        <v>3.9249999999999998</v>
      </c>
      <c r="AK14" s="8">
        <v>9</v>
      </c>
      <c r="AL14" s="8">
        <v>23.263000000000002</v>
      </c>
      <c r="AM14" s="9">
        <v>27.84</v>
      </c>
      <c r="AN14" s="8">
        <v>20.331748961698199</v>
      </c>
      <c r="AO14" s="9">
        <v>26.07</v>
      </c>
      <c r="AP14" s="8">
        <v>29.722000000000001</v>
      </c>
      <c r="AQ14" s="9">
        <v>32.049999999999997</v>
      </c>
      <c r="AR14" s="9">
        <v>32.840000000000003</v>
      </c>
      <c r="AS14" s="8">
        <v>23.38</v>
      </c>
      <c r="AT14" s="8">
        <v>15.895</v>
      </c>
      <c r="AU14" s="8">
        <v>10</v>
      </c>
      <c r="AV14" s="9">
        <f t="shared" si="17"/>
        <v>20.802118998687998</v>
      </c>
      <c r="AX14" s="3">
        <v>23653</v>
      </c>
      <c r="AY14" s="3">
        <v>24254</v>
      </c>
      <c r="AZ14" s="3">
        <v>24632</v>
      </c>
      <c r="BA14" s="3">
        <v>24061</v>
      </c>
      <c r="BB14" s="3">
        <v>24600</v>
      </c>
      <c r="BC14" s="3">
        <v>22558</v>
      </c>
      <c r="BD14" s="3">
        <v>24500</v>
      </c>
      <c r="BE14" s="3">
        <v>23603</v>
      </c>
      <c r="BF14" s="3">
        <v>23885</v>
      </c>
      <c r="BG14" s="3">
        <v>24021</v>
      </c>
      <c r="BH14" s="4">
        <v>23250</v>
      </c>
      <c r="BI14" s="3">
        <v>21911</v>
      </c>
      <c r="BJ14" s="3">
        <v>23300</v>
      </c>
      <c r="BK14" s="3">
        <v>23500</v>
      </c>
      <c r="BL14" s="4">
        <f t="shared" si="18"/>
        <v>23694.857142857141</v>
      </c>
      <c r="BN14" s="40">
        <f t="shared" si="19"/>
        <v>0.9</v>
      </c>
      <c r="BO14" s="40">
        <f t="shared" si="19"/>
        <v>0.33441191058308217</v>
      </c>
      <c r="BP14" s="40">
        <f t="shared" si="13"/>
        <v>2.2929936305732483</v>
      </c>
      <c r="BQ14" s="40">
        <f t="shared" si="13"/>
        <v>1</v>
      </c>
      <c r="BR14" s="40">
        <f t="shared" si="13"/>
        <v>0.38688045393973258</v>
      </c>
      <c r="BS14" s="40">
        <f t="shared" si="13"/>
        <v>0.32327586206896552</v>
      </c>
      <c r="BT14" s="40">
        <f t="shared" si="13"/>
        <v>0.44265744265063361</v>
      </c>
      <c r="BU14" s="40">
        <f t="shared" si="13"/>
        <v>0.34522439585730724</v>
      </c>
      <c r="BV14" s="40">
        <f t="shared" si="13"/>
        <v>0.30280600228786758</v>
      </c>
      <c r="BW14" s="40">
        <f t="shared" si="13"/>
        <v>0.28081123244929795</v>
      </c>
      <c r="BX14" s="40">
        <f t="shared" si="13"/>
        <v>0.27405602923264311</v>
      </c>
      <c r="BY14" s="40">
        <f t="shared" si="13"/>
        <v>0.3849443969204448</v>
      </c>
      <c r="BZ14" s="40">
        <f t="shared" si="13"/>
        <v>0.56621579112928599</v>
      </c>
      <c r="CA14" s="40">
        <f t="shared" si="13"/>
        <v>0.9</v>
      </c>
      <c r="CB14" s="41">
        <f t="shared" si="20"/>
        <v>0.62387693912089348</v>
      </c>
    </row>
    <row r="15" spans="1:80" x14ac:dyDescent="0.25">
      <c r="A15" s="5">
        <v>10</v>
      </c>
      <c r="B15" s="3">
        <v>107</v>
      </c>
      <c r="C15" s="3">
        <v>98</v>
      </c>
      <c r="D15" s="3">
        <v>76</v>
      </c>
      <c r="E15" s="3">
        <v>75</v>
      </c>
      <c r="F15" s="3">
        <v>90</v>
      </c>
      <c r="G15" s="3">
        <v>45</v>
      </c>
      <c r="H15" s="3">
        <v>96</v>
      </c>
      <c r="I15" s="3">
        <v>99</v>
      </c>
      <c r="J15" s="3">
        <v>80</v>
      </c>
      <c r="K15" s="3">
        <v>86</v>
      </c>
      <c r="L15" s="3">
        <v>131</v>
      </c>
      <c r="M15" s="3">
        <v>132</v>
      </c>
      <c r="N15" s="3">
        <v>63</v>
      </c>
      <c r="O15" s="3">
        <v>100</v>
      </c>
      <c r="P15" s="4">
        <f t="shared" si="14"/>
        <v>91.285714285714292</v>
      </c>
      <c r="R15" s="3">
        <f t="shared" si="0"/>
        <v>25547.79477947795</v>
      </c>
      <c r="S15" s="3">
        <f t="shared" si="1"/>
        <v>10804.373458878146</v>
      </c>
      <c r="T15" s="3">
        <f t="shared" si="2"/>
        <v>75308.025477707008</v>
      </c>
      <c r="U15" s="3">
        <f t="shared" si="3"/>
        <v>28873.200000000001</v>
      </c>
      <c r="V15" s="3">
        <f t="shared" si="4"/>
        <v>12689.678889223229</v>
      </c>
      <c r="W15" s="3">
        <f t="shared" si="5"/>
        <v>9723.2758620689656</v>
      </c>
      <c r="X15" s="3">
        <f t="shared" si="6"/>
        <v>14460.143126587363</v>
      </c>
      <c r="Y15" s="3">
        <f t="shared" si="7"/>
        <v>10864.441887226698</v>
      </c>
      <c r="Z15" s="3">
        <f t="shared" si="8"/>
        <v>9643.3618195276231</v>
      </c>
      <c r="AA15" s="3">
        <f t="shared" si="15"/>
        <v>8993.8221528861159</v>
      </c>
      <c r="AB15" s="3">
        <f t="shared" si="9"/>
        <v>8495.736906211936</v>
      </c>
      <c r="AC15" s="3">
        <f t="shared" si="10"/>
        <v>11246.022241231822</v>
      </c>
      <c r="AD15" s="3">
        <f t="shared" si="11"/>
        <v>17420.560747663552</v>
      </c>
      <c r="AE15" s="3">
        <f t="shared" si="12"/>
        <v>25380</v>
      </c>
      <c r="AF15" s="4">
        <f t="shared" si="16"/>
        <v>19246.459810620738</v>
      </c>
      <c r="AH15" s="8">
        <v>11.11</v>
      </c>
      <c r="AI15" s="8">
        <v>26.937980356541701</v>
      </c>
      <c r="AJ15" s="8">
        <v>3.9249999999999998</v>
      </c>
      <c r="AK15" s="8">
        <v>10</v>
      </c>
      <c r="AL15" s="8">
        <v>23.263000000000002</v>
      </c>
      <c r="AM15" s="9">
        <v>27.84</v>
      </c>
      <c r="AN15" s="8">
        <v>20.331748961698199</v>
      </c>
      <c r="AO15" s="9">
        <v>26.07</v>
      </c>
      <c r="AP15" s="8">
        <v>29.722000000000001</v>
      </c>
      <c r="AQ15" s="9">
        <v>32.049999999999997</v>
      </c>
      <c r="AR15" s="9">
        <v>32.840000000000003</v>
      </c>
      <c r="AS15" s="8">
        <v>23.38</v>
      </c>
      <c r="AT15" s="8">
        <v>16.05</v>
      </c>
      <c r="AU15" s="8">
        <v>11.111111111111111</v>
      </c>
      <c r="AV15" s="9">
        <f t="shared" si="17"/>
        <v>21.045060030667933</v>
      </c>
      <c r="AX15" s="3">
        <v>23653</v>
      </c>
      <c r="AY15" s="3">
        <v>24254</v>
      </c>
      <c r="AZ15" s="3">
        <v>24632</v>
      </c>
      <c r="BA15" s="3">
        <v>24061</v>
      </c>
      <c r="BB15" s="3">
        <v>24600</v>
      </c>
      <c r="BC15" s="3">
        <v>22558</v>
      </c>
      <c r="BD15" s="3">
        <v>24500</v>
      </c>
      <c r="BE15" s="3">
        <v>23603</v>
      </c>
      <c r="BF15" s="3">
        <v>23885</v>
      </c>
      <c r="BG15" s="3">
        <v>24021</v>
      </c>
      <c r="BH15" s="4">
        <v>23250</v>
      </c>
      <c r="BI15" s="3">
        <v>21911</v>
      </c>
      <c r="BJ15" s="3">
        <v>23300</v>
      </c>
      <c r="BK15" s="3">
        <v>23500</v>
      </c>
      <c r="BL15" s="4">
        <f t="shared" si="18"/>
        <v>23694.857142857141</v>
      </c>
      <c r="BN15" s="40">
        <f t="shared" si="19"/>
        <v>0.90009000900090008</v>
      </c>
      <c r="BO15" s="40">
        <f t="shared" si="19"/>
        <v>0.37122307862889092</v>
      </c>
      <c r="BP15" s="40">
        <f t="shared" si="13"/>
        <v>2.5477707006369426</v>
      </c>
      <c r="BQ15" s="40">
        <f t="shared" si="13"/>
        <v>1</v>
      </c>
      <c r="BR15" s="40">
        <f t="shared" si="13"/>
        <v>0.42986717104414734</v>
      </c>
      <c r="BS15" s="40">
        <f t="shared" si="13"/>
        <v>0.35919540229885055</v>
      </c>
      <c r="BT15" s="40">
        <f t="shared" si="13"/>
        <v>0.49184160294514845</v>
      </c>
      <c r="BU15" s="40">
        <f t="shared" si="13"/>
        <v>0.38358266206367475</v>
      </c>
      <c r="BV15" s="40">
        <f t="shared" si="13"/>
        <v>0.3364511136531862</v>
      </c>
      <c r="BW15" s="40">
        <f t="shared" si="13"/>
        <v>0.31201248049921998</v>
      </c>
      <c r="BX15" s="40">
        <f t="shared" si="13"/>
        <v>0.30450669914738121</v>
      </c>
      <c r="BY15" s="40">
        <f t="shared" si="13"/>
        <v>0.42771599657827203</v>
      </c>
      <c r="BZ15" s="40">
        <f t="shared" si="13"/>
        <v>0.62305295950155759</v>
      </c>
      <c r="CA15" s="40">
        <f t="shared" si="13"/>
        <v>0.89999999999999991</v>
      </c>
      <c r="CB15" s="41">
        <f t="shared" si="20"/>
        <v>0.67052213399986937</v>
      </c>
    </row>
    <row r="16" spans="1:80" x14ac:dyDescent="0.25">
      <c r="A16" s="5">
        <v>11</v>
      </c>
      <c r="B16" s="3">
        <v>107</v>
      </c>
      <c r="C16" s="3">
        <v>98</v>
      </c>
      <c r="D16" s="3">
        <v>76</v>
      </c>
      <c r="E16" s="3">
        <v>75</v>
      </c>
      <c r="F16" s="3">
        <v>90</v>
      </c>
      <c r="G16" s="3">
        <v>45</v>
      </c>
      <c r="H16" s="3">
        <v>96</v>
      </c>
      <c r="I16" s="3">
        <v>99</v>
      </c>
      <c r="J16" s="3">
        <v>80</v>
      </c>
      <c r="K16" s="3">
        <v>86</v>
      </c>
      <c r="L16" s="3">
        <v>131</v>
      </c>
      <c r="M16" s="3">
        <v>132</v>
      </c>
      <c r="N16" s="3">
        <v>63</v>
      </c>
      <c r="O16" s="3">
        <v>100</v>
      </c>
      <c r="P16" s="4">
        <f t="shared" si="14"/>
        <v>91.285714285714292</v>
      </c>
      <c r="R16" s="3">
        <f t="shared" si="0"/>
        <v>23227.168576104745</v>
      </c>
      <c r="S16" s="3">
        <f t="shared" si="1"/>
        <v>10794.933881318555</v>
      </c>
      <c r="T16" s="3">
        <f t="shared" si="2"/>
        <v>31955.027027027027</v>
      </c>
      <c r="U16" s="3">
        <f t="shared" si="3"/>
        <v>26248.363636363636</v>
      </c>
      <c r="V16" s="3">
        <f t="shared" si="4"/>
        <v>12689.678889223229</v>
      </c>
      <c r="W16" s="3">
        <f t="shared" si="5"/>
        <v>9723.2758620689656</v>
      </c>
      <c r="X16" s="3">
        <f t="shared" si="6"/>
        <v>14460.143126587363</v>
      </c>
      <c r="Y16" s="3">
        <f t="shared" si="7"/>
        <v>10835.348125478195</v>
      </c>
      <c r="Z16" s="3">
        <f t="shared" si="8"/>
        <v>9643.3618195276231</v>
      </c>
      <c r="AA16" s="3">
        <f t="shared" si="15"/>
        <v>8993.8221528861159</v>
      </c>
      <c r="AB16" s="3">
        <f t="shared" si="9"/>
        <v>8495.736906211936</v>
      </c>
      <c r="AC16" s="3">
        <f t="shared" si="10"/>
        <v>11246.022241231822</v>
      </c>
      <c r="AD16" s="3">
        <f t="shared" si="11"/>
        <v>17253.933970996608</v>
      </c>
      <c r="AE16" s="3">
        <f t="shared" si="12"/>
        <v>23072.727272727272</v>
      </c>
      <c r="AF16" s="4">
        <f t="shared" si="16"/>
        <v>15617.110249125222</v>
      </c>
      <c r="AH16" s="8">
        <v>12.22</v>
      </c>
      <c r="AI16" s="8">
        <v>26.961536142771607</v>
      </c>
      <c r="AJ16" s="8">
        <v>9.25</v>
      </c>
      <c r="AK16" s="8">
        <v>11</v>
      </c>
      <c r="AL16" s="8">
        <v>23.263000000000002</v>
      </c>
      <c r="AM16" s="9">
        <v>27.84</v>
      </c>
      <c r="AN16" s="8">
        <v>20.331748961698199</v>
      </c>
      <c r="AO16" s="9">
        <v>26.14</v>
      </c>
      <c r="AP16" s="8">
        <v>29.722000000000001</v>
      </c>
      <c r="AQ16" s="9">
        <v>32.049999999999997</v>
      </c>
      <c r="AR16" s="9">
        <v>32.840000000000003</v>
      </c>
      <c r="AS16" s="8">
        <v>23.38</v>
      </c>
      <c r="AT16" s="8">
        <v>16.204999999999998</v>
      </c>
      <c r="AU16" s="8">
        <v>12.222222222222223</v>
      </c>
      <c r="AV16" s="9">
        <f t="shared" si="17"/>
        <v>21.673250523335149</v>
      </c>
      <c r="AX16" s="3">
        <v>23653</v>
      </c>
      <c r="AY16" s="3">
        <v>24254</v>
      </c>
      <c r="AZ16" s="3">
        <v>24632</v>
      </c>
      <c r="BA16" s="3">
        <v>24061</v>
      </c>
      <c r="BB16" s="3">
        <v>24600</v>
      </c>
      <c r="BC16" s="3">
        <v>22558</v>
      </c>
      <c r="BD16" s="3">
        <v>24500</v>
      </c>
      <c r="BE16" s="3">
        <v>23603</v>
      </c>
      <c r="BF16" s="3">
        <v>23885</v>
      </c>
      <c r="BG16" s="3">
        <v>24021</v>
      </c>
      <c r="BH16" s="4">
        <v>23250</v>
      </c>
      <c r="BI16" s="3">
        <v>21911</v>
      </c>
      <c r="BJ16" s="3">
        <v>23300</v>
      </c>
      <c r="BK16" s="3">
        <v>23500</v>
      </c>
      <c r="BL16" s="4">
        <f t="shared" si="18"/>
        <v>23694.857142857141</v>
      </c>
      <c r="BN16" s="40">
        <f t="shared" si="19"/>
        <v>0.90016366612111287</v>
      </c>
      <c r="BO16" s="40">
        <f t="shared" si="19"/>
        <v>0.40798862281996129</v>
      </c>
      <c r="BP16" s="40">
        <f t="shared" si="13"/>
        <v>1.1891891891891893</v>
      </c>
      <c r="BQ16" s="40">
        <f t="shared" si="13"/>
        <v>1</v>
      </c>
      <c r="BR16" s="40">
        <f t="shared" si="13"/>
        <v>0.47285388814856211</v>
      </c>
      <c r="BS16" s="40">
        <f t="shared" si="13"/>
        <v>0.39511494252873558</v>
      </c>
      <c r="BT16" s="40">
        <f t="shared" si="13"/>
        <v>0.54102576323966334</v>
      </c>
      <c r="BU16" s="40">
        <f t="shared" si="13"/>
        <v>0.42081101759755163</v>
      </c>
      <c r="BV16" s="40">
        <f t="shared" si="13"/>
        <v>0.37009622501850481</v>
      </c>
      <c r="BW16" s="40">
        <f t="shared" si="13"/>
        <v>0.34321372854914201</v>
      </c>
      <c r="BX16" s="40">
        <f t="shared" si="13"/>
        <v>0.33495736906211931</v>
      </c>
      <c r="BY16" s="40">
        <f t="shared" si="13"/>
        <v>0.47048759623609926</v>
      </c>
      <c r="BZ16" s="40">
        <f t="shared" si="13"/>
        <v>0.67880283863005253</v>
      </c>
      <c r="CA16" s="40">
        <f t="shared" si="13"/>
        <v>0.9</v>
      </c>
      <c r="CB16" s="41">
        <f t="shared" si="20"/>
        <v>0.60176463193862095</v>
      </c>
    </row>
    <row r="17" spans="1:80" x14ac:dyDescent="0.25">
      <c r="A17" s="5">
        <v>12</v>
      </c>
      <c r="B17" s="3">
        <v>107</v>
      </c>
      <c r="C17" s="3">
        <v>98</v>
      </c>
      <c r="D17" s="3">
        <v>76</v>
      </c>
      <c r="E17" s="3">
        <v>75</v>
      </c>
      <c r="F17" s="3">
        <v>90</v>
      </c>
      <c r="G17" s="3">
        <v>45</v>
      </c>
      <c r="H17" s="3">
        <v>96</v>
      </c>
      <c r="I17" s="3">
        <v>99</v>
      </c>
      <c r="J17" s="3">
        <v>80</v>
      </c>
      <c r="K17" s="3">
        <v>86</v>
      </c>
      <c r="L17" s="3">
        <v>131</v>
      </c>
      <c r="M17" s="3">
        <v>132</v>
      </c>
      <c r="N17" s="3">
        <v>63</v>
      </c>
      <c r="O17" s="3">
        <v>100</v>
      </c>
      <c r="P17" s="4">
        <f t="shared" si="14"/>
        <v>91.285714285714292</v>
      </c>
      <c r="R17" s="3">
        <f t="shared" si="0"/>
        <v>21293.023255813954</v>
      </c>
      <c r="S17" s="3">
        <f t="shared" si="1"/>
        <v>10786.008341540872</v>
      </c>
      <c r="T17" s="3">
        <f t="shared" si="2"/>
        <v>31955.027027027027</v>
      </c>
      <c r="U17" s="3">
        <f t="shared" si="3"/>
        <v>24955.2290406223</v>
      </c>
      <c r="V17" s="3">
        <f t="shared" si="4"/>
        <v>12689.678889223229</v>
      </c>
      <c r="W17" s="3">
        <f t="shared" si="5"/>
        <v>9723.2758620689656</v>
      </c>
      <c r="X17" s="3">
        <f t="shared" si="6"/>
        <v>14460.143126587363</v>
      </c>
      <c r="Y17" s="3">
        <f t="shared" si="7"/>
        <v>10810.534351145039</v>
      </c>
      <c r="Z17" s="3">
        <f t="shared" si="8"/>
        <v>9643.3618195276231</v>
      </c>
      <c r="AA17" s="3">
        <f t="shared" si="15"/>
        <v>8984.2912355067929</v>
      </c>
      <c r="AB17" s="3">
        <f t="shared" si="9"/>
        <v>8495.736906211936</v>
      </c>
      <c r="AC17" s="3">
        <f t="shared" si="10"/>
        <v>11246.022241231822</v>
      </c>
      <c r="AD17" s="3">
        <f t="shared" si="11"/>
        <v>17090.464547677264</v>
      </c>
      <c r="AE17" s="3">
        <f t="shared" si="12"/>
        <v>21150</v>
      </c>
      <c r="AF17" s="4">
        <f t="shared" si="16"/>
        <v>15234.485474584586</v>
      </c>
      <c r="AH17" s="8">
        <v>13.33</v>
      </c>
      <c r="AI17" s="8">
        <v>26.983847108579312</v>
      </c>
      <c r="AJ17" s="8">
        <v>9.25</v>
      </c>
      <c r="AK17" s="8">
        <v>11.57</v>
      </c>
      <c r="AL17" s="8">
        <v>23.263000000000002</v>
      </c>
      <c r="AM17" s="9">
        <v>27.84</v>
      </c>
      <c r="AN17" s="8">
        <v>20.331748961698199</v>
      </c>
      <c r="AO17" s="9">
        <v>26.2</v>
      </c>
      <c r="AP17" s="8">
        <v>29.722000000000001</v>
      </c>
      <c r="AQ17" s="9">
        <v>32.084000000000003</v>
      </c>
      <c r="AR17" s="9">
        <v>32.840000000000003</v>
      </c>
      <c r="AS17" s="8">
        <v>23.38</v>
      </c>
      <c r="AT17" s="8">
        <v>16.36</v>
      </c>
      <c r="AU17" s="8">
        <v>13.333333333333334</v>
      </c>
      <c r="AV17" s="9">
        <f t="shared" si="17"/>
        <v>21.891994957400776</v>
      </c>
      <c r="AX17" s="3">
        <v>23653</v>
      </c>
      <c r="AY17" s="3">
        <v>24254</v>
      </c>
      <c r="AZ17" s="3">
        <v>24632</v>
      </c>
      <c r="BA17" s="3">
        <v>24061</v>
      </c>
      <c r="BB17" s="3">
        <v>24600</v>
      </c>
      <c r="BC17" s="3">
        <v>22558</v>
      </c>
      <c r="BD17" s="3">
        <v>24500</v>
      </c>
      <c r="BE17" s="3">
        <v>23603</v>
      </c>
      <c r="BF17" s="3">
        <v>23885</v>
      </c>
      <c r="BG17" s="3">
        <v>24021</v>
      </c>
      <c r="BH17" s="4">
        <v>23250</v>
      </c>
      <c r="BI17" s="3">
        <v>21911</v>
      </c>
      <c r="BJ17" s="3">
        <v>23300</v>
      </c>
      <c r="BK17" s="3">
        <v>23500</v>
      </c>
      <c r="BL17" s="4">
        <f t="shared" si="18"/>
        <v>23694.857142857141</v>
      </c>
      <c r="BN17" s="40">
        <f t="shared" si="19"/>
        <v>0.90022505626406601</v>
      </c>
      <c r="BO17" s="40">
        <f t="shared" si="19"/>
        <v>0.44471049482728098</v>
      </c>
      <c r="BP17" s="40">
        <f t="shared" si="13"/>
        <v>1.2972972972972974</v>
      </c>
      <c r="BQ17" s="40">
        <f t="shared" si="13"/>
        <v>1.0371650821089022</v>
      </c>
      <c r="BR17" s="40">
        <f t="shared" si="13"/>
        <v>0.51584060525297681</v>
      </c>
      <c r="BS17" s="40">
        <f t="shared" si="13"/>
        <v>0.43103448275862066</v>
      </c>
      <c r="BT17" s="40">
        <f t="shared" si="13"/>
        <v>0.59020992353417823</v>
      </c>
      <c r="BU17" s="40">
        <f t="shared" si="13"/>
        <v>0.4580152671755725</v>
      </c>
      <c r="BV17" s="40">
        <f t="shared" si="13"/>
        <v>0.40374133638382348</v>
      </c>
      <c r="BW17" s="40">
        <f t="shared" si="13"/>
        <v>0.37401820221917459</v>
      </c>
      <c r="BX17" s="40">
        <f t="shared" si="13"/>
        <v>0.36540803897685747</v>
      </c>
      <c r="BY17" s="40">
        <f t="shared" si="13"/>
        <v>0.51325919589392643</v>
      </c>
      <c r="BZ17" s="40">
        <f t="shared" si="13"/>
        <v>0.73349633251833746</v>
      </c>
      <c r="CA17" s="40">
        <f t="shared" si="13"/>
        <v>0.89999999999999991</v>
      </c>
      <c r="CB17" s="41">
        <f t="shared" si="20"/>
        <v>0.64031580822935819</v>
      </c>
    </row>
    <row r="18" spans="1:80" x14ac:dyDescent="0.25">
      <c r="A18" s="5">
        <v>13</v>
      </c>
      <c r="B18" s="3">
        <v>107</v>
      </c>
      <c r="C18" s="3">
        <v>98</v>
      </c>
      <c r="D18" s="3">
        <v>76</v>
      </c>
      <c r="E18" s="3">
        <v>75</v>
      </c>
      <c r="F18" s="3">
        <v>90</v>
      </c>
      <c r="G18" s="3">
        <v>45</v>
      </c>
      <c r="H18" s="3">
        <v>96</v>
      </c>
      <c r="I18" s="3">
        <v>99</v>
      </c>
      <c r="J18" s="3">
        <v>80</v>
      </c>
      <c r="K18" s="3">
        <v>86</v>
      </c>
      <c r="L18" s="3">
        <v>131</v>
      </c>
      <c r="M18" s="3">
        <v>132</v>
      </c>
      <c r="N18" s="3">
        <v>63</v>
      </c>
      <c r="O18" s="3">
        <v>100</v>
      </c>
      <c r="P18" s="4">
        <f t="shared" si="14"/>
        <v>91.285714285714292</v>
      </c>
      <c r="R18" s="3">
        <f t="shared" si="0"/>
        <v>19656.232686980609</v>
      </c>
      <c r="S18" s="3">
        <f t="shared" si="1"/>
        <v>10777.514703820361</v>
      </c>
      <c r="T18" s="3">
        <f t="shared" si="2"/>
        <v>31955.027027027027</v>
      </c>
      <c r="U18" s="3">
        <f t="shared" si="3"/>
        <v>24040.96586178185</v>
      </c>
      <c r="V18" s="3">
        <f t="shared" si="4"/>
        <v>12689.678889223229</v>
      </c>
      <c r="W18" s="3">
        <f t="shared" si="5"/>
        <v>9723.2758620689656</v>
      </c>
      <c r="X18" s="3">
        <f t="shared" si="6"/>
        <v>14460.143126587363</v>
      </c>
      <c r="Y18" s="3">
        <f t="shared" si="7"/>
        <v>10785.833968012184</v>
      </c>
      <c r="Z18" s="3">
        <f t="shared" si="8"/>
        <v>9643.3618195276231</v>
      </c>
      <c r="AA18" s="3">
        <f t="shared" si="15"/>
        <v>8974.7804969176159</v>
      </c>
      <c r="AB18" s="3">
        <f t="shared" si="9"/>
        <v>8495.736906211936</v>
      </c>
      <c r="AC18" s="3">
        <f t="shared" si="10"/>
        <v>11246.022241231822</v>
      </c>
      <c r="AD18" s="3">
        <f t="shared" si="11"/>
        <v>16930.063578564939</v>
      </c>
      <c r="AE18" s="3">
        <f t="shared" si="12"/>
        <v>19523.076923076922</v>
      </c>
      <c r="AF18" s="4">
        <f t="shared" si="16"/>
        <v>14921.551006502317</v>
      </c>
      <c r="AH18" s="8">
        <v>14.44</v>
      </c>
      <c r="AI18" s="8">
        <v>27.005112773989602</v>
      </c>
      <c r="AJ18" s="8">
        <v>9.25</v>
      </c>
      <c r="AK18" s="8">
        <v>12.01</v>
      </c>
      <c r="AL18" s="8">
        <v>23.263000000000002</v>
      </c>
      <c r="AM18" s="9">
        <v>27.84</v>
      </c>
      <c r="AN18" s="8">
        <v>20.331748961698199</v>
      </c>
      <c r="AO18" s="9">
        <v>26.26</v>
      </c>
      <c r="AP18" s="8">
        <v>29.722000000000001</v>
      </c>
      <c r="AQ18" s="9">
        <v>32.118000000000002</v>
      </c>
      <c r="AR18" s="9">
        <v>32.840000000000003</v>
      </c>
      <c r="AS18" s="8">
        <v>23.38</v>
      </c>
      <c r="AT18" s="8">
        <v>16.515000000000001</v>
      </c>
      <c r="AU18" s="8">
        <v>14.444444444444445</v>
      </c>
      <c r="AV18" s="9">
        <f t="shared" si="17"/>
        <v>22.101379012866591</v>
      </c>
      <c r="AX18" s="3">
        <v>23653</v>
      </c>
      <c r="AY18" s="3">
        <v>24254</v>
      </c>
      <c r="AZ18" s="3">
        <v>24632</v>
      </c>
      <c r="BA18" s="3">
        <v>24061</v>
      </c>
      <c r="BB18" s="3">
        <v>24600</v>
      </c>
      <c r="BC18" s="3">
        <v>22558</v>
      </c>
      <c r="BD18" s="3">
        <v>24500</v>
      </c>
      <c r="BE18" s="3">
        <v>23603</v>
      </c>
      <c r="BF18" s="3">
        <v>23885</v>
      </c>
      <c r="BG18" s="3">
        <v>24021</v>
      </c>
      <c r="BH18" s="4">
        <v>23250</v>
      </c>
      <c r="BI18" s="3">
        <v>21911</v>
      </c>
      <c r="BJ18" s="3">
        <v>23300</v>
      </c>
      <c r="BK18" s="3">
        <v>23500</v>
      </c>
      <c r="BL18" s="4">
        <f t="shared" si="18"/>
        <v>23694.857142857141</v>
      </c>
      <c r="BN18" s="40">
        <f t="shared" si="19"/>
        <v>0.90027700831024937</v>
      </c>
      <c r="BO18" s="40">
        <f t="shared" si="19"/>
        <v>0.48139032444704893</v>
      </c>
      <c r="BP18" s="40">
        <f t="shared" si="13"/>
        <v>1.4054054054054055</v>
      </c>
      <c r="BQ18" s="40">
        <f t="shared" si="13"/>
        <v>1.0824313072439633</v>
      </c>
      <c r="BR18" s="40">
        <f t="shared" si="13"/>
        <v>0.55882732235739152</v>
      </c>
      <c r="BS18" s="40">
        <f t="shared" si="13"/>
        <v>0.46695402298850575</v>
      </c>
      <c r="BT18" s="40">
        <f t="shared" si="13"/>
        <v>0.63939408382869301</v>
      </c>
      <c r="BU18" s="40">
        <f t="shared" si="13"/>
        <v>0.49504950495049505</v>
      </c>
      <c r="BV18" s="40">
        <f t="shared" si="13"/>
        <v>0.43738644774914209</v>
      </c>
      <c r="BW18" s="40">
        <f t="shared" si="13"/>
        <v>0.40475745687776321</v>
      </c>
      <c r="BX18" s="40">
        <f t="shared" si="13"/>
        <v>0.39585870889159558</v>
      </c>
      <c r="BY18" s="40">
        <f t="shared" si="13"/>
        <v>0.55603079555175361</v>
      </c>
      <c r="BZ18" s="40">
        <f t="shared" si="13"/>
        <v>0.78716318498334847</v>
      </c>
      <c r="CA18" s="40">
        <f t="shared" si="13"/>
        <v>0.9</v>
      </c>
      <c r="CB18" s="41">
        <f t="shared" si="20"/>
        <v>0.6793518266846682</v>
      </c>
    </row>
    <row r="19" spans="1:80" x14ac:dyDescent="0.25">
      <c r="A19" s="5">
        <v>14</v>
      </c>
      <c r="B19" s="3">
        <v>107</v>
      </c>
      <c r="C19" s="3">
        <v>98</v>
      </c>
      <c r="D19" s="3">
        <v>76</v>
      </c>
      <c r="E19" s="3">
        <v>75</v>
      </c>
      <c r="F19" s="3">
        <v>90</v>
      </c>
      <c r="G19" s="3">
        <v>45</v>
      </c>
      <c r="H19" s="3">
        <v>96</v>
      </c>
      <c r="I19" s="3">
        <v>99</v>
      </c>
      <c r="J19" s="3">
        <v>80</v>
      </c>
      <c r="K19" s="3">
        <v>86</v>
      </c>
      <c r="L19" s="3">
        <v>131</v>
      </c>
      <c r="M19" s="3">
        <v>132</v>
      </c>
      <c r="N19" s="3">
        <v>63</v>
      </c>
      <c r="O19" s="3">
        <v>100</v>
      </c>
      <c r="P19" s="4">
        <f t="shared" si="14"/>
        <v>91.285714285714292</v>
      </c>
      <c r="R19" s="3">
        <f t="shared" si="0"/>
        <v>18241.388174807198</v>
      </c>
      <c r="S19" s="3">
        <f t="shared" si="1"/>
        <v>10769.389160818682</v>
      </c>
      <c r="T19" s="3">
        <f t="shared" si="2"/>
        <v>31955.027027027027</v>
      </c>
      <c r="U19" s="3">
        <f t="shared" si="3"/>
        <v>23247.342995169081</v>
      </c>
      <c r="V19" s="3">
        <f t="shared" si="4"/>
        <v>12689.678889223229</v>
      </c>
      <c r="W19" s="3">
        <f t="shared" si="5"/>
        <v>9723.2758620689656</v>
      </c>
      <c r="X19" s="3">
        <f t="shared" si="6"/>
        <v>14460.143126587363</v>
      </c>
      <c r="Y19" s="3">
        <f t="shared" si="7"/>
        <v>10761.246200607902</v>
      </c>
      <c r="Z19" s="3">
        <f t="shared" si="8"/>
        <v>9643.3618195276231</v>
      </c>
      <c r="AA19" s="3">
        <f t="shared" si="15"/>
        <v>8965.2898731027617</v>
      </c>
      <c r="AB19" s="3">
        <f t="shared" si="9"/>
        <v>8495.736906211936</v>
      </c>
      <c r="AC19" s="3">
        <f t="shared" si="10"/>
        <v>11246.022241231822</v>
      </c>
      <c r="AD19" s="3">
        <f t="shared" si="11"/>
        <v>16772.645470905816</v>
      </c>
      <c r="AE19" s="3">
        <f t="shared" si="12"/>
        <v>18128.571428571428</v>
      </c>
      <c r="AF19" s="4">
        <f t="shared" si="16"/>
        <v>14649.937083990062</v>
      </c>
      <c r="AH19" s="8">
        <v>15.56</v>
      </c>
      <c r="AI19" s="8">
        <v>27.025488229071918</v>
      </c>
      <c r="AJ19" s="8">
        <v>9.25</v>
      </c>
      <c r="AK19" s="8">
        <v>12.42</v>
      </c>
      <c r="AL19" s="8">
        <v>23.263000000000002</v>
      </c>
      <c r="AM19" s="9">
        <v>27.84</v>
      </c>
      <c r="AN19" s="8">
        <v>20.331748961698199</v>
      </c>
      <c r="AO19" s="9">
        <v>26.32</v>
      </c>
      <c r="AP19" s="8">
        <v>29.722000000000001</v>
      </c>
      <c r="AQ19" s="9">
        <v>32.152000000000001</v>
      </c>
      <c r="AR19" s="9">
        <v>32.840000000000003</v>
      </c>
      <c r="AS19" s="8">
        <v>23.38</v>
      </c>
      <c r="AT19" s="8">
        <v>16.670000000000002</v>
      </c>
      <c r="AU19" s="8">
        <v>15.555555555555557</v>
      </c>
      <c r="AV19" s="9">
        <f t="shared" si="17"/>
        <v>22.309270910451836</v>
      </c>
      <c r="AX19" s="3">
        <v>23653</v>
      </c>
      <c r="AY19" s="3">
        <v>24254</v>
      </c>
      <c r="AZ19" s="3">
        <v>24632</v>
      </c>
      <c r="BA19" s="3">
        <v>24061</v>
      </c>
      <c r="BB19" s="3">
        <v>24600</v>
      </c>
      <c r="BC19" s="3">
        <v>22558</v>
      </c>
      <c r="BD19" s="3">
        <v>24500</v>
      </c>
      <c r="BE19" s="3">
        <v>23603</v>
      </c>
      <c r="BF19" s="3">
        <v>23885</v>
      </c>
      <c r="BG19" s="3">
        <v>24021</v>
      </c>
      <c r="BH19" s="4">
        <v>23250</v>
      </c>
      <c r="BI19" s="3">
        <v>21911</v>
      </c>
      <c r="BJ19" s="3">
        <v>23300</v>
      </c>
      <c r="BK19" s="3">
        <v>23500</v>
      </c>
      <c r="BL19" s="4">
        <f t="shared" si="18"/>
        <v>23694.857142857141</v>
      </c>
      <c r="BN19" s="40">
        <f t="shared" si="19"/>
        <v>0.89974293059125965</v>
      </c>
      <c r="BO19" s="40">
        <f t="shared" si="19"/>
        <v>0.51802949428087997</v>
      </c>
      <c r="BP19" s="40">
        <f t="shared" si="13"/>
        <v>1.5135135135135136</v>
      </c>
      <c r="BQ19" s="40">
        <f t="shared" si="13"/>
        <v>1.1272141706924315</v>
      </c>
      <c r="BR19" s="40">
        <f t="shared" si="13"/>
        <v>0.60181403946180634</v>
      </c>
      <c r="BS19" s="40">
        <f t="shared" si="13"/>
        <v>0.50287356321839072</v>
      </c>
      <c r="BT19" s="40">
        <f t="shared" si="13"/>
        <v>0.68857824412320789</v>
      </c>
      <c r="BU19" s="40">
        <f t="shared" si="13"/>
        <v>0.53191489361702127</v>
      </c>
      <c r="BV19" s="40">
        <f t="shared" si="13"/>
        <v>0.47103155911446071</v>
      </c>
      <c r="BW19" s="40">
        <f t="shared" si="13"/>
        <v>0.43543169942771831</v>
      </c>
      <c r="BX19" s="40">
        <f t="shared" si="13"/>
        <v>0.42630937880633368</v>
      </c>
      <c r="BY19" s="40">
        <f t="shared" si="13"/>
        <v>0.5988023952095809</v>
      </c>
      <c r="BZ19" s="40">
        <f t="shared" si="13"/>
        <v>0.83983203359328129</v>
      </c>
      <c r="CA19" s="40">
        <f t="shared" si="13"/>
        <v>0.89999999999999991</v>
      </c>
      <c r="CB19" s="41">
        <f t="shared" si="20"/>
        <v>0.71822056540356327</v>
      </c>
    </row>
    <row r="20" spans="1:80" x14ac:dyDescent="0.25">
      <c r="A20" s="5">
        <v>15</v>
      </c>
      <c r="B20" s="3">
        <v>107</v>
      </c>
      <c r="C20" s="3">
        <v>98</v>
      </c>
      <c r="D20" s="3">
        <v>76</v>
      </c>
      <c r="E20" s="3">
        <v>75</v>
      </c>
      <c r="F20" s="3">
        <v>90</v>
      </c>
      <c r="G20" s="3">
        <v>45</v>
      </c>
      <c r="H20" s="3">
        <v>96</v>
      </c>
      <c r="I20" s="3">
        <v>99</v>
      </c>
      <c r="J20" s="3">
        <v>80</v>
      </c>
      <c r="K20" s="3">
        <v>86</v>
      </c>
      <c r="L20" s="3">
        <v>131</v>
      </c>
      <c r="M20" s="3">
        <v>132</v>
      </c>
      <c r="N20" s="3">
        <v>63</v>
      </c>
      <c r="O20" s="3">
        <v>100</v>
      </c>
      <c r="P20" s="4">
        <f t="shared" si="14"/>
        <v>91.285714285714292</v>
      </c>
      <c r="R20" s="3">
        <f t="shared" si="0"/>
        <v>17026.754649070182</v>
      </c>
      <c r="S20" s="3">
        <f t="shared" si="1"/>
        <v>10761.581156536253</v>
      </c>
      <c r="T20" s="3">
        <f t="shared" si="2"/>
        <v>31955.027027027027</v>
      </c>
      <c r="U20" s="3">
        <f t="shared" si="3"/>
        <v>22557.1875</v>
      </c>
      <c r="V20" s="3">
        <f t="shared" si="4"/>
        <v>12689.678889223229</v>
      </c>
      <c r="W20" s="3">
        <f t="shared" si="5"/>
        <v>9723.2758620689656</v>
      </c>
      <c r="X20" s="3">
        <f t="shared" si="6"/>
        <v>14460.143126587363</v>
      </c>
      <c r="Y20" s="3">
        <f t="shared" si="7"/>
        <v>10736.770280515542</v>
      </c>
      <c r="Z20" s="3">
        <f t="shared" si="8"/>
        <v>9643.3618195276231</v>
      </c>
      <c r="AA20" s="3">
        <f t="shared" si="15"/>
        <v>8955.8193003169072</v>
      </c>
      <c r="AB20" s="3">
        <f t="shared" si="9"/>
        <v>8495.736906211936</v>
      </c>
      <c r="AC20" s="3">
        <f t="shared" si="10"/>
        <v>11246.022241231822</v>
      </c>
      <c r="AD20" s="3">
        <f t="shared" si="11"/>
        <v>16618.127786032692</v>
      </c>
      <c r="AE20" s="3">
        <f t="shared" si="12"/>
        <v>16920</v>
      </c>
      <c r="AF20" s="4">
        <f t="shared" si="16"/>
        <v>14413.534753167825</v>
      </c>
      <c r="AH20" s="8">
        <v>16.670000000000002</v>
      </c>
      <c r="AI20" s="8">
        <v>27.045096419054222</v>
      </c>
      <c r="AJ20" s="8">
        <v>9.25</v>
      </c>
      <c r="AK20" s="8">
        <v>12.8</v>
      </c>
      <c r="AL20" s="8">
        <v>23.263000000000002</v>
      </c>
      <c r="AM20" s="9">
        <v>27.84</v>
      </c>
      <c r="AN20" s="8">
        <v>20.331748961698199</v>
      </c>
      <c r="AO20" s="9">
        <v>26.38</v>
      </c>
      <c r="AP20" s="8">
        <v>29.722000000000001</v>
      </c>
      <c r="AQ20" s="9">
        <v>32.186</v>
      </c>
      <c r="AR20" s="9">
        <v>32.840000000000003</v>
      </c>
      <c r="AS20" s="8">
        <v>23.38</v>
      </c>
      <c r="AT20" s="8">
        <v>16.824999999999999</v>
      </c>
      <c r="AU20" s="8">
        <v>16.666666666666668</v>
      </c>
      <c r="AV20" s="9">
        <f t="shared" si="17"/>
        <v>22.514250860529938</v>
      </c>
      <c r="AX20" s="3">
        <v>23653</v>
      </c>
      <c r="AY20" s="3">
        <v>24254</v>
      </c>
      <c r="AZ20" s="3">
        <v>24632</v>
      </c>
      <c r="BA20" s="3">
        <v>24061</v>
      </c>
      <c r="BB20" s="3">
        <v>24600</v>
      </c>
      <c r="BC20" s="3">
        <v>22558</v>
      </c>
      <c r="BD20" s="3">
        <v>24500</v>
      </c>
      <c r="BE20" s="3">
        <v>23603</v>
      </c>
      <c r="BF20" s="3">
        <v>23885</v>
      </c>
      <c r="BG20" s="3">
        <v>24021</v>
      </c>
      <c r="BH20" s="4">
        <v>23250</v>
      </c>
      <c r="BI20" s="3">
        <v>21911</v>
      </c>
      <c r="BJ20" s="3">
        <v>23300</v>
      </c>
      <c r="BK20" s="3">
        <v>23500</v>
      </c>
      <c r="BL20" s="4">
        <f t="shared" si="18"/>
        <v>23694.857142857141</v>
      </c>
      <c r="BN20" s="40">
        <f t="shared" si="19"/>
        <v>0.89982003599280136</v>
      </c>
      <c r="BO20" s="40">
        <f t="shared" si="19"/>
        <v>0.5546291929442696</v>
      </c>
      <c r="BP20" s="40">
        <f t="shared" si="13"/>
        <v>1.6216216216216217</v>
      </c>
      <c r="BQ20" s="40">
        <f t="shared" si="13"/>
        <v>1.171875</v>
      </c>
      <c r="BR20" s="40">
        <f t="shared" si="13"/>
        <v>0.64480075656622104</v>
      </c>
      <c r="BS20" s="40">
        <f t="shared" si="13"/>
        <v>0.5387931034482758</v>
      </c>
      <c r="BT20" s="40">
        <f t="shared" si="13"/>
        <v>0.73776240441772267</v>
      </c>
      <c r="BU20" s="40">
        <f t="shared" si="13"/>
        <v>0.56861258529188774</v>
      </c>
      <c r="BV20" s="40">
        <f t="shared" si="13"/>
        <v>0.50467667047977927</v>
      </c>
      <c r="BW20" s="40">
        <f t="shared" si="13"/>
        <v>0.46604113589759522</v>
      </c>
      <c r="BX20" s="40">
        <f t="shared" si="13"/>
        <v>0.45676004872107184</v>
      </c>
      <c r="BY20" s="40">
        <f t="shared" si="13"/>
        <v>0.64157399486740807</v>
      </c>
      <c r="BZ20" s="40">
        <f t="shared" si="13"/>
        <v>0.89153046062407137</v>
      </c>
      <c r="CA20" s="40">
        <f t="shared" si="13"/>
        <v>0.89999999999999991</v>
      </c>
      <c r="CB20" s="41">
        <f t="shared" si="20"/>
        <v>0.75703550077662318</v>
      </c>
    </row>
    <row r="21" spans="1:80" x14ac:dyDescent="0.25">
      <c r="A21" s="5">
        <v>16</v>
      </c>
      <c r="B21" s="3">
        <v>107</v>
      </c>
      <c r="C21" s="3">
        <v>98</v>
      </c>
      <c r="D21" s="3">
        <v>76</v>
      </c>
      <c r="E21" s="3">
        <v>75</v>
      </c>
      <c r="F21" s="3">
        <v>90</v>
      </c>
      <c r="G21" s="3">
        <v>45</v>
      </c>
      <c r="H21" s="3">
        <v>96</v>
      </c>
      <c r="I21" s="3">
        <v>99</v>
      </c>
      <c r="J21" s="3">
        <v>80</v>
      </c>
      <c r="K21" s="3">
        <v>86</v>
      </c>
      <c r="L21" s="3">
        <v>131</v>
      </c>
      <c r="M21" s="3">
        <v>132</v>
      </c>
      <c r="N21" s="3">
        <v>63</v>
      </c>
      <c r="O21" s="3">
        <v>100</v>
      </c>
      <c r="P21" s="4">
        <f t="shared" si="14"/>
        <v>91.285714285714292</v>
      </c>
      <c r="R21" s="3">
        <f t="shared" si="0"/>
        <v>15963.779527559054</v>
      </c>
      <c r="S21" s="3">
        <f t="shared" si="1"/>
        <v>10754.04995363393</v>
      </c>
      <c r="T21" s="3">
        <f t="shared" si="2"/>
        <v>31955.027027027027</v>
      </c>
      <c r="U21" s="3">
        <f t="shared" si="3"/>
        <v>21956.80608365019</v>
      </c>
      <c r="V21" s="3">
        <f t="shared" si="4"/>
        <v>12689.678889223229</v>
      </c>
      <c r="W21" s="3">
        <f t="shared" si="5"/>
        <v>9723.2758620689656</v>
      </c>
      <c r="X21" s="3">
        <f t="shared" si="6"/>
        <v>14460.143126587363</v>
      </c>
      <c r="Y21" s="3">
        <f t="shared" si="7"/>
        <v>10712.405446293495</v>
      </c>
      <c r="Z21" s="3">
        <f t="shared" si="8"/>
        <v>9795.5723033443228</v>
      </c>
      <c r="AA21" s="3">
        <f t="shared" si="15"/>
        <v>8946.3687150837995</v>
      </c>
      <c r="AB21" s="3">
        <f t="shared" si="9"/>
        <v>8495.736906211936</v>
      </c>
      <c r="AC21" s="3">
        <f t="shared" si="10"/>
        <v>11246.022241231822</v>
      </c>
      <c r="AD21" s="3">
        <f t="shared" si="11"/>
        <v>16466.431095406359</v>
      </c>
      <c r="AE21" s="3">
        <f t="shared" si="12"/>
        <v>15862.5</v>
      </c>
      <c r="AF21" s="4">
        <f t="shared" si="16"/>
        <v>14216.271226951536</v>
      </c>
      <c r="AH21" s="8">
        <v>17.78</v>
      </c>
      <c r="AI21" s="8">
        <v>27.064036456484114</v>
      </c>
      <c r="AJ21" s="8">
        <v>9.25</v>
      </c>
      <c r="AK21" s="8">
        <v>13.15</v>
      </c>
      <c r="AL21" s="8">
        <v>23.263000000000002</v>
      </c>
      <c r="AM21" s="9">
        <v>27.84</v>
      </c>
      <c r="AN21" s="8">
        <v>20.331748961698199</v>
      </c>
      <c r="AO21" s="9">
        <v>26.44</v>
      </c>
      <c r="AP21" s="8">
        <v>29.722000000000001</v>
      </c>
      <c r="AQ21" s="9">
        <v>32.22</v>
      </c>
      <c r="AR21" s="9">
        <v>32.840000000000003</v>
      </c>
      <c r="AS21" s="8">
        <v>23.38</v>
      </c>
      <c r="AT21" s="8">
        <v>16.98</v>
      </c>
      <c r="AU21" s="8">
        <v>17.777777777777779</v>
      </c>
      <c r="AV21" s="9">
        <f t="shared" si="17"/>
        <v>22.717040228282865</v>
      </c>
      <c r="AX21" s="3">
        <v>23653</v>
      </c>
      <c r="AY21" s="3">
        <v>24254</v>
      </c>
      <c r="AZ21" s="3">
        <v>24632</v>
      </c>
      <c r="BA21" s="3">
        <v>24061</v>
      </c>
      <c r="BB21" s="3">
        <v>24600</v>
      </c>
      <c r="BC21" s="3">
        <v>22558</v>
      </c>
      <c r="BD21" s="3">
        <v>24500</v>
      </c>
      <c r="BE21" s="3">
        <v>23603</v>
      </c>
      <c r="BF21" s="3">
        <v>24262</v>
      </c>
      <c r="BG21" s="3">
        <v>24021</v>
      </c>
      <c r="BH21" s="4">
        <v>23250</v>
      </c>
      <c r="BI21" s="3">
        <v>21911</v>
      </c>
      <c r="BJ21" s="3">
        <v>23300</v>
      </c>
      <c r="BK21" s="3">
        <v>23500</v>
      </c>
      <c r="BL21" s="4">
        <f t="shared" si="18"/>
        <v>23721.785714285714</v>
      </c>
      <c r="BN21" s="40">
        <f t="shared" si="19"/>
        <v>0.8998875140607423</v>
      </c>
      <c r="BO21" s="40">
        <f t="shared" si="19"/>
        <v>0.59119045400807735</v>
      </c>
      <c r="BP21" s="40">
        <f t="shared" si="13"/>
        <v>1.7297297297297298</v>
      </c>
      <c r="BQ21" s="40">
        <f t="shared" si="13"/>
        <v>1.2167300380228137</v>
      </c>
      <c r="BR21" s="40">
        <f t="shared" si="13"/>
        <v>0.68778747367063575</v>
      </c>
      <c r="BS21" s="40">
        <f t="shared" si="13"/>
        <v>0.57471264367816088</v>
      </c>
      <c r="BT21" s="40">
        <f t="shared" si="13"/>
        <v>0.78694656471223756</v>
      </c>
      <c r="BU21" s="40">
        <f t="shared" si="13"/>
        <v>0.60514372163388797</v>
      </c>
      <c r="BV21" s="40">
        <f t="shared" si="13"/>
        <v>0.53832178184509794</v>
      </c>
      <c r="BW21" s="40">
        <f t="shared" si="13"/>
        <v>0.49658597144630667</v>
      </c>
      <c r="BX21" s="40">
        <f t="shared" si="13"/>
        <v>0.48721071863580995</v>
      </c>
      <c r="BY21" s="40">
        <f t="shared" si="13"/>
        <v>0.68434559452523525</v>
      </c>
      <c r="BZ21" s="40">
        <f t="shared" si="13"/>
        <v>0.94228504122497048</v>
      </c>
      <c r="CA21" s="40">
        <f t="shared" si="13"/>
        <v>0.89999999999999991</v>
      </c>
      <c r="CB21" s="41">
        <f t="shared" si="20"/>
        <v>0.79577694622812178</v>
      </c>
    </row>
    <row r="22" spans="1:80" x14ac:dyDescent="0.25">
      <c r="A22" s="5">
        <v>17</v>
      </c>
      <c r="B22" s="3">
        <v>107</v>
      </c>
      <c r="C22" s="3">
        <v>98</v>
      </c>
      <c r="D22" s="3">
        <v>76</v>
      </c>
      <c r="E22" s="3">
        <v>75</v>
      </c>
      <c r="F22" s="3">
        <v>90</v>
      </c>
      <c r="G22" s="3">
        <v>45</v>
      </c>
      <c r="H22" s="3">
        <v>96</v>
      </c>
      <c r="I22" s="3">
        <v>99</v>
      </c>
      <c r="J22" s="3">
        <v>80</v>
      </c>
      <c r="K22" s="3">
        <v>86</v>
      </c>
      <c r="L22" s="3">
        <v>131</v>
      </c>
      <c r="M22" s="3">
        <v>132</v>
      </c>
      <c r="N22" s="3">
        <v>63</v>
      </c>
      <c r="O22" s="3">
        <v>100</v>
      </c>
      <c r="P22" s="4">
        <f t="shared" si="14"/>
        <v>91.285714285714292</v>
      </c>
      <c r="R22" s="3">
        <f t="shared" si="0"/>
        <v>15025.72789835892</v>
      </c>
      <c r="S22" s="3">
        <f t="shared" si="1"/>
        <v>10746.76224480802</v>
      </c>
      <c r="T22" s="3">
        <f t="shared" si="2"/>
        <v>31955.027027027027</v>
      </c>
      <c r="U22" s="3">
        <f t="shared" si="3"/>
        <v>21419.287833827893</v>
      </c>
      <c r="V22" s="3">
        <f t="shared" si="4"/>
        <v>12689.678889223229</v>
      </c>
      <c r="W22" s="3">
        <f t="shared" si="5"/>
        <v>9723.2758620689656</v>
      </c>
      <c r="X22" s="3">
        <f t="shared" si="6"/>
        <v>14460.143126587363</v>
      </c>
      <c r="Y22" s="3">
        <f t="shared" si="7"/>
        <v>10688.150943396226</v>
      </c>
      <c r="Z22" s="3">
        <f t="shared" si="8"/>
        <v>9795.5723033443228</v>
      </c>
      <c r="AA22" s="3">
        <f t="shared" si="15"/>
        <v>8936.9380541948285</v>
      </c>
      <c r="AB22" s="3">
        <f t="shared" si="9"/>
        <v>8495.736906211936</v>
      </c>
      <c r="AC22" s="3">
        <f t="shared" si="10"/>
        <v>11246.022241231822</v>
      </c>
      <c r="AD22" s="3">
        <f t="shared" si="11"/>
        <v>16317.478844470385</v>
      </c>
      <c r="AE22" s="3">
        <f t="shared" si="12"/>
        <v>14929.411764705883</v>
      </c>
      <c r="AF22" s="4">
        <f t="shared" si="16"/>
        <v>14030.658138532628</v>
      </c>
      <c r="AH22" s="8">
        <v>18.89</v>
      </c>
      <c r="AI22" s="8">
        <v>27.082389409015839</v>
      </c>
      <c r="AJ22" s="8">
        <v>9.25</v>
      </c>
      <c r="AK22" s="8">
        <v>13.48</v>
      </c>
      <c r="AL22" s="8">
        <v>23.263000000000002</v>
      </c>
      <c r="AM22" s="9">
        <v>27.84</v>
      </c>
      <c r="AN22" s="8">
        <v>20.331748961698199</v>
      </c>
      <c r="AO22" s="9">
        <v>26.5</v>
      </c>
      <c r="AP22" s="8">
        <v>29.722000000000001</v>
      </c>
      <c r="AQ22" s="9">
        <v>32.253999999999998</v>
      </c>
      <c r="AR22" s="9">
        <v>32.840000000000003</v>
      </c>
      <c r="AS22" s="8">
        <v>23.38</v>
      </c>
      <c r="AT22" s="8">
        <v>17.134999999999998</v>
      </c>
      <c r="AU22" s="8">
        <v>18.888888888888889</v>
      </c>
      <c r="AV22" s="9">
        <f t="shared" si="17"/>
        <v>22.918359089971638</v>
      </c>
      <c r="AX22" s="3">
        <v>23653</v>
      </c>
      <c r="AY22" s="3">
        <v>24254</v>
      </c>
      <c r="AZ22" s="3">
        <v>24632</v>
      </c>
      <c r="BA22" s="3">
        <v>24061</v>
      </c>
      <c r="BB22" s="3">
        <v>24600</v>
      </c>
      <c r="BC22" s="3">
        <v>22558</v>
      </c>
      <c r="BD22" s="3">
        <v>24500</v>
      </c>
      <c r="BE22" s="3">
        <v>23603</v>
      </c>
      <c r="BF22" s="3">
        <v>24262</v>
      </c>
      <c r="BG22" s="3">
        <v>24021</v>
      </c>
      <c r="BH22" s="4">
        <v>23250</v>
      </c>
      <c r="BI22" s="3">
        <v>21911</v>
      </c>
      <c r="BJ22" s="3">
        <v>23300</v>
      </c>
      <c r="BK22" s="3">
        <v>23500</v>
      </c>
      <c r="BL22" s="4">
        <f t="shared" si="18"/>
        <v>23721.785714285714</v>
      </c>
      <c r="BN22" s="40">
        <f t="shared" si="19"/>
        <v>0.89994706193753304</v>
      </c>
      <c r="BO22" s="40">
        <f t="shared" si="19"/>
        <v>0.62771418515755595</v>
      </c>
      <c r="BP22" s="40">
        <f t="shared" si="19"/>
        <v>1.8378378378378379</v>
      </c>
      <c r="BQ22" s="40">
        <f t="shared" si="19"/>
        <v>1.2611275964391691</v>
      </c>
      <c r="BR22" s="40">
        <f t="shared" si="19"/>
        <v>0.73077419077505046</v>
      </c>
      <c r="BS22" s="40">
        <f t="shared" si="19"/>
        <v>0.61063218390804597</v>
      </c>
      <c r="BT22" s="40">
        <f t="shared" si="19"/>
        <v>0.83613072500675245</v>
      </c>
      <c r="BU22" s="40">
        <f t="shared" si="19"/>
        <v>0.64150943396226412</v>
      </c>
      <c r="BV22" s="40">
        <f t="shared" si="19"/>
        <v>0.5719668932104166</v>
      </c>
      <c r="BW22" s="40">
        <f t="shared" si="19"/>
        <v>0.52706641036770641</v>
      </c>
      <c r="BX22" s="40">
        <f t="shared" si="19"/>
        <v>0.51766138855054811</v>
      </c>
      <c r="BY22" s="40">
        <f t="shared" si="19"/>
        <v>0.72711719418306242</v>
      </c>
      <c r="BZ22" s="40">
        <f t="shared" si="19"/>
        <v>0.99212138896994473</v>
      </c>
      <c r="CA22" s="40">
        <f t="shared" si="19"/>
        <v>0.9</v>
      </c>
      <c r="CB22" s="41">
        <f t="shared" si="20"/>
        <v>0.8344004635932778</v>
      </c>
    </row>
    <row r="23" spans="1:80" x14ac:dyDescent="0.25">
      <c r="A23" s="5">
        <v>18</v>
      </c>
      <c r="B23" s="3">
        <v>107</v>
      </c>
      <c r="C23" s="3">
        <v>98</v>
      </c>
      <c r="D23" s="3">
        <v>76</v>
      </c>
      <c r="E23" s="3">
        <v>75</v>
      </c>
      <c r="F23" s="3">
        <v>90</v>
      </c>
      <c r="G23" s="3">
        <v>45</v>
      </c>
      <c r="H23" s="3">
        <v>96</v>
      </c>
      <c r="I23" s="3">
        <v>99</v>
      </c>
      <c r="J23" s="3">
        <v>80</v>
      </c>
      <c r="K23" s="3">
        <v>86</v>
      </c>
      <c r="L23" s="3">
        <v>131</v>
      </c>
      <c r="M23" s="3">
        <v>132</v>
      </c>
      <c r="N23" s="3">
        <v>63</v>
      </c>
      <c r="O23" s="3">
        <v>100</v>
      </c>
      <c r="P23" s="4">
        <f t="shared" si="14"/>
        <v>91.285714285714292</v>
      </c>
      <c r="R23" s="3">
        <f t="shared" si="0"/>
        <v>14191.8</v>
      </c>
      <c r="S23" s="3">
        <f t="shared" si="1"/>
        <v>10739.690448962465</v>
      </c>
      <c r="T23" s="3">
        <f t="shared" si="2"/>
        <v>31955.027027027027</v>
      </c>
      <c r="U23" s="3">
        <f t="shared" si="3"/>
        <v>20922.608695652172</v>
      </c>
      <c r="V23" s="3">
        <f t="shared" si="4"/>
        <v>12689.678889223229</v>
      </c>
      <c r="W23" s="3">
        <f t="shared" si="5"/>
        <v>9723.2758620689656</v>
      </c>
      <c r="X23" s="3">
        <f t="shared" si="6"/>
        <v>14460.143126587363</v>
      </c>
      <c r="Y23" s="3">
        <f t="shared" si="7"/>
        <v>10664.006024096387</v>
      </c>
      <c r="Z23" s="3">
        <f t="shared" si="8"/>
        <v>9795.5723033443228</v>
      </c>
      <c r="AA23" s="3">
        <f t="shared" si="15"/>
        <v>8927.5272547076329</v>
      </c>
      <c r="AB23" s="3">
        <f t="shared" si="9"/>
        <v>8495.736906211936</v>
      </c>
      <c r="AC23" s="3">
        <f t="shared" si="10"/>
        <v>11246.022241231822</v>
      </c>
      <c r="AD23" s="3">
        <f t="shared" si="11"/>
        <v>16171.197223828804</v>
      </c>
      <c r="AE23" s="3">
        <f t="shared" si="12"/>
        <v>14100</v>
      </c>
      <c r="AF23" s="4">
        <f t="shared" si="16"/>
        <v>13863.020428781583</v>
      </c>
      <c r="AH23" s="8">
        <v>20</v>
      </c>
      <c r="AI23" s="8">
        <v>27.100222430351092</v>
      </c>
      <c r="AJ23" s="8">
        <v>9.25</v>
      </c>
      <c r="AK23" s="8">
        <v>13.8</v>
      </c>
      <c r="AL23" s="8">
        <v>23.263000000000002</v>
      </c>
      <c r="AM23" s="9">
        <v>27.84</v>
      </c>
      <c r="AN23" s="8">
        <v>20.331748961698199</v>
      </c>
      <c r="AO23" s="9">
        <v>26.56</v>
      </c>
      <c r="AP23" s="8">
        <v>29.722000000000001</v>
      </c>
      <c r="AQ23" s="9">
        <v>32.287999999999997</v>
      </c>
      <c r="AR23" s="9">
        <v>32.840000000000003</v>
      </c>
      <c r="AS23" s="8">
        <v>23.38</v>
      </c>
      <c r="AT23" s="8">
        <v>17.29</v>
      </c>
      <c r="AU23" s="8">
        <v>20</v>
      </c>
      <c r="AV23" s="9">
        <f t="shared" si="17"/>
        <v>23.118926528003527</v>
      </c>
      <c r="AX23" s="3">
        <v>23653</v>
      </c>
      <c r="AY23" s="3">
        <v>24254</v>
      </c>
      <c r="AZ23" s="3">
        <v>24632</v>
      </c>
      <c r="BA23" s="3">
        <v>24061</v>
      </c>
      <c r="BB23" s="3">
        <v>24600</v>
      </c>
      <c r="BC23" s="3">
        <v>22558</v>
      </c>
      <c r="BD23" s="3">
        <v>24500</v>
      </c>
      <c r="BE23" s="3">
        <v>23603</v>
      </c>
      <c r="BF23" s="3">
        <v>24262</v>
      </c>
      <c r="BG23" s="3">
        <v>24021</v>
      </c>
      <c r="BH23" s="4">
        <v>23250</v>
      </c>
      <c r="BI23" s="3">
        <v>21911</v>
      </c>
      <c r="BJ23" s="3">
        <v>23300</v>
      </c>
      <c r="BK23" s="3">
        <v>23500</v>
      </c>
      <c r="BL23" s="4">
        <f t="shared" si="18"/>
        <v>23721.785714285714</v>
      </c>
      <c r="BN23" s="40">
        <f t="shared" si="19"/>
        <v>0.9</v>
      </c>
      <c r="BO23" s="40">
        <f t="shared" si="19"/>
        <v>0.66420119046110737</v>
      </c>
      <c r="BP23" s="40">
        <f t="shared" si="19"/>
        <v>1.9459459459459461</v>
      </c>
      <c r="BQ23" s="40">
        <f t="shared" si="19"/>
        <v>1.3043478260869565</v>
      </c>
      <c r="BR23" s="40">
        <f t="shared" si="19"/>
        <v>0.77376090787946517</v>
      </c>
      <c r="BS23" s="40">
        <f t="shared" si="19"/>
        <v>0.64655172413793105</v>
      </c>
      <c r="BT23" s="40">
        <f t="shared" si="19"/>
        <v>0.88531488530126723</v>
      </c>
      <c r="BU23" s="40">
        <f t="shared" si="19"/>
        <v>0.67771084337349408</v>
      </c>
      <c r="BV23" s="40">
        <f t="shared" si="19"/>
        <v>0.60561200457573516</v>
      </c>
      <c r="BW23" s="40">
        <f t="shared" si="19"/>
        <v>0.5574826560951438</v>
      </c>
      <c r="BX23" s="40">
        <f t="shared" si="19"/>
        <v>0.54811205846528621</v>
      </c>
      <c r="BY23" s="40">
        <f t="shared" si="19"/>
        <v>0.7698887938408896</v>
      </c>
      <c r="BZ23" s="40">
        <f t="shared" si="19"/>
        <v>1.0410641989589358</v>
      </c>
      <c r="CA23" s="40">
        <f t="shared" si="19"/>
        <v>0.9</v>
      </c>
      <c r="CB23" s="41">
        <f t="shared" si="20"/>
        <v>0.87285664536586816</v>
      </c>
    </row>
    <row r="24" spans="1:80" x14ac:dyDescent="0.25">
      <c r="A24" s="5">
        <v>19</v>
      </c>
      <c r="B24" s="3">
        <v>107</v>
      </c>
      <c r="C24" s="3">
        <v>98</v>
      </c>
      <c r="D24" s="3">
        <v>76</v>
      </c>
      <c r="E24" s="3">
        <v>75</v>
      </c>
      <c r="F24" s="3">
        <v>90</v>
      </c>
      <c r="G24" s="3">
        <v>45</v>
      </c>
      <c r="H24" s="3">
        <v>96</v>
      </c>
      <c r="I24" s="3">
        <v>99</v>
      </c>
      <c r="J24" s="3">
        <v>80</v>
      </c>
      <c r="K24" s="3">
        <v>86</v>
      </c>
      <c r="L24" s="3">
        <v>131</v>
      </c>
      <c r="M24" s="3">
        <v>132</v>
      </c>
      <c r="N24" s="3">
        <v>63</v>
      </c>
      <c r="O24" s="3">
        <v>100</v>
      </c>
      <c r="P24" s="4">
        <f t="shared" si="14"/>
        <v>91.285714285714292</v>
      </c>
      <c r="R24" s="3">
        <f t="shared" si="0"/>
        <v>13445.570819516817</v>
      </c>
      <c r="S24" s="3">
        <f t="shared" si="1"/>
        <v>10732.811469340095</v>
      </c>
      <c r="T24" s="3">
        <f t="shared" si="2"/>
        <v>31955.027027027027</v>
      </c>
      <c r="U24" s="3">
        <f t="shared" si="3"/>
        <v>20491.980127750179</v>
      </c>
      <c r="V24" s="3">
        <f t="shared" si="4"/>
        <v>12689.678889223229</v>
      </c>
      <c r="W24" s="3">
        <f t="shared" si="5"/>
        <v>9723.2758620689656</v>
      </c>
      <c r="X24" s="3">
        <f t="shared" si="6"/>
        <v>14460.143126587363</v>
      </c>
      <c r="Y24" s="3">
        <f t="shared" si="7"/>
        <v>10639.969947407964</v>
      </c>
      <c r="Z24" s="3">
        <f t="shared" si="8"/>
        <v>9795.5723033443228</v>
      </c>
      <c r="AA24" s="3">
        <f t="shared" si="15"/>
        <v>8918.4121778410336</v>
      </c>
      <c r="AB24" s="3">
        <f t="shared" si="9"/>
        <v>8495.736906211936</v>
      </c>
      <c r="AC24" s="3">
        <f t="shared" si="10"/>
        <v>11246.022241231822</v>
      </c>
      <c r="AD24" s="3">
        <f t="shared" si="11"/>
        <v>16027.515047291487</v>
      </c>
      <c r="AE24" s="3">
        <f t="shared" si="12"/>
        <v>14008.941877794337</v>
      </c>
      <c r="AF24" s="4">
        <f t="shared" si="16"/>
        <v>13759.332701616901</v>
      </c>
      <c r="AH24" s="8">
        <v>21.11</v>
      </c>
      <c r="AI24" s="8">
        <v>27.117591772800893</v>
      </c>
      <c r="AJ24" s="8">
        <v>9.25</v>
      </c>
      <c r="AK24" s="8">
        <v>14.09</v>
      </c>
      <c r="AL24" s="8">
        <v>23.263000000000002</v>
      </c>
      <c r="AM24" s="9">
        <v>27.84</v>
      </c>
      <c r="AN24" s="8">
        <v>20.331748961698199</v>
      </c>
      <c r="AO24" s="9">
        <v>26.62</v>
      </c>
      <c r="AP24" s="8">
        <v>29.722000000000001</v>
      </c>
      <c r="AQ24" s="9">
        <v>32.320999999999998</v>
      </c>
      <c r="AR24" s="9">
        <v>32.840000000000003</v>
      </c>
      <c r="AS24" s="8">
        <v>23.38</v>
      </c>
      <c r="AT24" s="8">
        <v>17.445</v>
      </c>
      <c r="AU24" s="8">
        <v>20.13</v>
      </c>
      <c r="AV24" s="9">
        <f t="shared" si="17"/>
        <v>23.247167195321364</v>
      </c>
      <c r="AX24" s="3">
        <v>23653</v>
      </c>
      <c r="AY24" s="3">
        <v>24254</v>
      </c>
      <c r="AZ24" s="3">
        <v>24632</v>
      </c>
      <c r="BA24" s="3">
        <v>24061</v>
      </c>
      <c r="BB24" s="3">
        <v>24600</v>
      </c>
      <c r="BC24" s="3">
        <v>22558</v>
      </c>
      <c r="BD24" s="3">
        <v>24500</v>
      </c>
      <c r="BE24" s="3">
        <v>23603</v>
      </c>
      <c r="BF24" s="3">
        <v>24262</v>
      </c>
      <c r="BG24" s="3">
        <v>24021</v>
      </c>
      <c r="BH24" s="4">
        <v>23250</v>
      </c>
      <c r="BI24" s="3">
        <v>21911</v>
      </c>
      <c r="BJ24" s="3">
        <v>23300</v>
      </c>
      <c r="BK24" s="3">
        <v>23500</v>
      </c>
      <c r="BL24" s="4">
        <f t="shared" si="18"/>
        <v>23721.785714285714</v>
      </c>
      <c r="BN24" s="40">
        <f t="shared" si="19"/>
        <v>0.90004737091425868</v>
      </c>
      <c r="BO24" s="40">
        <f t="shared" si="19"/>
        <v>0.70065218767166171</v>
      </c>
      <c r="BP24" s="40">
        <f t="shared" si="19"/>
        <v>2.0540540540540544</v>
      </c>
      <c r="BQ24" s="40">
        <f t="shared" si="19"/>
        <v>1.3484740951029099</v>
      </c>
      <c r="BR24" s="40">
        <f t="shared" si="19"/>
        <v>0.81674762498387998</v>
      </c>
      <c r="BS24" s="40">
        <f t="shared" si="19"/>
        <v>0.68247126436781602</v>
      </c>
      <c r="BT24" s="40">
        <f t="shared" si="19"/>
        <v>0.93449904559578212</v>
      </c>
      <c r="BU24" s="40">
        <f t="shared" si="19"/>
        <v>0.71374906085649881</v>
      </c>
      <c r="BV24" s="40">
        <f t="shared" si="19"/>
        <v>0.63925711594105383</v>
      </c>
      <c r="BW24" s="40">
        <f t="shared" si="19"/>
        <v>0.58785309860462243</v>
      </c>
      <c r="BX24" s="40">
        <f t="shared" si="19"/>
        <v>0.57856272838002432</v>
      </c>
      <c r="BY24" s="40">
        <f t="shared" si="19"/>
        <v>0.81266039349871688</v>
      </c>
      <c r="BZ24" s="40">
        <f t="shared" si="19"/>
        <v>1.0891372886213815</v>
      </c>
      <c r="CA24" s="40">
        <f t="shared" si="19"/>
        <v>0.94386487829110788</v>
      </c>
      <c r="CB24" s="41">
        <f t="shared" si="20"/>
        <v>0.91443072906312628</v>
      </c>
    </row>
    <row r="25" spans="1:80" x14ac:dyDescent="0.25">
      <c r="A25" s="5">
        <v>20</v>
      </c>
      <c r="B25" s="3">
        <v>107</v>
      </c>
      <c r="C25" s="3">
        <v>98</v>
      </c>
      <c r="D25" s="3">
        <v>76</v>
      </c>
      <c r="E25" s="3">
        <v>75</v>
      </c>
      <c r="F25" s="3">
        <v>90</v>
      </c>
      <c r="G25" s="3">
        <v>45</v>
      </c>
      <c r="H25" s="3">
        <v>96</v>
      </c>
      <c r="I25" s="3">
        <v>99</v>
      </c>
      <c r="J25" s="3">
        <v>80</v>
      </c>
      <c r="K25" s="3">
        <v>86</v>
      </c>
      <c r="L25" s="3">
        <v>131</v>
      </c>
      <c r="M25" s="3">
        <v>132</v>
      </c>
      <c r="N25" s="3">
        <v>63</v>
      </c>
      <c r="O25" s="3">
        <v>100</v>
      </c>
      <c r="P25" s="4">
        <f t="shared" si="14"/>
        <v>91.285714285714292</v>
      </c>
      <c r="R25" s="3">
        <f t="shared" si="0"/>
        <v>12773.897389738975</v>
      </c>
      <c r="S25" s="3">
        <f t="shared" si="1"/>
        <v>10726.105771030247</v>
      </c>
      <c r="T25" s="3">
        <f t="shared" si="2"/>
        <v>31955.027027027027</v>
      </c>
      <c r="U25" s="3">
        <f t="shared" si="3"/>
        <v>20078.720445062587</v>
      </c>
      <c r="V25" s="3">
        <f t="shared" si="4"/>
        <v>12689.678889223229</v>
      </c>
      <c r="W25" s="3">
        <f t="shared" si="5"/>
        <v>9723.2758620689656</v>
      </c>
      <c r="X25" s="3">
        <f t="shared" si="6"/>
        <v>14460.143126587363</v>
      </c>
      <c r="Y25" s="3">
        <f t="shared" si="7"/>
        <v>10616.041979010495</v>
      </c>
      <c r="Z25" s="3">
        <f t="shared" si="8"/>
        <v>9795.5723033443228</v>
      </c>
      <c r="AA25" s="3">
        <f t="shared" si="15"/>
        <v>8908.7649894919014</v>
      </c>
      <c r="AB25" s="3">
        <f t="shared" si="9"/>
        <v>8495.736906211936</v>
      </c>
      <c r="AC25" s="3">
        <f t="shared" si="10"/>
        <v>11246.022241231822</v>
      </c>
      <c r="AD25" s="3">
        <f t="shared" si="11"/>
        <v>15886.363636363634</v>
      </c>
      <c r="AE25" s="3">
        <f t="shared" si="12"/>
        <v>14008.941877794337</v>
      </c>
      <c r="AF25" s="4">
        <f t="shared" si="16"/>
        <v>13668.878031727634</v>
      </c>
      <c r="AH25" s="8">
        <v>22.22</v>
      </c>
      <c r="AI25" s="8">
        <v>27.134545026218284</v>
      </c>
      <c r="AJ25" s="8">
        <v>9.25</v>
      </c>
      <c r="AK25" s="8">
        <v>14.38</v>
      </c>
      <c r="AL25" s="8">
        <v>23.263000000000002</v>
      </c>
      <c r="AM25" s="9">
        <v>27.84</v>
      </c>
      <c r="AN25" s="8">
        <v>20.331748961698199</v>
      </c>
      <c r="AO25" s="9">
        <v>26.68</v>
      </c>
      <c r="AP25" s="8">
        <v>29.722000000000001</v>
      </c>
      <c r="AQ25" s="9">
        <v>32.356000000000002</v>
      </c>
      <c r="AR25" s="9">
        <v>32.840000000000003</v>
      </c>
      <c r="AS25" s="8">
        <v>23.38</v>
      </c>
      <c r="AT25" s="8">
        <v>17.600000000000001</v>
      </c>
      <c r="AU25" s="8">
        <v>20.13</v>
      </c>
      <c r="AV25" s="9">
        <f t="shared" si="17"/>
        <v>23.366235284851179</v>
      </c>
      <c r="AX25" s="3">
        <v>23653</v>
      </c>
      <c r="AY25" s="3">
        <v>24254</v>
      </c>
      <c r="AZ25" s="3">
        <v>24632</v>
      </c>
      <c r="BA25" s="3">
        <v>24061</v>
      </c>
      <c r="BB25" s="3">
        <v>24600</v>
      </c>
      <c r="BC25" s="3">
        <v>22558</v>
      </c>
      <c r="BD25" s="3">
        <v>24500</v>
      </c>
      <c r="BE25" s="3">
        <v>23603</v>
      </c>
      <c r="BF25" s="3">
        <v>24262</v>
      </c>
      <c r="BG25" s="3">
        <v>24021</v>
      </c>
      <c r="BH25" s="4">
        <v>23250</v>
      </c>
      <c r="BI25" s="3">
        <v>21911</v>
      </c>
      <c r="BJ25" s="3">
        <v>23300</v>
      </c>
      <c r="BK25" s="3">
        <v>23500</v>
      </c>
      <c r="BL25" s="4">
        <f t="shared" si="18"/>
        <v>23721.785714285714</v>
      </c>
      <c r="BN25" s="40">
        <f t="shared" si="19"/>
        <v>0.90009000900090008</v>
      </c>
      <c r="BO25" s="40">
        <f t="shared" si="19"/>
        <v>0.73706782187338493</v>
      </c>
      <c r="BP25" s="40">
        <f t="shared" si="19"/>
        <v>2.1621621621621623</v>
      </c>
      <c r="BQ25" s="40">
        <f t="shared" si="19"/>
        <v>1.3908205841446453</v>
      </c>
      <c r="BR25" s="40">
        <f t="shared" si="19"/>
        <v>0.85973434208829469</v>
      </c>
      <c r="BS25" s="40">
        <f t="shared" si="19"/>
        <v>0.7183908045977011</v>
      </c>
      <c r="BT25" s="40">
        <f t="shared" si="19"/>
        <v>0.9836832058902969</v>
      </c>
      <c r="BU25" s="40">
        <f t="shared" si="19"/>
        <v>0.74962518740629691</v>
      </c>
      <c r="BV25" s="40">
        <f t="shared" si="19"/>
        <v>0.67290222730637239</v>
      </c>
      <c r="BW25" s="40">
        <f t="shared" si="19"/>
        <v>0.61812337742613421</v>
      </c>
      <c r="BX25" s="40">
        <f t="shared" si="19"/>
        <v>0.60901339829476242</v>
      </c>
      <c r="BY25" s="40">
        <f t="shared" si="19"/>
        <v>0.85543199315654406</v>
      </c>
      <c r="BZ25" s="40">
        <f t="shared" si="19"/>
        <v>1.1363636363636362</v>
      </c>
      <c r="CA25" s="40">
        <f t="shared" si="19"/>
        <v>0.99354197714853454</v>
      </c>
      <c r="CB25" s="41">
        <f t="shared" si="20"/>
        <v>0.95621076620426193</v>
      </c>
    </row>
    <row r="26" spans="1:80" x14ac:dyDescent="0.25">
      <c r="A26" s="5">
        <v>21</v>
      </c>
      <c r="B26" s="3">
        <v>107</v>
      </c>
      <c r="C26" s="3">
        <v>98</v>
      </c>
      <c r="D26" s="3">
        <v>76</v>
      </c>
      <c r="E26" s="3">
        <v>75</v>
      </c>
      <c r="F26" s="3">
        <v>90</v>
      </c>
      <c r="G26" s="3">
        <v>45</v>
      </c>
      <c r="H26" s="3">
        <v>96</v>
      </c>
      <c r="I26" s="3">
        <v>99</v>
      </c>
      <c r="J26" s="3">
        <v>80</v>
      </c>
      <c r="K26" s="3">
        <v>86</v>
      </c>
      <c r="L26" s="3">
        <v>131</v>
      </c>
      <c r="M26" s="3">
        <v>132</v>
      </c>
      <c r="N26" s="3">
        <v>63</v>
      </c>
      <c r="O26" s="3">
        <v>100</v>
      </c>
      <c r="P26" s="4">
        <f t="shared" si="14"/>
        <v>91.285714285714292</v>
      </c>
      <c r="R26" s="3">
        <f t="shared" si="0"/>
        <v>12525.860547219771</v>
      </c>
      <c r="S26" s="3">
        <f t="shared" si="1"/>
        <v>10719.556684105188</v>
      </c>
      <c r="T26" s="3">
        <f t="shared" si="2"/>
        <v>21895.111111111109</v>
      </c>
      <c r="U26" s="3">
        <f t="shared" si="3"/>
        <v>19722.131147540982</v>
      </c>
      <c r="V26" s="3">
        <f t="shared" si="4"/>
        <v>12689.678889223229</v>
      </c>
      <c r="W26" s="3">
        <f t="shared" si="5"/>
        <v>9723.2758620689656</v>
      </c>
      <c r="X26" s="3">
        <f t="shared" si="6"/>
        <v>14460.143126587363</v>
      </c>
      <c r="Y26" s="3">
        <f t="shared" si="7"/>
        <v>10592.221391174271</v>
      </c>
      <c r="Z26" s="3">
        <f t="shared" si="8"/>
        <v>9795.5723033443228</v>
      </c>
      <c r="AA26" s="3">
        <f t="shared" si="15"/>
        <v>8899.6881657352806</v>
      </c>
      <c r="AB26" s="3">
        <f t="shared" si="9"/>
        <v>8495.736906211936</v>
      </c>
      <c r="AC26" s="3">
        <f t="shared" si="10"/>
        <v>11246.022241231822</v>
      </c>
      <c r="AD26" s="3">
        <f t="shared" si="11"/>
        <v>15747.676710785696</v>
      </c>
      <c r="AE26" s="3">
        <f t="shared" si="12"/>
        <v>14008.941877794337</v>
      </c>
      <c r="AF26" s="4">
        <f t="shared" si="16"/>
        <v>12894.401211723876</v>
      </c>
      <c r="AH26" s="8">
        <v>22.66</v>
      </c>
      <c r="AI26" s="8">
        <v>27.151122810102958</v>
      </c>
      <c r="AJ26" s="8">
        <v>13.5</v>
      </c>
      <c r="AK26" s="8">
        <v>14.64</v>
      </c>
      <c r="AL26" s="8">
        <v>23.263000000000002</v>
      </c>
      <c r="AM26" s="9">
        <v>27.84</v>
      </c>
      <c r="AN26" s="8">
        <v>20.331748961698199</v>
      </c>
      <c r="AO26" s="9">
        <v>26.74</v>
      </c>
      <c r="AP26" s="8">
        <v>29.722000000000001</v>
      </c>
      <c r="AQ26" s="9">
        <v>32.389000000000003</v>
      </c>
      <c r="AR26" s="9">
        <v>32.840000000000003</v>
      </c>
      <c r="AS26" s="8">
        <v>23.38</v>
      </c>
      <c r="AT26" s="8">
        <v>17.754999999999999</v>
      </c>
      <c r="AU26" s="8">
        <v>20.13</v>
      </c>
      <c r="AV26" s="9">
        <f t="shared" si="17"/>
        <v>23.738705126557225</v>
      </c>
      <c r="AX26" s="3">
        <v>23653</v>
      </c>
      <c r="AY26" s="3">
        <v>24254</v>
      </c>
      <c r="AZ26" s="3">
        <v>24632</v>
      </c>
      <c r="BA26" s="3">
        <v>24061</v>
      </c>
      <c r="BB26" s="3">
        <v>24600</v>
      </c>
      <c r="BC26" s="3">
        <v>22558</v>
      </c>
      <c r="BD26" s="3">
        <v>24500</v>
      </c>
      <c r="BE26" s="3">
        <v>23603</v>
      </c>
      <c r="BF26" s="3">
        <v>24262</v>
      </c>
      <c r="BG26" s="3">
        <v>24021</v>
      </c>
      <c r="BH26" s="4">
        <v>23250</v>
      </c>
      <c r="BI26" s="3">
        <v>21911</v>
      </c>
      <c r="BJ26" s="3">
        <v>23300</v>
      </c>
      <c r="BK26" s="3">
        <v>23500</v>
      </c>
      <c r="BL26" s="4">
        <f t="shared" si="18"/>
        <v>23721.785714285714</v>
      </c>
      <c r="BN26" s="40">
        <f t="shared" si="19"/>
        <v>0.92674315975286858</v>
      </c>
      <c r="BO26" s="40">
        <f t="shared" si="19"/>
        <v>0.77344867639086656</v>
      </c>
      <c r="BP26" s="40">
        <f t="shared" si="19"/>
        <v>1.5555555555555554</v>
      </c>
      <c r="BQ26" s="40">
        <f t="shared" si="19"/>
        <v>1.4344262295081966</v>
      </c>
      <c r="BR26" s="40">
        <f t="shared" si="19"/>
        <v>0.9027210591927094</v>
      </c>
      <c r="BS26" s="40">
        <f t="shared" si="19"/>
        <v>0.75431034482758619</v>
      </c>
      <c r="BT26" s="40">
        <f t="shared" si="19"/>
        <v>1.0328673661848118</v>
      </c>
      <c r="BU26" s="40">
        <f t="shared" si="19"/>
        <v>0.78534031413612571</v>
      </c>
      <c r="BV26" s="40">
        <f t="shared" si="19"/>
        <v>0.70654733867169106</v>
      </c>
      <c r="BW26" s="40">
        <f t="shared" si="19"/>
        <v>0.64836827317916568</v>
      </c>
      <c r="BX26" s="40">
        <f t="shared" si="19"/>
        <v>0.63946406820950052</v>
      </c>
      <c r="BY26" s="40">
        <f t="shared" si="19"/>
        <v>0.89820359281437123</v>
      </c>
      <c r="BZ26" s="40">
        <f t="shared" si="19"/>
        <v>1.1827654181920586</v>
      </c>
      <c r="CA26" s="40">
        <f t="shared" si="19"/>
        <v>1.0432190760059614</v>
      </c>
      <c r="CB26" s="41">
        <f t="shared" si="20"/>
        <v>0.94885574804439055</v>
      </c>
    </row>
    <row r="27" spans="1:80" x14ac:dyDescent="0.25">
      <c r="A27" s="5">
        <v>22</v>
      </c>
      <c r="B27" s="3">
        <v>107</v>
      </c>
      <c r="C27" s="3">
        <v>98</v>
      </c>
      <c r="D27" s="3">
        <v>76</v>
      </c>
      <c r="E27" s="3">
        <v>75</v>
      </c>
      <c r="F27" s="3">
        <v>90</v>
      </c>
      <c r="G27" s="3">
        <v>45</v>
      </c>
      <c r="H27" s="3">
        <v>96</v>
      </c>
      <c r="I27" s="3">
        <v>99</v>
      </c>
      <c r="J27" s="3">
        <v>80</v>
      </c>
      <c r="K27" s="3">
        <v>86</v>
      </c>
      <c r="L27" s="3">
        <v>131</v>
      </c>
      <c r="M27" s="3">
        <v>132</v>
      </c>
      <c r="N27" s="3">
        <v>63</v>
      </c>
      <c r="O27" s="3">
        <v>100</v>
      </c>
      <c r="P27" s="4">
        <f t="shared" si="14"/>
        <v>91.285714285714292</v>
      </c>
      <c r="R27" s="3">
        <f t="shared" si="0"/>
        <v>12438.036809815951</v>
      </c>
      <c r="S27" s="3">
        <f t="shared" si="1"/>
        <v>10713.149869247043</v>
      </c>
      <c r="T27" s="3">
        <f t="shared" si="2"/>
        <v>21895.111111111109</v>
      </c>
      <c r="U27" s="3">
        <f t="shared" si="3"/>
        <v>19377.986577181207</v>
      </c>
      <c r="V27" s="3">
        <f t="shared" si="4"/>
        <v>12689.678889223229</v>
      </c>
      <c r="W27" s="3">
        <f t="shared" si="5"/>
        <v>9723.2758620689656</v>
      </c>
      <c r="X27" s="3">
        <f t="shared" si="6"/>
        <v>14460.143126587363</v>
      </c>
      <c r="Y27" s="3">
        <f t="shared" si="7"/>
        <v>10564.565460649012</v>
      </c>
      <c r="Z27" s="3">
        <f t="shared" si="8"/>
        <v>9795.5723033443228</v>
      </c>
      <c r="AA27" s="3">
        <f t="shared" si="15"/>
        <v>8890.3556117570861</v>
      </c>
      <c r="AB27" s="3">
        <f t="shared" si="9"/>
        <v>8495.736906211936</v>
      </c>
      <c r="AC27" s="3">
        <f t="shared" si="10"/>
        <v>11246.022241231822</v>
      </c>
      <c r="AD27" s="3">
        <f t="shared" si="11"/>
        <v>15611.390284757119</v>
      </c>
      <c r="AE27" s="3">
        <f t="shared" si="12"/>
        <v>14008.941877794337</v>
      </c>
      <c r="AF27" s="4">
        <f t="shared" si="16"/>
        <v>12850.711923641464</v>
      </c>
      <c r="AH27" s="8">
        <v>22.82</v>
      </c>
      <c r="AI27" s="8">
        <v>27.167360071707449</v>
      </c>
      <c r="AJ27" s="8">
        <v>13.5</v>
      </c>
      <c r="AK27" s="8">
        <v>14.9</v>
      </c>
      <c r="AL27" s="8">
        <v>23.263000000000002</v>
      </c>
      <c r="AM27" s="9">
        <v>27.84</v>
      </c>
      <c r="AN27" s="8">
        <v>20.331748961698199</v>
      </c>
      <c r="AO27" s="9">
        <v>26.81</v>
      </c>
      <c r="AP27" s="8">
        <v>29.722000000000001</v>
      </c>
      <c r="AQ27" s="9">
        <v>32.423000000000002</v>
      </c>
      <c r="AR27" s="9">
        <v>32.840000000000003</v>
      </c>
      <c r="AS27" s="8">
        <v>23.38</v>
      </c>
      <c r="AT27" s="8">
        <v>17.91</v>
      </c>
      <c r="AU27" s="8">
        <v>20.13</v>
      </c>
      <c r="AV27" s="9">
        <f t="shared" si="17"/>
        <v>23.788364930957549</v>
      </c>
      <c r="AX27" s="3">
        <v>23653</v>
      </c>
      <c r="AY27" s="3">
        <v>24254</v>
      </c>
      <c r="AZ27" s="3">
        <v>24632</v>
      </c>
      <c r="BA27" s="3">
        <v>24061</v>
      </c>
      <c r="BB27" s="3">
        <v>24600</v>
      </c>
      <c r="BC27" s="3">
        <v>22558</v>
      </c>
      <c r="BD27" s="3">
        <v>24500</v>
      </c>
      <c r="BE27" s="3">
        <v>23603</v>
      </c>
      <c r="BF27" s="3">
        <v>24262</v>
      </c>
      <c r="BG27" s="3">
        <v>24021</v>
      </c>
      <c r="BH27" s="4">
        <v>23250</v>
      </c>
      <c r="BI27" s="3">
        <v>21911</v>
      </c>
      <c r="BJ27" s="3">
        <v>23300</v>
      </c>
      <c r="BK27" s="3">
        <v>23500</v>
      </c>
      <c r="BL27" s="4">
        <f t="shared" si="18"/>
        <v>23721.785714285714</v>
      </c>
      <c r="BN27" s="40">
        <f t="shared" si="19"/>
        <v>0.96406660823838741</v>
      </c>
      <c r="BO27" s="40">
        <f t="shared" si="19"/>
        <v>0.8097952816148366</v>
      </c>
      <c r="BP27" s="40">
        <f t="shared" si="19"/>
        <v>1.6296296296296295</v>
      </c>
      <c r="BQ27" s="40">
        <f t="shared" si="19"/>
        <v>1.476510067114094</v>
      </c>
      <c r="BR27" s="40">
        <f t="shared" si="19"/>
        <v>0.94570777629712421</v>
      </c>
      <c r="BS27" s="40">
        <f t="shared" si="19"/>
        <v>0.79022988505747116</v>
      </c>
      <c r="BT27" s="40">
        <f t="shared" si="19"/>
        <v>1.0820515264793267</v>
      </c>
      <c r="BU27" s="40">
        <f t="shared" si="19"/>
        <v>0.82058933233867959</v>
      </c>
      <c r="BV27" s="40">
        <f t="shared" si="19"/>
        <v>0.74019245003700962</v>
      </c>
      <c r="BW27" s="40">
        <f t="shared" si="19"/>
        <v>0.67853067267063505</v>
      </c>
      <c r="BX27" s="40">
        <f t="shared" si="19"/>
        <v>0.66991473812423863</v>
      </c>
      <c r="BY27" s="40">
        <f t="shared" si="19"/>
        <v>0.94097519247219852</v>
      </c>
      <c r="BZ27" s="40">
        <f t="shared" si="19"/>
        <v>1.2283640424343942</v>
      </c>
      <c r="CA27" s="40">
        <f t="shared" si="19"/>
        <v>1.0928961748633881</v>
      </c>
      <c r="CB27" s="41">
        <f t="shared" si="20"/>
        <v>0.9906752412408153</v>
      </c>
    </row>
    <row r="28" spans="1:80" x14ac:dyDescent="0.25">
      <c r="A28" s="5">
        <v>23</v>
      </c>
      <c r="B28" s="3">
        <v>107</v>
      </c>
      <c r="C28" s="3">
        <v>98</v>
      </c>
      <c r="D28" s="3">
        <v>76</v>
      </c>
      <c r="E28" s="3">
        <v>75</v>
      </c>
      <c r="F28" s="3">
        <v>90</v>
      </c>
      <c r="G28" s="3">
        <v>45</v>
      </c>
      <c r="H28" s="3">
        <v>96</v>
      </c>
      <c r="I28" s="3">
        <v>99</v>
      </c>
      <c r="J28" s="3">
        <v>80</v>
      </c>
      <c r="K28" s="3">
        <v>86</v>
      </c>
      <c r="L28" s="3">
        <v>131</v>
      </c>
      <c r="M28" s="3">
        <v>132</v>
      </c>
      <c r="N28" s="3">
        <v>63</v>
      </c>
      <c r="O28" s="3">
        <v>100</v>
      </c>
      <c r="P28" s="4">
        <f t="shared" si="14"/>
        <v>91.285714285714292</v>
      </c>
      <c r="R28" s="3">
        <f t="shared" si="0"/>
        <v>12356.813234653897</v>
      </c>
      <c r="S28" s="3">
        <f t="shared" si="1"/>
        <v>10706.872902422532</v>
      </c>
      <c r="T28" s="3">
        <f t="shared" si="2"/>
        <v>21895.111111111109</v>
      </c>
      <c r="U28" s="3">
        <f t="shared" si="3"/>
        <v>19070.805812417435</v>
      </c>
      <c r="V28" s="3">
        <f t="shared" si="4"/>
        <v>12689.678889223229</v>
      </c>
      <c r="W28" s="3">
        <f t="shared" si="5"/>
        <v>9723.2758620689656</v>
      </c>
      <c r="X28" s="3">
        <f t="shared" si="6"/>
        <v>14460.143126587363</v>
      </c>
      <c r="Y28" s="3">
        <f t="shared" si="7"/>
        <v>10540.975065128396</v>
      </c>
      <c r="Z28" s="3">
        <f t="shared" si="8"/>
        <v>9795.5723033443228</v>
      </c>
      <c r="AA28" s="3">
        <f t="shared" si="15"/>
        <v>8881.0426102227557</v>
      </c>
      <c r="AB28" s="3">
        <f t="shared" si="9"/>
        <v>8495.736906211936</v>
      </c>
      <c r="AC28" s="3">
        <f t="shared" si="10"/>
        <v>11246.022241231822</v>
      </c>
      <c r="AD28" s="3">
        <f t="shared" si="11"/>
        <v>15477.442568502629</v>
      </c>
      <c r="AE28" s="3">
        <f t="shared" si="12"/>
        <v>14008.941877794337</v>
      </c>
      <c r="AF28" s="4">
        <f t="shared" si="16"/>
        <v>12810.602465065766</v>
      </c>
      <c r="AH28" s="8">
        <v>22.97</v>
      </c>
      <c r="AI28" s="8">
        <v>27.183287095352334</v>
      </c>
      <c r="AJ28" s="8">
        <v>13.5</v>
      </c>
      <c r="AK28" s="8">
        <v>15.14</v>
      </c>
      <c r="AL28" s="8">
        <v>23.263000000000002</v>
      </c>
      <c r="AM28" s="9">
        <v>27.84</v>
      </c>
      <c r="AN28" s="8">
        <v>20.331748961698199</v>
      </c>
      <c r="AO28" s="9">
        <v>26.87</v>
      </c>
      <c r="AP28" s="8">
        <v>29.722000000000001</v>
      </c>
      <c r="AQ28" s="9">
        <v>32.457000000000001</v>
      </c>
      <c r="AR28" s="9">
        <v>32.840000000000003</v>
      </c>
      <c r="AS28" s="8">
        <v>23.38</v>
      </c>
      <c r="AT28" s="8">
        <v>18.065000000000001</v>
      </c>
      <c r="AU28" s="8">
        <v>20.13</v>
      </c>
      <c r="AV28" s="9">
        <f t="shared" si="17"/>
        <v>23.835145432646467</v>
      </c>
      <c r="AX28" s="3">
        <v>23653</v>
      </c>
      <c r="AY28" s="3">
        <v>24254</v>
      </c>
      <c r="AZ28" s="3">
        <v>24632</v>
      </c>
      <c r="BA28" s="3">
        <v>24061</v>
      </c>
      <c r="BB28" s="3">
        <v>24600</v>
      </c>
      <c r="BC28" s="3">
        <v>22558</v>
      </c>
      <c r="BD28" s="3">
        <v>24500</v>
      </c>
      <c r="BE28" s="3">
        <v>23603</v>
      </c>
      <c r="BF28" s="3">
        <v>24262</v>
      </c>
      <c r="BG28" s="3">
        <v>24021</v>
      </c>
      <c r="BH28" s="4">
        <v>23250</v>
      </c>
      <c r="BI28" s="3">
        <v>21911</v>
      </c>
      <c r="BJ28" s="3">
        <v>23300</v>
      </c>
      <c r="BK28" s="3">
        <v>23500</v>
      </c>
      <c r="BL28" s="4">
        <f t="shared" si="18"/>
        <v>23721.785714285714</v>
      </c>
      <c r="BN28" s="40">
        <f t="shared" si="19"/>
        <v>1.0013060513713539</v>
      </c>
      <c r="BO28" s="40">
        <f t="shared" si="19"/>
        <v>0.84610812221942167</v>
      </c>
      <c r="BP28" s="40">
        <f t="shared" si="19"/>
        <v>1.7037037037037037</v>
      </c>
      <c r="BQ28" s="40">
        <f t="shared" si="19"/>
        <v>1.5191545574636722</v>
      </c>
      <c r="BR28" s="40">
        <f t="shared" si="19"/>
        <v>0.98869449340153892</v>
      </c>
      <c r="BS28" s="40">
        <f t="shared" si="19"/>
        <v>0.82614942528735624</v>
      </c>
      <c r="BT28" s="40">
        <f t="shared" si="19"/>
        <v>1.1312356867738416</v>
      </c>
      <c r="BU28" s="40">
        <f t="shared" si="19"/>
        <v>0.85597320431708224</v>
      </c>
      <c r="BV28" s="40">
        <f t="shared" si="19"/>
        <v>0.77383756140232829</v>
      </c>
      <c r="BW28" s="40">
        <f t="shared" si="19"/>
        <v>0.70862987953292045</v>
      </c>
      <c r="BX28" s="40">
        <f t="shared" si="19"/>
        <v>0.70036540803897684</v>
      </c>
      <c r="BY28" s="40">
        <f t="shared" si="19"/>
        <v>0.98374679213002569</v>
      </c>
      <c r="BZ28" s="40">
        <f t="shared" si="19"/>
        <v>1.2731801826736782</v>
      </c>
      <c r="CA28" s="40">
        <f t="shared" si="19"/>
        <v>1.1425732737208147</v>
      </c>
      <c r="CB28" s="41">
        <f t="shared" si="20"/>
        <v>1.0324755958597653</v>
      </c>
    </row>
    <row r="29" spans="1:80" x14ac:dyDescent="0.25">
      <c r="A29" s="5">
        <v>24</v>
      </c>
      <c r="B29" s="3">
        <v>107</v>
      </c>
      <c r="C29" s="3">
        <v>98</v>
      </c>
      <c r="D29" s="3">
        <v>76</v>
      </c>
      <c r="E29" s="3">
        <v>75</v>
      </c>
      <c r="F29" s="3">
        <v>90</v>
      </c>
      <c r="G29" s="3">
        <v>45</v>
      </c>
      <c r="H29" s="3">
        <v>96</v>
      </c>
      <c r="I29" s="3">
        <v>99</v>
      </c>
      <c r="J29" s="3">
        <v>80</v>
      </c>
      <c r="K29" s="3">
        <v>86</v>
      </c>
      <c r="L29" s="3">
        <v>131</v>
      </c>
      <c r="M29" s="3">
        <v>132</v>
      </c>
      <c r="N29" s="3">
        <v>63</v>
      </c>
      <c r="O29" s="3">
        <v>100</v>
      </c>
      <c r="P29" s="4">
        <f t="shared" si="14"/>
        <v>91.285714285714292</v>
      </c>
      <c r="R29" s="3">
        <f t="shared" si="0"/>
        <v>12276.643598615916</v>
      </c>
      <c r="S29" s="3">
        <f t="shared" si="1"/>
        <v>10700.714948135887</v>
      </c>
      <c r="T29" s="3">
        <f t="shared" si="2"/>
        <v>21895.111111111109</v>
      </c>
      <c r="U29" s="3">
        <f t="shared" si="3"/>
        <v>18773.211963589074</v>
      </c>
      <c r="V29" s="3">
        <f t="shared" si="4"/>
        <v>12689.678889223229</v>
      </c>
      <c r="W29" s="3">
        <f t="shared" si="5"/>
        <v>9723.2758620689656</v>
      </c>
      <c r="X29" s="3">
        <f t="shared" si="6"/>
        <v>14460.143126587363</v>
      </c>
      <c r="Y29" s="3">
        <f t="shared" si="7"/>
        <v>10517.489788340141</v>
      </c>
      <c r="Z29" s="3">
        <f t="shared" si="8"/>
        <v>9795.5723033443228</v>
      </c>
      <c r="AA29" s="3">
        <f t="shared" si="15"/>
        <v>8872.0221606648192</v>
      </c>
      <c r="AB29" s="3">
        <f t="shared" si="9"/>
        <v>8495.736906211936</v>
      </c>
      <c r="AC29" s="3">
        <f t="shared" si="10"/>
        <v>11246.022241231822</v>
      </c>
      <c r="AD29" s="3">
        <f t="shared" si="11"/>
        <v>15345.773874862789</v>
      </c>
      <c r="AE29" s="3">
        <f t="shared" si="12"/>
        <v>14008.941877794337</v>
      </c>
      <c r="AF29" s="4">
        <f t="shared" si="16"/>
        <v>12771.45276084155</v>
      </c>
      <c r="AH29" s="8">
        <v>23.12</v>
      </c>
      <c r="AI29" s="8">
        <v>27.198930296774414</v>
      </c>
      <c r="AJ29" s="8">
        <v>13.5</v>
      </c>
      <c r="AK29" s="8">
        <v>15.38</v>
      </c>
      <c r="AL29" s="8">
        <v>23.263000000000002</v>
      </c>
      <c r="AM29" s="9">
        <v>27.84</v>
      </c>
      <c r="AN29" s="8">
        <v>20.331748961698199</v>
      </c>
      <c r="AO29" s="9">
        <v>26.93</v>
      </c>
      <c r="AP29" s="8">
        <v>29.722000000000001</v>
      </c>
      <c r="AQ29" s="9">
        <v>32.49</v>
      </c>
      <c r="AR29" s="9">
        <v>32.840000000000003</v>
      </c>
      <c r="AS29" s="8">
        <v>23.38</v>
      </c>
      <c r="AT29" s="8">
        <v>18.22</v>
      </c>
      <c r="AU29" s="8">
        <v>20.13</v>
      </c>
      <c r="AV29" s="9">
        <f t="shared" si="17"/>
        <v>23.881834232748044</v>
      </c>
      <c r="AX29" s="3">
        <v>23653</v>
      </c>
      <c r="AY29" s="3">
        <v>24254</v>
      </c>
      <c r="AZ29" s="3">
        <v>24632</v>
      </c>
      <c r="BA29" s="3">
        <v>24061</v>
      </c>
      <c r="BB29" s="3">
        <v>24600</v>
      </c>
      <c r="BC29" s="3">
        <v>22558</v>
      </c>
      <c r="BD29" s="3">
        <v>24500</v>
      </c>
      <c r="BE29" s="3">
        <v>23603</v>
      </c>
      <c r="BF29" s="3">
        <v>24262</v>
      </c>
      <c r="BG29" s="3">
        <v>24021</v>
      </c>
      <c r="BH29" s="4">
        <v>23250</v>
      </c>
      <c r="BI29" s="3">
        <v>21911</v>
      </c>
      <c r="BJ29" s="3">
        <v>23300</v>
      </c>
      <c r="BK29" s="3">
        <v>23500</v>
      </c>
      <c r="BL29" s="4">
        <f t="shared" si="18"/>
        <v>23721.785714285714</v>
      </c>
      <c r="BN29" s="40">
        <f t="shared" si="19"/>
        <v>1.0380622837370241</v>
      </c>
      <c r="BO29" s="40">
        <f t="shared" si="19"/>
        <v>0.88238764312161999</v>
      </c>
      <c r="BP29" s="40">
        <f t="shared" si="19"/>
        <v>1.7777777777777777</v>
      </c>
      <c r="BQ29" s="40">
        <f t="shared" si="19"/>
        <v>1.5604681404421323</v>
      </c>
      <c r="BR29" s="40">
        <f t="shared" si="19"/>
        <v>1.0316812105059536</v>
      </c>
      <c r="BS29" s="40">
        <f t="shared" si="19"/>
        <v>0.86206896551724133</v>
      </c>
      <c r="BT29" s="40">
        <f t="shared" si="19"/>
        <v>1.1804198470683565</v>
      </c>
      <c r="BU29" s="40">
        <f t="shared" si="19"/>
        <v>0.8911994058670627</v>
      </c>
      <c r="BV29" s="40">
        <f t="shared" si="19"/>
        <v>0.80748267276764696</v>
      </c>
      <c r="BW29" s="40">
        <f t="shared" si="19"/>
        <v>0.73868882733148655</v>
      </c>
      <c r="BX29" s="40">
        <f t="shared" si="19"/>
        <v>0.73081607795371495</v>
      </c>
      <c r="BY29" s="40">
        <f t="shared" si="19"/>
        <v>1.0265183917878529</v>
      </c>
      <c r="BZ29" s="40">
        <f t="shared" si="19"/>
        <v>1.3172338090010978</v>
      </c>
      <c r="CA29" s="40">
        <f t="shared" si="19"/>
        <v>1.1922503725782416</v>
      </c>
      <c r="CB29" s="41">
        <f t="shared" si="20"/>
        <v>1.0740753875326579</v>
      </c>
    </row>
    <row r="30" spans="1:80" x14ac:dyDescent="0.25">
      <c r="A30" s="5">
        <v>25</v>
      </c>
      <c r="B30" s="3">
        <v>107</v>
      </c>
      <c r="C30" s="3">
        <v>98</v>
      </c>
      <c r="D30" s="3">
        <v>76</v>
      </c>
      <c r="E30" s="3">
        <v>75</v>
      </c>
      <c r="F30" s="3">
        <v>90</v>
      </c>
      <c r="G30" s="3">
        <v>45</v>
      </c>
      <c r="H30" s="3">
        <v>96</v>
      </c>
      <c r="I30" s="3">
        <v>99</v>
      </c>
      <c r="J30" s="3">
        <v>80</v>
      </c>
      <c r="K30" s="3">
        <v>86</v>
      </c>
      <c r="L30" s="3">
        <v>131</v>
      </c>
      <c r="M30" s="3">
        <v>132</v>
      </c>
      <c r="N30" s="3">
        <v>63</v>
      </c>
      <c r="O30" s="3">
        <v>100</v>
      </c>
      <c r="P30" s="4">
        <f t="shared" si="14"/>
        <v>91.285714285714292</v>
      </c>
      <c r="R30" s="3">
        <f t="shared" si="0"/>
        <v>12197.507520412548</v>
      </c>
      <c r="S30" s="3">
        <f t="shared" si="1"/>
        <v>10694.666499516723</v>
      </c>
      <c r="T30" s="3">
        <f t="shared" si="2"/>
        <v>21895.111111111109</v>
      </c>
      <c r="U30" s="3">
        <f t="shared" si="3"/>
        <v>18508.461538461539</v>
      </c>
      <c r="V30" s="3">
        <f t="shared" si="4"/>
        <v>12689.678889223229</v>
      </c>
      <c r="W30" s="3">
        <f t="shared" si="5"/>
        <v>9723.2758620689656</v>
      </c>
      <c r="X30" s="3">
        <f t="shared" si="6"/>
        <v>14460.143126587363</v>
      </c>
      <c r="Y30" s="3">
        <f t="shared" si="7"/>
        <v>10494.108929233051</v>
      </c>
      <c r="Z30" s="3">
        <f t="shared" si="8"/>
        <v>9795.5723033443228</v>
      </c>
      <c r="AA30" s="3">
        <f t="shared" si="15"/>
        <v>8863.0200166036338</v>
      </c>
      <c r="AB30" s="3">
        <f t="shared" si="9"/>
        <v>8495.736906211936</v>
      </c>
      <c r="AC30" s="3">
        <f t="shared" si="10"/>
        <v>11246.022241231822</v>
      </c>
      <c r="AD30" s="3">
        <f t="shared" si="11"/>
        <v>15216.326530612245</v>
      </c>
      <c r="AE30" s="3">
        <f t="shared" si="12"/>
        <v>14008.941877794337</v>
      </c>
      <c r="AF30" s="4">
        <f t="shared" si="16"/>
        <v>12734.898096600915</v>
      </c>
      <c r="AH30" s="8">
        <v>23.27</v>
      </c>
      <c r="AI30" s="8">
        <v>27.214312855211713</v>
      </c>
      <c r="AJ30" s="8">
        <v>13.5</v>
      </c>
      <c r="AK30" s="8">
        <v>15.6</v>
      </c>
      <c r="AL30" s="8">
        <v>23.263000000000002</v>
      </c>
      <c r="AM30" s="9">
        <v>27.84</v>
      </c>
      <c r="AN30" s="8">
        <v>20.331748961698199</v>
      </c>
      <c r="AO30" s="9">
        <v>26.99</v>
      </c>
      <c r="AP30" s="8">
        <v>29.722000000000001</v>
      </c>
      <c r="AQ30" s="9">
        <v>32.523000000000003</v>
      </c>
      <c r="AR30" s="9">
        <v>32.840000000000003</v>
      </c>
      <c r="AS30" s="8">
        <v>23.38</v>
      </c>
      <c r="AT30" s="8">
        <v>18.375</v>
      </c>
      <c r="AU30" s="8">
        <v>20.13</v>
      </c>
      <c r="AV30" s="9">
        <f t="shared" si="17"/>
        <v>23.927075844064994</v>
      </c>
      <c r="AX30" s="3">
        <v>23653</v>
      </c>
      <c r="AY30" s="3">
        <v>24254</v>
      </c>
      <c r="AZ30" s="3">
        <v>24632</v>
      </c>
      <c r="BA30" s="3">
        <v>24061</v>
      </c>
      <c r="BB30" s="3">
        <v>24600</v>
      </c>
      <c r="BC30" s="3">
        <v>22558</v>
      </c>
      <c r="BD30" s="3">
        <v>24500</v>
      </c>
      <c r="BE30" s="3">
        <v>23603</v>
      </c>
      <c r="BF30" s="3">
        <v>24262</v>
      </c>
      <c r="BG30" s="3">
        <v>24021</v>
      </c>
      <c r="BH30" s="4">
        <v>23250</v>
      </c>
      <c r="BI30" s="3">
        <v>21911</v>
      </c>
      <c r="BJ30" s="3">
        <v>23300</v>
      </c>
      <c r="BK30" s="3">
        <v>23500</v>
      </c>
      <c r="BL30" s="4">
        <f t="shared" si="18"/>
        <v>23721.785714285714</v>
      </c>
      <c r="BN30" s="40">
        <f t="shared" si="19"/>
        <v>1.0743446497636442</v>
      </c>
      <c r="BO30" s="40">
        <f t="shared" si="19"/>
        <v>0.91863425444572056</v>
      </c>
      <c r="BP30" s="40">
        <f t="shared" si="19"/>
        <v>1.8518518518518516</v>
      </c>
      <c r="BQ30" s="40">
        <f t="shared" si="19"/>
        <v>1.6025641025641029</v>
      </c>
      <c r="BR30" s="40">
        <f t="shared" si="19"/>
        <v>1.0746679276103683</v>
      </c>
      <c r="BS30" s="40">
        <f t="shared" si="19"/>
        <v>0.89798850574712641</v>
      </c>
      <c r="BT30" s="40">
        <f t="shared" si="19"/>
        <v>1.2296040073628711</v>
      </c>
      <c r="BU30" s="40">
        <f t="shared" si="19"/>
        <v>0.92626898851426465</v>
      </c>
      <c r="BV30" s="40">
        <f t="shared" si="19"/>
        <v>0.84112778413296552</v>
      </c>
      <c r="BW30" s="40">
        <f t="shared" si="19"/>
        <v>0.76868677551271392</v>
      </c>
      <c r="BX30" s="40">
        <f t="shared" si="19"/>
        <v>0.76126674786845305</v>
      </c>
      <c r="BY30" s="40">
        <f t="shared" si="19"/>
        <v>1.0692899914456802</v>
      </c>
      <c r="BZ30" s="40">
        <f t="shared" si="19"/>
        <v>1.3605442176870748</v>
      </c>
      <c r="CA30" s="40">
        <f t="shared" si="19"/>
        <v>1.2419274714356683</v>
      </c>
      <c r="CB30" s="41">
        <f t="shared" si="20"/>
        <v>1.1156262339958931</v>
      </c>
    </row>
    <row r="31" spans="1:80" x14ac:dyDescent="0.25">
      <c r="A31" s="5">
        <v>26</v>
      </c>
      <c r="B31" s="3">
        <v>107</v>
      </c>
      <c r="C31" s="3">
        <v>98</v>
      </c>
      <c r="D31" s="3">
        <v>76</v>
      </c>
      <c r="E31" s="3">
        <v>75</v>
      </c>
      <c r="F31" s="3">
        <v>90</v>
      </c>
      <c r="G31" s="3">
        <v>45</v>
      </c>
      <c r="H31" s="3">
        <v>96</v>
      </c>
      <c r="I31" s="3">
        <v>99</v>
      </c>
      <c r="J31" s="3">
        <v>80</v>
      </c>
      <c r="K31" s="3">
        <v>86</v>
      </c>
      <c r="L31" s="3">
        <v>131</v>
      </c>
      <c r="M31" s="3">
        <v>132</v>
      </c>
      <c r="N31" s="3">
        <v>63</v>
      </c>
      <c r="O31" s="3">
        <v>100</v>
      </c>
      <c r="P31" s="4">
        <f t="shared" si="14"/>
        <v>91.285714285714292</v>
      </c>
      <c r="R31" s="3">
        <f t="shared" si="0"/>
        <v>12129.74358974359</v>
      </c>
      <c r="S31" s="3">
        <f t="shared" si="1"/>
        <v>10688.719169482007</v>
      </c>
      <c r="T31" s="3">
        <f t="shared" si="2"/>
        <v>21895.111111111109</v>
      </c>
      <c r="U31" s="3">
        <f t="shared" si="3"/>
        <v>18251.074589127686</v>
      </c>
      <c r="V31" s="3">
        <f t="shared" si="4"/>
        <v>12689.678889223229</v>
      </c>
      <c r="W31" s="3">
        <f t="shared" si="5"/>
        <v>9723.2758620689656</v>
      </c>
      <c r="X31" s="3">
        <f t="shared" si="6"/>
        <v>14460.143126587363</v>
      </c>
      <c r="Y31" s="3">
        <f t="shared" si="7"/>
        <v>10470.831792975971</v>
      </c>
      <c r="Z31" s="3">
        <f t="shared" si="8"/>
        <v>9795.5723033443228</v>
      </c>
      <c r="AA31" s="3">
        <f t="shared" si="15"/>
        <v>8853.7641674601455</v>
      </c>
      <c r="AB31" s="3">
        <f t="shared" si="9"/>
        <v>8495.736906211936</v>
      </c>
      <c r="AC31" s="3">
        <f t="shared" si="10"/>
        <v>11246.022241231822</v>
      </c>
      <c r="AD31" s="3">
        <f t="shared" si="11"/>
        <v>15089.044792228817</v>
      </c>
      <c r="AE31" s="3">
        <f t="shared" si="12"/>
        <v>14008.941877794337</v>
      </c>
      <c r="AF31" s="4">
        <f t="shared" si="16"/>
        <v>12699.832887042236</v>
      </c>
      <c r="AH31" s="8">
        <v>23.4</v>
      </c>
      <c r="AI31" s="8">
        <v>27.229455221443963</v>
      </c>
      <c r="AJ31" s="8">
        <v>13.5</v>
      </c>
      <c r="AK31" s="8">
        <v>15.82</v>
      </c>
      <c r="AL31" s="8">
        <v>23.263000000000002</v>
      </c>
      <c r="AM31" s="9">
        <v>27.84</v>
      </c>
      <c r="AN31" s="8">
        <v>20.331748961698199</v>
      </c>
      <c r="AO31" s="9">
        <v>27.05</v>
      </c>
      <c r="AP31" s="8">
        <v>29.722000000000001</v>
      </c>
      <c r="AQ31" s="9">
        <v>32.557000000000002</v>
      </c>
      <c r="AR31" s="9">
        <v>32.840000000000003</v>
      </c>
      <c r="AS31" s="8">
        <v>23.38</v>
      </c>
      <c r="AT31" s="8">
        <v>18.53</v>
      </c>
      <c r="AU31" s="8">
        <v>20.13</v>
      </c>
      <c r="AV31" s="9">
        <f t="shared" si="17"/>
        <v>23.970943155938723</v>
      </c>
      <c r="AX31" s="3">
        <v>23653</v>
      </c>
      <c r="AY31" s="3">
        <v>24254</v>
      </c>
      <c r="AZ31" s="3">
        <v>24632</v>
      </c>
      <c r="BA31" s="3">
        <v>24061</v>
      </c>
      <c r="BB31" s="3">
        <v>24600</v>
      </c>
      <c r="BC31" s="3">
        <v>22558</v>
      </c>
      <c r="BD31" s="3">
        <v>24500</v>
      </c>
      <c r="BE31" s="3">
        <v>23603</v>
      </c>
      <c r="BF31" s="3">
        <v>24262</v>
      </c>
      <c r="BG31" s="3">
        <v>24021</v>
      </c>
      <c r="BH31" s="4">
        <v>23250</v>
      </c>
      <c r="BI31" s="3">
        <v>21911</v>
      </c>
      <c r="BJ31" s="3">
        <v>23300</v>
      </c>
      <c r="BK31" s="3">
        <v>23500</v>
      </c>
      <c r="BL31" s="4">
        <f t="shared" si="18"/>
        <v>23721.785714285714</v>
      </c>
      <c r="BN31" s="40">
        <f t="shared" si="19"/>
        <v>1.1111111111111112</v>
      </c>
      <c r="BO31" s="40">
        <f t="shared" si="19"/>
        <v>0.95484833569216121</v>
      </c>
      <c r="BP31" s="40">
        <f t="shared" si="19"/>
        <v>1.9259259259259258</v>
      </c>
      <c r="BQ31" s="40">
        <f t="shared" si="19"/>
        <v>1.6434892541087229</v>
      </c>
      <c r="BR31" s="40">
        <f t="shared" si="19"/>
        <v>1.117654644714783</v>
      </c>
      <c r="BS31" s="40">
        <f t="shared" si="19"/>
        <v>0.93390804597701149</v>
      </c>
      <c r="BT31" s="40">
        <f t="shared" si="19"/>
        <v>1.278788167657386</v>
      </c>
      <c r="BU31" s="40">
        <f t="shared" si="19"/>
        <v>0.96118299445471345</v>
      </c>
      <c r="BV31" s="40">
        <f t="shared" si="19"/>
        <v>0.87477289549828419</v>
      </c>
      <c r="BW31" s="40">
        <f t="shared" si="19"/>
        <v>0.79859937954971283</v>
      </c>
      <c r="BX31" s="40">
        <f t="shared" si="19"/>
        <v>0.79171741778319116</v>
      </c>
      <c r="BY31" s="40">
        <f t="shared" si="19"/>
        <v>1.1120615911035072</v>
      </c>
      <c r="BZ31" s="40">
        <f t="shared" si="19"/>
        <v>1.4031300593631948</v>
      </c>
      <c r="CA31" s="40">
        <f t="shared" si="19"/>
        <v>1.2916045702930949</v>
      </c>
      <c r="CB31" s="41">
        <f t="shared" si="20"/>
        <v>1.1570567423737714</v>
      </c>
    </row>
    <row r="32" spans="1:80" x14ac:dyDescent="0.25">
      <c r="A32" s="5">
        <v>27</v>
      </c>
      <c r="B32" s="3">
        <v>107</v>
      </c>
      <c r="C32" s="3">
        <v>98</v>
      </c>
      <c r="D32" s="3">
        <v>76</v>
      </c>
      <c r="E32" s="3">
        <v>75</v>
      </c>
      <c r="F32" s="3">
        <v>90</v>
      </c>
      <c r="G32" s="3">
        <v>45</v>
      </c>
      <c r="H32" s="3">
        <v>96</v>
      </c>
      <c r="I32" s="3">
        <v>99</v>
      </c>
      <c r="J32" s="3">
        <v>80</v>
      </c>
      <c r="K32" s="3">
        <v>86</v>
      </c>
      <c r="L32" s="3">
        <v>131</v>
      </c>
      <c r="M32" s="3">
        <v>132</v>
      </c>
      <c r="N32" s="3">
        <v>63</v>
      </c>
      <c r="O32" s="3">
        <v>100</v>
      </c>
      <c r="P32" s="4">
        <f t="shared" si="14"/>
        <v>91.285714285714292</v>
      </c>
      <c r="R32" s="3">
        <f t="shared" si="0"/>
        <v>12057.604078164826</v>
      </c>
      <c r="S32" s="3">
        <f t="shared" si="1"/>
        <v>10682.865521383501</v>
      </c>
      <c r="T32" s="3">
        <f t="shared" si="2"/>
        <v>21895.111111111109</v>
      </c>
      <c r="U32" s="3">
        <f t="shared" si="3"/>
        <v>18011.977542108547</v>
      </c>
      <c r="V32" s="3">
        <f t="shared" si="4"/>
        <v>12689.678889223229</v>
      </c>
      <c r="W32" s="3">
        <f t="shared" si="5"/>
        <v>9723.2758620689656</v>
      </c>
      <c r="X32" s="3">
        <f t="shared" si="6"/>
        <v>14460.143126587363</v>
      </c>
      <c r="Y32" s="3">
        <f t="shared" si="7"/>
        <v>10447.657690888971</v>
      </c>
      <c r="Z32" s="3">
        <f t="shared" si="8"/>
        <v>9795.5723033443228</v>
      </c>
      <c r="AA32" s="3">
        <f t="shared" si="15"/>
        <v>8844.7990181037112</v>
      </c>
      <c r="AB32" s="3">
        <f t="shared" si="9"/>
        <v>8495.736906211936</v>
      </c>
      <c r="AC32" s="3">
        <f t="shared" si="10"/>
        <v>11246.022241231822</v>
      </c>
      <c r="AD32" s="3">
        <f t="shared" si="11"/>
        <v>14963.874765854966</v>
      </c>
      <c r="AE32" s="3">
        <f t="shared" si="12"/>
        <v>14008.941877794337</v>
      </c>
      <c r="AF32" s="4">
        <f t="shared" si="16"/>
        <v>12665.947209576972</v>
      </c>
      <c r="AH32" s="8">
        <v>23.54</v>
      </c>
      <c r="AI32" s="8">
        <v>27.244375529900651</v>
      </c>
      <c r="AJ32" s="8">
        <v>13.5</v>
      </c>
      <c r="AK32" s="8">
        <v>16.03</v>
      </c>
      <c r="AL32" s="8">
        <v>23.263000000000002</v>
      </c>
      <c r="AM32" s="9">
        <v>27.84</v>
      </c>
      <c r="AN32" s="8">
        <v>20.331748961698199</v>
      </c>
      <c r="AO32" s="9">
        <v>27.11</v>
      </c>
      <c r="AP32" s="8">
        <v>29.722000000000001</v>
      </c>
      <c r="AQ32" s="9">
        <v>32.590000000000003</v>
      </c>
      <c r="AR32" s="9">
        <v>32.840000000000003</v>
      </c>
      <c r="AS32" s="8">
        <v>23.38</v>
      </c>
      <c r="AT32" s="8">
        <v>18.684999999999999</v>
      </c>
      <c r="AU32" s="8">
        <v>20.13</v>
      </c>
      <c r="AV32" s="9">
        <f t="shared" si="17"/>
        <v>24.014723177971344</v>
      </c>
      <c r="AX32" s="3">
        <v>23653</v>
      </c>
      <c r="AY32" s="3">
        <v>24254</v>
      </c>
      <c r="AZ32" s="3">
        <v>24632</v>
      </c>
      <c r="BA32" s="3">
        <v>24061</v>
      </c>
      <c r="BB32" s="3">
        <v>24600</v>
      </c>
      <c r="BC32" s="3">
        <v>22558</v>
      </c>
      <c r="BD32" s="3">
        <v>24500</v>
      </c>
      <c r="BE32" s="3">
        <v>23603</v>
      </c>
      <c r="BF32" s="3">
        <v>24262</v>
      </c>
      <c r="BG32" s="3">
        <v>24021</v>
      </c>
      <c r="BH32" s="4">
        <v>23250</v>
      </c>
      <c r="BI32" s="3">
        <v>21911</v>
      </c>
      <c r="BJ32" s="3">
        <v>23300</v>
      </c>
      <c r="BK32" s="3">
        <v>23500</v>
      </c>
      <c r="BL32" s="4">
        <f t="shared" si="18"/>
        <v>23721.785714285714</v>
      </c>
      <c r="BN32" s="40">
        <f t="shared" si="19"/>
        <v>1.146983857264231</v>
      </c>
      <c r="BO32" s="40">
        <f t="shared" si="19"/>
        <v>0.99103023926415745</v>
      </c>
      <c r="BP32" s="40">
        <f t="shared" si="19"/>
        <v>2</v>
      </c>
      <c r="BQ32" s="40">
        <f t="shared" si="19"/>
        <v>1.684341859014348</v>
      </c>
      <c r="BR32" s="40">
        <f t="shared" si="19"/>
        <v>1.1606413618191977</v>
      </c>
      <c r="BS32" s="40">
        <f t="shared" si="19"/>
        <v>0.96982758620689646</v>
      </c>
      <c r="BT32" s="40">
        <f t="shared" si="19"/>
        <v>1.3279723279519009</v>
      </c>
      <c r="BU32" s="40">
        <f t="shared" si="19"/>
        <v>0.99594245665805969</v>
      </c>
      <c r="BV32" s="40">
        <f t="shared" si="19"/>
        <v>0.90841800686360274</v>
      </c>
      <c r="BW32" s="40">
        <f t="shared" si="19"/>
        <v>0.82847499232893518</v>
      </c>
      <c r="BX32" s="40">
        <f t="shared" si="19"/>
        <v>0.82216808769792926</v>
      </c>
      <c r="BY32" s="40">
        <f t="shared" si="19"/>
        <v>1.1548331907613345</v>
      </c>
      <c r="BZ32" s="40">
        <f t="shared" si="19"/>
        <v>1.4450093658014451</v>
      </c>
      <c r="CA32" s="40">
        <f t="shared" si="19"/>
        <v>1.3412816691505216</v>
      </c>
      <c r="CB32" s="41">
        <f t="shared" si="20"/>
        <v>1.1983517857701826</v>
      </c>
    </row>
    <row r="33" spans="1:80" x14ac:dyDescent="0.25">
      <c r="A33" s="5">
        <v>28</v>
      </c>
      <c r="B33" s="3">
        <v>107</v>
      </c>
      <c r="C33" s="3">
        <v>98</v>
      </c>
      <c r="D33" s="3">
        <v>76</v>
      </c>
      <c r="E33" s="3">
        <v>75</v>
      </c>
      <c r="F33" s="3">
        <v>90</v>
      </c>
      <c r="G33" s="3">
        <v>45</v>
      </c>
      <c r="H33" s="3">
        <v>96</v>
      </c>
      <c r="I33" s="3">
        <v>99</v>
      </c>
      <c r="J33" s="3">
        <v>80</v>
      </c>
      <c r="K33" s="3">
        <v>86</v>
      </c>
      <c r="L33" s="3">
        <v>131</v>
      </c>
      <c r="M33" s="3">
        <v>132</v>
      </c>
      <c r="N33" s="3">
        <v>63</v>
      </c>
      <c r="O33" s="3">
        <v>100</v>
      </c>
      <c r="P33" s="4">
        <f t="shared" si="14"/>
        <v>91.285714285714292</v>
      </c>
      <c r="R33" s="3">
        <f t="shared" si="0"/>
        <v>11996.449704142011</v>
      </c>
      <c r="S33" s="3">
        <f t="shared" si="1"/>
        <v>10677.098930508104</v>
      </c>
      <c r="T33" s="3">
        <f t="shared" si="2"/>
        <v>21895.111111111109</v>
      </c>
      <c r="U33" s="3">
        <f t="shared" si="3"/>
        <v>17790.018484288354</v>
      </c>
      <c r="V33" s="3">
        <f t="shared" si="4"/>
        <v>12689.678889223229</v>
      </c>
      <c r="W33" s="3">
        <f t="shared" si="5"/>
        <v>9723.2758620689656</v>
      </c>
      <c r="X33" s="3">
        <f t="shared" si="6"/>
        <v>14460.143126587363</v>
      </c>
      <c r="Y33" s="3">
        <f t="shared" si="7"/>
        <v>10424.585940375413</v>
      </c>
      <c r="Z33" s="3">
        <f t="shared" si="8"/>
        <v>9795.5723033443228</v>
      </c>
      <c r="AA33" s="3">
        <f t="shared" si="15"/>
        <v>8835.8520062532571</v>
      </c>
      <c r="AB33" s="3">
        <f t="shared" si="9"/>
        <v>8495.736906211936</v>
      </c>
      <c r="AC33" s="3">
        <f t="shared" si="10"/>
        <v>11246.022241231822</v>
      </c>
      <c r="AD33" s="3">
        <f t="shared" si="11"/>
        <v>14840.764331210192</v>
      </c>
      <c r="AE33" s="3">
        <f t="shared" si="12"/>
        <v>14008.941877794337</v>
      </c>
      <c r="AF33" s="4">
        <f t="shared" si="16"/>
        <v>12634.232265310744</v>
      </c>
      <c r="AH33" s="8">
        <v>23.66</v>
      </c>
      <c r="AI33" s="8">
        <v>27.259089935785539</v>
      </c>
      <c r="AJ33" s="8">
        <v>13.5</v>
      </c>
      <c r="AK33" s="8">
        <v>16.23</v>
      </c>
      <c r="AL33" s="8">
        <v>23.263000000000002</v>
      </c>
      <c r="AM33" s="9">
        <v>27.84</v>
      </c>
      <c r="AN33" s="8">
        <v>20.331748961698199</v>
      </c>
      <c r="AO33" s="9">
        <v>27.17</v>
      </c>
      <c r="AP33" s="8">
        <v>29.722000000000001</v>
      </c>
      <c r="AQ33" s="9">
        <v>32.622999999999998</v>
      </c>
      <c r="AR33" s="9">
        <v>32.840000000000003</v>
      </c>
      <c r="AS33" s="8">
        <v>23.38</v>
      </c>
      <c r="AT33" s="8">
        <v>18.84</v>
      </c>
      <c r="AU33" s="8">
        <v>20.13</v>
      </c>
      <c r="AV33" s="9">
        <f t="shared" si="17"/>
        <v>24.056345635534548</v>
      </c>
      <c r="AX33" s="3">
        <v>23653</v>
      </c>
      <c r="AY33" s="3">
        <v>24254</v>
      </c>
      <c r="AZ33" s="3">
        <v>24632</v>
      </c>
      <c r="BA33" s="3">
        <v>24061</v>
      </c>
      <c r="BB33" s="3">
        <v>24600</v>
      </c>
      <c r="BC33" s="3">
        <v>22558</v>
      </c>
      <c r="BD33" s="3">
        <v>24500</v>
      </c>
      <c r="BE33" s="3">
        <v>23603</v>
      </c>
      <c r="BF33" s="3">
        <v>24262</v>
      </c>
      <c r="BG33" s="3">
        <v>24021</v>
      </c>
      <c r="BH33" s="4">
        <v>23250</v>
      </c>
      <c r="BI33" s="3">
        <v>21911</v>
      </c>
      <c r="BJ33" s="3">
        <v>23300</v>
      </c>
      <c r="BK33" s="3">
        <v>23500</v>
      </c>
      <c r="BL33" s="4">
        <f t="shared" si="18"/>
        <v>23721.785714285714</v>
      </c>
      <c r="BN33" s="40">
        <f t="shared" si="19"/>
        <v>1.1834319526627219</v>
      </c>
      <c r="BO33" s="40">
        <f t="shared" si="19"/>
        <v>1.0271802934712724</v>
      </c>
      <c r="BP33" s="40">
        <f t="shared" si="19"/>
        <v>2.074074074074074</v>
      </c>
      <c r="BQ33" s="40">
        <f t="shared" si="19"/>
        <v>1.7252002464571781</v>
      </c>
      <c r="BR33" s="40">
        <f t="shared" si="19"/>
        <v>1.2036280789236127</v>
      </c>
      <c r="BS33" s="40">
        <f t="shared" si="19"/>
        <v>1.0057471264367814</v>
      </c>
      <c r="BT33" s="40">
        <f t="shared" si="19"/>
        <v>1.3771564882464158</v>
      </c>
      <c r="BU33" s="40">
        <f t="shared" si="19"/>
        <v>1.0305483989694515</v>
      </c>
      <c r="BV33" s="40">
        <f t="shared" si="19"/>
        <v>0.94206311822892141</v>
      </c>
      <c r="BW33" s="40">
        <f t="shared" si="19"/>
        <v>0.85829016338166331</v>
      </c>
      <c r="BX33" s="40">
        <f t="shared" si="19"/>
        <v>0.85261875761266737</v>
      </c>
      <c r="BY33" s="40">
        <f t="shared" si="19"/>
        <v>1.1976047904191618</v>
      </c>
      <c r="BZ33" s="40">
        <f t="shared" si="19"/>
        <v>1.48619957537155</v>
      </c>
      <c r="CA33" s="40">
        <f t="shared" si="19"/>
        <v>1.3909587680079485</v>
      </c>
      <c r="CB33" s="41">
        <f t="shared" si="20"/>
        <v>1.2396215594473872</v>
      </c>
    </row>
    <row r="34" spans="1:80" x14ac:dyDescent="0.25">
      <c r="A34" s="5">
        <v>29</v>
      </c>
      <c r="B34" s="3">
        <v>107</v>
      </c>
      <c r="C34" s="3">
        <v>98</v>
      </c>
      <c r="D34" s="3">
        <v>76</v>
      </c>
      <c r="E34" s="3">
        <v>75</v>
      </c>
      <c r="F34" s="3">
        <v>90</v>
      </c>
      <c r="G34" s="3">
        <v>45</v>
      </c>
      <c r="H34" s="3">
        <v>96</v>
      </c>
      <c r="I34" s="3">
        <v>99</v>
      </c>
      <c r="J34" s="3">
        <v>80</v>
      </c>
      <c r="K34" s="3">
        <v>86</v>
      </c>
      <c r="L34" s="3">
        <v>131</v>
      </c>
      <c r="M34" s="3">
        <v>132</v>
      </c>
      <c r="N34" s="3">
        <v>63</v>
      </c>
      <c r="O34" s="3">
        <v>100</v>
      </c>
      <c r="P34" s="4">
        <f t="shared" si="14"/>
        <v>91.285714285714292</v>
      </c>
      <c r="R34" s="3">
        <f t="shared" si="0"/>
        <v>11930.895334174023</v>
      </c>
      <c r="S34" s="3">
        <f t="shared" si="1"/>
        <v>10671.413469922934</v>
      </c>
      <c r="T34" s="3">
        <f t="shared" si="2"/>
        <v>21895.111111111109</v>
      </c>
      <c r="U34" s="3">
        <f t="shared" si="3"/>
        <v>17584.165651644333</v>
      </c>
      <c r="V34" s="3">
        <f t="shared" si="4"/>
        <v>12689.678889223229</v>
      </c>
      <c r="W34" s="3">
        <f t="shared" si="5"/>
        <v>9723.2758620689656</v>
      </c>
      <c r="X34" s="3">
        <f t="shared" si="6"/>
        <v>14460.143126587363</v>
      </c>
      <c r="Y34" s="3">
        <f t="shared" si="7"/>
        <v>10401.615864854939</v>
      </c>
      <c r="Z34" s="3">
        <f t="shared" si="8"/>
        <v>9795.5723033443228</v>
      </c>
      <c r="AA34" s="3">
        <f t="shared" si="15"/>
        <v>8826.6527850078091</v>
      </c>
      <c r="AB34" s="3">
        <f t="shared" si="9"/>
        <v>8495.736906211936</v>
      </c>
      <c r="AC34" s="3">
        <f t="shared" si="10"/>
        <v>11246.022241231822</v>
      </c>
      <c r="AD34" s="3">
        <f t="shared" si="11"/>
        <v>14719.663069228744</v>
      </c>
      <c r="AE34" s="3">
        <f t="shared" si="12"/>
        <v>14008.941877794337</v>
      </c>
      <c r="AF34" s="4">
        <f t="shared" si="16"/>
        <v>12603.492035171848</v>
      </c>
      <c r="AH34" s="8">
        <v>23.79</v>
      </c>
      <c r="AI34" s="8">
        <v>27.273612893016491</v>
      </c>
      <c r="AJ34" s="8">
        <v>13.5</v>
      </c>
      <c r="AK34" s="8">
        <v>16.420000000000002</v>
      </c>
      <c r="AL34" s="8">
        <v>23.263000000000002</v>
      </c>
      <c r="AM34" s="9">
        <v>27.84</v>
      </c>
      <c r="AN34" s="8">
        <v>20.331748961698199</v>
      </c>
      <c r="AO34" s="9">
        <v>27.23</v>
      </c>
      <c r="AP34" s="8">
        <v>29.722000000000001</v>
      </c>
      <c r="AQ34" s="9">
        <v>32.656999999999996</v>
      </c>
      <c r="AR34" s="9">
        <v>32.840000000000003</v>
      </c>
      <c r="AS34" s="8">
        <v>23.38</v>
      </c>
      <c r="AT34" s="8">
        <v>18.995000000000001</v>
      </c>
      <c r="AU34" s="8">
        <v>20.13</v>
      </c>
      <c r="AV34" s="9">
        <f t="shared" si="17"/>
        <v>24.098025846765331</v>
      </c>
      <c r="AX34" s="3">
        <v>23653</v>
      </c>
      <c r="AY34" s="3">
        <v>24254</v>
      </c>
      <c r="AZ34" s="3">
        <v>24632</v>
      </c>
      <c r="BA34" s="3">
        <v>24061</v>
      </c>
      <c r="BB34" s="3">
        <v>24600</v>
      </c>
      <c r="BC34" s="3">
        <v>22558</v>
      </c>
      <c r="BD34" s="3">
        <v>24500</v>
      </c>
      <c r="BE34" s="3">
        <v>23603</v>
      </c>
      <c r="BF34" s="3">
        <v>24262</v>
      </c>
      <c r="BG34" s="3">
        <v>24021</v>
      </c>
      <c r="BH34" s="4">
        <v>23250</v>
      </c>
      <c r="BI34" s="3">
        <v>21911</v>
      </c>
      <c r="BJ34" s="3">
        <v>23300</v>
      </c>
      <c r="BK34" s="3">
        <v>23500</v>
      </c>
      <c r="BL34" s="4">
        <f t="shared" si="18"/>
        <v>23721.785714285714</v>
      </c>
      <c r="BN34" s="40">
        <f t="shared" si="19"/>
        <v>1.2189995796553175</v>
      </c>
      <c r="BO34" s="40">
        <f t="shared" si="19"/>
        <v>1.0632988051035057</v>
      </c>
      <c r="BP34" s="40">
        <f t="shared" si="19"/>
        <v>2.1481481481481479</v>
      </c>
      <c r="BQ34" s="40">
        <f t="shared" si="19"/>
        <v>1.7661388550548112</v>
      </c>
      <c r="BR34" s="40">
        <f t="shared" si="19"/>
        <v>1.2466147960280274</v>
      </c>
      <c r="BS34" s="40">
        <f t="shared" si="19"/>
        <v>1.0416666666666665</v>
      </c>
      <c r="BT34" s="40">
        <f t="shared" si="19"/>
        <v>1.4263406485409307</v>
      </c>
      <c r="BU34" s="40">
        <f t="shared" si="19"/>
        <v>1.0650018362100624</v>
      </c>
      <c r="BV34" s="40">
        <f t="shared" si="19"/>
        <v>0.97570822959423997</v>
      </c>
      <c r="BW34" s="40">
        <f t="shared" si="19"/>
        <v>0.88801788284288208</v>
      </c>
      <c r="BX34" s="40">
        <f t="shared" si="19"/>
        <v>0.88306942752740558</v>
      </c>
      <c r="BY34" s="40">
        <f t="shared" si="19"/>
        <v>1.2403763900769889</v>
      </c>
      <c r="BZ34" s="40">
        <f t="shared" si="19"/>
        <v>1.5267175572519083</v>
      </c>
      <c r="CA34" s="40">
        <f t="shared" si="19"/>
        <v>1.4406358668653751</v>
      </c>
      <c r="CB34" s="41">
        <f t="shared" si="20"/>
        <v>1.2807667635404478</v>
      </c>
    </row>
    <row r="35" spans="1:80" x14ac:dyDescent="0.25">
      <c r="A35" s="5">
        <v>30</v>
      </c>
      <c r="B35" s="3">
        <v>107</v>
      </c>
      <c r="C35" s="3">
        <v>98</v>
      </c>
      <c r="D35" s="3">
        <v>76</v>
      </c>
      <c r="E35" s="3">
        <v>75</v>
      </c>
      <c r="F35" s="3">
        <v>90</v>
      </c>
      <c r="G35" s="3">
        <v>45</v>
      </c>
      <c r="H35" s="3">
        <v>96</v>
      </c>
      <c r="I35" s="3">
        <v>99</v>
      </c>
      <c r="J35" s="3">
        <v>80</v>
      </c>
      <c r="K35" s="3">
        <v>86</v>
      </c>
      <c r="L35" s="3">
        <v>131</v>
      </c>
      <c r="M35" s="3">
        <v>132</v>
      </c>
      <c r="N35" s="3">
        <v>63</v>
      </c>
      <c r="O35" s="3">
        <v>100</v>
      </c>
      <c r="P35" s="4">
        <f t="shared" si="14"/>
        <v>91.285714285714292</v>
      </c>
      <c r="R35" s="3">
        <f t="shared" si="0"/>
        <v>11875.983263598328</v>
      </c>
      <c r="S35" s="3">
        <f t="shared" si="1"/>
        <v>10665.803815704359</v>
      </c>
      <c r="T35" s="3">
        <f t="shared" si="2"/>
        <v>21895.111111111109</v>
      </c>
      <c r="U35" s="3">
        <f t="shared" si="3"/>
        <v>17383.022275737509</v>
      </c>
      <c r="V35" s="3">
        <f t="shared" si="4"/>
        <v>12689.678889223229</v>
      </c>
      <c r="W35" s="3">
        <f t="shared" si="5"/>
        <v>9723.2758620689656</v>
      </c>
      <c r="X35" s="3">
        <f t="shared" si="6"/>
        <v>14460.143126587363</v>
      </c>
      <c r="Y35" s="3">
        <f t="shared" si="7"/>
        <v>10378.746793697326</v>
      </c>
      <c r="Z35" s="3">
        <f t="shared" si="8"/>
        <v>9795.5723033443228</v>
      </c>
      <c r="AA35" s="3">
        <f t="shared" si="15"/>
        <v>8818.0121753495059</v>
      </c>
      <c r="AB35" s="3">
        <f t="shared" si="9"/>
        <v>8495.736906211936</v>
      </c>
      <c r="AC35" s="3">
        <f t="shared" si="10"/>
        <v>11193.358876117498</v>
      </c>
      <c r="AD35" s="3">
        <f t="shared" si="11"/>
        <v>14662.238878462553</v>
      </c>
      <c r="AE35" s="3">
        <f t="shared" si="12"/>
        <v>13846.241761937437</v>
      </c>
      <c r="AF35" s="4">
        <f t="shared" si="16"/>
        <v>12563.066145653676</v>
      </c>
      <c r="AH35" s="8">
        <v>23.9</v>
      </c>
      <c r="AI35" s="8">
        <v>27.287957385027102</v>
      </c>
      <c r="AJ35" s="8">
        <v>13.5</v>
      </c>
      <c r="AK35" s="8">
        <v>16.61</v>
      </c>
      <c r="AL35" s="8">
        <v>23.263000000000002</v>
      </c>
      <c r="AM35" s="9">
        <v>27.84</v>
      </c>
      <c r="AN35" s="8">
        <v>20.331748961698199</v>
      </c>
      <c r="AO35" s="9">
        <v>27.29</v>
      </c>
      <c r="AP35" s="8">
        <v>29.722000000000001</v>
      </c>
      <c r="AQ35" s="9">
        <v>32.689</v>
      </c>
      <c r="AR35" s="9">
        <v>32.840000000000003</v>
      </c>
      <c r="AS35" s="8">
        <v>23.49</v>
      </c>
      <c r="AT35" s="8">
        <v>19.069393311461187</v>
      </c>
      <c r="AU35" s="8">
        <v>20.366537349882378</v>
      </c>
      <c r="AV35" s="9">
        <f t="shared" si="17"/>
        <v>24.157116929147776</v>
      </c>
      <c r="AX35" s="3">
        <v>23653</v>
      </c>
      <c r="AY35" s="3">
        <v>24254</v>
      </c>
      <c r="AZ35" s="3">
        <v>24632</v>
      </c>
      <c r="BA35" s="3">
        <v>24061</v>
      </c>
      <c r="BB35" s="3">
        <v>24600</v>
      </c>
      <c r="BC35" s="3">
        <v>22558</v>
      </c>
      <c r="BD35" s="3">
        <v>24500</v>
      </c>
      <c r="BE35" s="3">
        <v>23603</v>
      </c>
      <c r="BF35" s="3">
        <v>24262</v>
      </c>
      <c r="BG35" s="3">
        <v>24021</v>
      </c>
      <c r="BH35" s="4">
        <v>23250</v>
      </c>
      <c r="BI35" s="3">
        <v>21911</v>
      </c>
      <c r="BJ35" s="3">
        <v>23300</v>
      </c>
      <c r="BK35" s="3">
        <v>23500</v>
      </c>
      <c r="BL35" s="4">
        <f t="shared" si="18"/>
        <v>23721.785714285714</v>
      </c>
      <c r="BN35" s="40">
        <f t="shared" si="19"/>
        <v>1.2552301255230127</v>
      </c>
      <c r="BO35" s="40">
        <f t="shared" si="19"/>
        <v>1.0993860616500741</v>
      </c>
      <c r="BP35" s="40">
        <f t="shared" si="19"/>
        <v>2.2222222222222223</v>
      </c>
      <c r="BQ35" s="40">
        <f t="shared" si="19"/>
        <v>1.8061408789885611</v>
      </c>
      <c r="BR35" s="40">
        <f t="shared" si="19"/>
        <v>1.2896015131324421</v>
      </c>
      <c r="BS35" s="40">
        <f t="shared" si="19"/>
        <v>1.0775862068965516</v>
      </c>
      <c r="BT35" s="40">
        <f t="shared" si="19"/>
        <v>1.4755248088354453</v>
      </c>
      <c r="BU35" s="40">
        <f t="shared" si="19"/>
        <v>1.0993037742762917</v>
      </c>
      <c r="BV35" s="40">
        <f t="shared" si="19"/>
        <v>1.0093533409595585</v>
      </c>
      <c r="BW35" s="40">
        <f t="shared" si="19"/>
        <v>0.91773991250879505</v>
      </c>
      <c r="BX35" s="40">
        <f t="shared" si="19"/>
        <v>0.91352009744214369</v>
      </c>
      <c r="BY35" s="40">
        <f t="shared" si="19"/>
        <v>1.277139208173691</v>
      </c>
      <c r="BZ35" s="40">
        <f t="shared" si="19"/>
        <v>1.5732015964015615</v>
      </c>
      <c r="CA35" s="40">
        <f t="shared" si="19"/>
        <v>1.4730044427593019</v>
      </c>
      <c r="CB35" s="41">
        <f t="shared" si="20"/>
        <v>1.3206395849835464</v>
      </c>
    </row>
    <row r="36" spans="1:80" x14ac:dyDescent="0.25">
      <c r="A36" s="5">
        <v>31</v>
      </c>
      <c r="B36" s="3">
        <v>107</v>
      </c>
      <c r="C36" s="3">
        <v>98</v>
      </c>
      <c r="D36" s="3">
        <v>76</v>
      </c>
      <c r="E36" s="3">
        <v>75</v>
      </c>
      <c r="F36" s="3">
        <v>90</v>
      </c>
      <c r="G36" s="3">
        <v>45</v>
      </c>
      <c r="H36" s="3">
        <v>96</v>
      </c>
      <c r="I36" s="3">
        <v>99</v>
      </c>
      <c r="J36" s="3">
        <v>80</v>
      </c>
      <c r="K36" s="3">
        <v>86</v>
      </c>
      <c r="L36" s="3">
        <v>131</v>
      </c>
      <c r="M36" s="3">
        <v>132</v>
      </c>
      <c r="N36" s="3">
        <v>63</v>
      </c>
      <c r="O36" s="3">
        <v>100</v>
      </c>
      <c r="P36" s="4">
        <f t="shared" si="14"/>
        <v>91.285714285714292</v>
      </c>
      <c r="R36" s="3">
        <f t="shared" si="0"/>
        <v>11816.652789342215</v>
      </c>
      <c r="S36" s="3">
        <f t="shared" si="1"/>
        <v>10660.265167730737</v>
      </c>
      <c r="T36" s="3">
        <f t="shared" si="2"/>
        <v>21895.111111111109</v>
      </c>
      <c r="U36" s="3">
        <f t="shared" si="3"/>
        <v>17196.664681357954</v>
      </c>
      <c r="V36" s="3">
        <f t="shared" si="4"/>
        <v>12689.678889223229</v>
      </c>
      <c r="W36" s="3">
        <f t="shared" si="5"/>
        <v>9723.2758620689656</v>
      </c>
      <c r="X36" s="3">
        <f t="shared" si="6"/>
        <v>14460.228431909552</v>
      </c>
      <c r="Y36" s="3">
        <f t="shared" si="7"/>
        <v>10355.978062157221</v>
      </c>
      <c r="Z36" s="3">
        <f t="shared" si="8"/>
        <v>9795.5723033443228</v>
      </c>
      <c r="AA36" s="3">
        <f t="shared" si="15"/>
        <v>8809.1192469897924</v>
      </c>
      <c r="AB36" s="3">
        <f t="shared" si="9"/>
        <v>8495.736906211936</v>
      </c>
      <c r="AC36" s="3">
        <f t="shared" si="10"/>
        <v>11089.498102066638</v>
      </c>
      <c r="AD36" s="3">
        <f t="shared" si="11"/>
        <v>14517.272389193264</v>
      </c>
      <c r="AE36" s="3">
        <f t="shared" si="12"/>
        <v>13690.921537366774</v>
      </c>
      <c r="AF36" s="4">
        <f t="shared" si="16"/>
        <v>12513.998248576694</v>
      </c>
      <c r="AH36" s="8">
        <v>24.02</v>
      </c>
      <c r="AI36" s="8">
        <v>27.30213511770981</v>
      </c>
      <c r="AJ36" s="8">
        <v>13.5</v>
      </c>
      <c r="AK36" s="8">
        <v>16.79</v>
      </c>
      <c r="AL36" s="8">
        <v>23.263000000000002</v>
      </c>
      <c r="AM36" s="9">
        <v>27.84</v>
      </c>
      <c r="AN36" s="8">
        <v>20.331629018475727</v>
      </c>
      <c r="AO36" s="9">
        <v>27.35</v>
      </c>
      <c r="AP36" s="8">
        <v>29.722000000000001</v>
      </c>
      <c r="AQ36" s="9">
        <v>32.722000000000001</v>
      </c>
      <c r="AR36" s="9">
        <v>32.840000000000003</v>
      </c>
      <c r="AS36" s="8">
        <v>23.71</v>
      </c>
      <c r="AT36" s="8">
        <v>19.259816341817473</v>
      </c>
      <c r="AU36" s="8">
        <v>20.597590836404581</v>
      </c>
      <c r="AV36" s="9">
        <f t="shared" si="17"/>
        <v>24.232012236743401</v>
      </c>
      <c r="AX36" s="3">
        <v>23653</v>
      </c>
      <c r="AY36" s="3">
        <v>24254</v>
      </c>
      <c r="AZ36" s="3">
        <v>24632</v>
      </c>
      <c r="BA36" s="3">
        <v>24061</v>
      </c>
      <c r="BB36" s="3">
        <v>24600</v>
      </c>
      <c r="BC36" s="3">
        <v>22558</v>
      </c>
      <c r="BD36" s="3">
        <v>24500</v>
      </c>
      <c r="BE36" s="3">
        <v>23603</v>
      </c>
      <c r="BF36" s="3">
        <v>24262</v>
      </c>
      <c r="BG36" s="3">
        <v>24021</v>
      </c>
      <c r="BH36" s="4">
        <v>23250</v>
      </c>
      <c r="BI36" s="3">
        <v>21911</v>
      </c>
      <c r="BJ36" s="3">
        <v>23300</v>
      </c>
      <c r="BK36" s="3">
        <v>23500</v>
      </c>
      <c r="BL36" s="4">
        <f t="shared" si="18"/>
        <v>23721.785714285714</v>
      </c>
      <c r="BN36" s="40">
        <f t="shared" si="19"/>
        <v>1.2905911740216487</v>
      </c>
      <c r="BO36" s="40">
        <f t="shared" si="19"/>
        <v>1.135442333222193</v>
      </c>
      <c r="BP36" s="40">
        <f t="shared" si="19"/>
        <v>2.2962962962962963</v>
      </c>
      <c r="BQ36" s="40">
        <f t="shared" si="19"/>
        <v>1.8463371054198929</v>
      </c>
      <c r="BR36" s="40">
        <f t="shared" si="19"/>
        <v>1.3325882302368568</v>
      </c>
      <c r="BS36" s="40">
        <f t="shared" si="19"/>
        <v>1.1135057471264367</v>
      </c>
      <c r="BT36" s="40">
        <f t="shared" si="19"/>
        <v>1.5247179639088302</v>
      </c>
      <c r="BU36" s="40">
        <f t="shared" si="19"/>
        <v>1.13345521023766</v>
      </c>
      <c r="BV36" s="40">
        <f t="shared" si="19"/>
        <v>1.0429984523248772</v>
      </c>
      <c r="BW36" s="40">
        <f t="shared" si="19"/>
        <v>0.94737485483772388</v>
      </c>
      <c r="BX36" s="40">
        <f t="shared" si="19"/>
        <v>0.94397076735688179</v>
      </c>
      <c r="BY36" s="40">
        <f t="shared" si="19"/>
        <v>1.3074652045550399</v>
      </c>
      <c r="BZ36" s="40">
        <f t="shared" si="19"/>
        <v>1.6095688271280084</v>
      </c>
      <c r="CA36" s="40">
        <f t="shared" si="19"/>
        <v>1.5050303817672694</v>
      </c>
      <c r="CB36" s="41">
        <f t="shared" si="20"/>
        <v>1.3592387534599728</v>
      </c>
    </row>
    <row r="37" spans="1:80" x14ac:dyDescent="0.25">
      <c r="A37" s="5">
        <v>32</v>
      </c>
      <c r="B37" s="3">
        <v>107</v>
      </c>
      <c r="C37" s="3">
        <v>98</v>
      </c>
      <c r="D37" s="3">
        <v>76</v>
      </c>
      <c r="E37" s="3">
        <v>75</v>
      </c>
      <c r="F37" s="3">
        <v>90</v>
      </c>
      <c r="G37" s="3">
        <v>45</v>
      </c>
      <c r="H37" s="3">
        <v>96</v>
      </c>
      <c r="I37" s="3">
        <v>99</v>
      </c>
      <c r="J37" s="3">
        <v>80</v>
      </c>
      <c r="K37" s="3">
        <v>86</v>
      </c>
      <c r="L37" s="3">
        <v>131</v>
      </c>
      <c r="M37" s="3">
        <v>132</v>
      </c>
      <c r="N37" s="3">
        <v>63</v>
      </c>
      <c r="O37" s="3">
        <v>100</v>
      </c>
      <c r="P37" s="4">
        <f t="shared" si="14"/>
        <v>91.285714285714292</v>
      </c>
      <c r="R37" s="3">
        <f t="shared" si="0"/>
        <v>11762.784915043514</v>
      </c>
      <c r="S37" s="3">
        <f t="shared" si="1"/>
        <v>10654.793183069181</v>
      </c>
      <c r="T37" s="3">
        <f t="shared" si="2"/>
        <v>21895.111111111109</v>
      </c>
      <c r="U37" s="3">
        <f t="shared" si="3"/>
        <v>17014.26045963465</v>
      </c>
      <c r="V37" s="3">
        <f t="shared" si="4"/>
        <v>12689.678889223229</v>
      </c>
      <c r="W37" s="3">
        <f t="shared" si="5"/>
        <v>9723.2758620689656</v>
      </c>
      <c r="X37" s="3">
        <f t="shared" si="6"/>
        <v>14316.973486785524</v>
      </c>
      <c r="Y37" s="3">
        <f t="shared" si="7"/>
        <v>10333.309011309741</v>
      </c>
      <c r="Z37" s="3">
        <f t="shared" si="8"/>
        <v>9795.5723033443228</v>
      </c>
      <c r="AA37" s="3">
        <f t="shared" si="15"/>
        <v>8799.9755769935273</v>
      </c>
      <c r="AB37" s="3">
        <f t="shared" si="9"/>
        <v>8495.736906211936</v>
      </c>
      <c r="AC37" s="3">
        <f t="shared" si="10"/>
        <v>10982.957393483708</v>
      </c>
      <c r="AD37" s="3">
        <f t="shared" si="11"/>
        <v>14379.396983312976</v>
      </c>
      <c r="AE37" s="3">
        <f t="shared" si="12"/>
        <v>13543.81768286272</v>
      </c>
      <c r="AF37" s="4">
        <f t="shared" si="16"/>
        <v>12456.26026888965</v>
      </c>
      <c r="AH37" s="8">
        <v>24.13</v>
      </c>
      <c r="AI37" s="8">
        <v>27.316156681716254</v>
      </c>
      <c r="AJ37" s="8">
        <v>13.5</v>
      </c>
      <c r="AK37" s="8">
        <v>16.97</v>
      </c>
      <c r="AL37" s="8">
        <v>23.263000000000002</v>
      </c>
      <c r="AM37" s="9">
        <v>27.84</v>
      </c>
      <c r="AN37" s="8">
        <v>20.535066316310505</v>
      </c>
      <c r="AO37" s="9">
        <v>27.41</v>
      </c>
      <c r="AP37" s="8">
        <v>29.722000000000001</v>
      </c>
      <c r="AQ37" s="9">
        <v>32.756</v>
      </c>
      <c r="AR37" s="9">
        <v>32.840000000000003</v>
      </c>
      <c r="AS37" s="8">
        <v>23.94</v>
      </c>
      <c r="AT37" s="8">
        <v>19.444487159264789</v>
      </c>
      <c r="AU37" s="8">
        <v>20.821308039078271</v>
      </c>
      <c r="AV37" s="9">
        <f t="shared" si="17"/>
        <v>24.320572728312129</v>
      </c>
      <c r="AX37" s="3">
        <v>23653</v>
      </c>
      <c r="AY37" s="3">
        <v>24254</v>
      </c>
      <c r="AZ37" s="3">
        <v>24632</v>
      </c>
      <c r="BA37" s="3">
        <v>24061</v>
      </c>
      <c r="BB37" s="3">
        <v>24600</v>
      </c>
      <c r="BC37" s="3">
        <v>22558</v>
      </c>
      <c r="BD37" s="3">
        <v>24500</v>
      </c>
      <c r="BE37" s="3">
        <v>23603</v>
      </c>
      <c r="BF37" s="3">
        <v>24262</v>
      </c>
      <c r="BG37" s="3">
        <v>24021</v>
      </c>
      <c r="BH37" s="4">
        <v>23250</v>
      </c>
      <c r="BI37" s="3">
        <v>21911</v>
      </c>
      <c r="BJ37" s="3">
        <v>23300</v>
      </c>
      <c r="BK37" s="3">
        <v>23500</v>
      </c>
      <c r="BL37" s="4">
        <f t="shared" si="18"/>
        <v>23721.785714285714</v>
      </c>
      <c r="BN37" s="40">
        <f t="shared" si="19"/>
        <v>1.3261500207210941</v>
      </c>
      <c r="BO37" s="40">
        <f t="shared" si="19"/>
        <v>1.1714678742276661</v>
      </c>
      <c r="BP37" s="40">
        <f t="shared" si="19"/>
        <v>2.3703703703703702</v>
      </c>
      <c r="BQ37" s="40">
        <f t="shared" si="19"/>
        <v>1.8856806128461994</v>
      </c>
      <c r="BR37" s="40">
        <f t="shared" si="19"/>
        <v>1.3755749473412715</v>
      </c>
      <c r="BS37" s="40">
        <f t="shared" si="19"/>
        <v>1.1494252873563218</v>
      </c>
      <c r="BT37" s="40">
        <f t="shared" si="19"/>
        <v>1.5583100393780163</v>
      </c>
      <c r="BU37" s="40">
        <f t="shared" si="19"/>
        <v>1.1674571324334184</v>
      </c>
      <c r="BV37" s="40">
        <f t="shared" si="19"/>
        <v>1.0766435636901959</v>
      </c>
      <c r="BW37" s="40">
        <f t="shared" si="19"/>
        <v>0.97692025888386858</v>
      </c>
      <c r="BX37" s="40">
        <f t="shared" si="19"/>
        <v>0.97442143727161989</v>
      </c>
      <c r="BY37" s="40">
        <f t="shared" si="19"/>
        <v>1.3366750208855471</v>
      </c>
      <c r="BZ37" s="40">
        <f t="shared" si="19"/>
        <v>1.6457106704793105</v>
      </c>
      <c r="CA37" s="40">
        <f t="shared" si="19"/>
        <v>1.5368871129489612</v>
      </c>
      <c r="CB37" s="41">
        <f t="shared" si="20"/>
        <v>1.3965495963452759</v>
      </c>
    </row>
    <row r="38" spans="1:80" x14ac:dyDescent="0.25">
      <c r="A38" s="5">
        <v>33</v>
      </c>
      <c r="B38" s="3">
        <v>107</v>
      </c>
      <c r="C38" s="3">
        <v>98</v>
      </c>
      <c r="D38" s="3">
        <v>76</v>
      </c>
      <c r="E38" s="3">
        <v>75</v>
      </c>
      <c r="F38" s="3">
        <v>90</v>
      </c>
      <c r="G38" s="3">
        <v>45</v>
      </c>
      <c r="H38" s="3">
        <v>96</v>
      </c>
      <c r="I38" s="3">
        <v>99</v>
      </c>
      <c r="J38" s="3">
        <v>80</v>
      </c>
      <c r="K38" s="3">
        <v>86</v>
      </c>
      <c r="L38" s="3">
        <v>131</v>
      </c>
      <c r="M38" s="3">
        <v>132</v>
      </c>
      <c r="N38" s="3">
        <v>63</v>
      </c>
      <c r="O38" s="3">
        <v>100</v>
      </c>
      <c r="P38" s="4">
        <f t="shared" si="14"/>
        <v>91.285714285714292</v>
      </c>
      <c r="R38" s="3">
        <f t="shared" si="0"/>
        <v>11709.405940594061</v>
      </c>
      <c r="S38" s="3">
        <f t="shared" si="1"/>
        <v>10649.383919627298</v>
      </c>
      <c r="T38" s="3">
        <f t="shared" si="2"/>
        <v>21895.111111111109</v>
      </c>
      <c r="U38" s="3">
        <f t="shared" si="3"/>
        <v>16845.507584597432</v>
      </c>
      <c r="V38" s="3">
        <f t="shared" si="4"/>
        <v>12689.678889223229</v>
      </c>
      <c r="W38" s="3">
        <f t="shared" si="5"/>
        <v>9723.2758620689656</v>
      </c>
      <c r="X38" s="3">
        <f t="shared" si="6"/>
        <v>14180.749058853724</v>
      </c>
      <c r="Y38" s="3">
        <f t="shared" si="7"/>
        <v>10310.738987986895</v>
      </c>
      <c r="Z38" s="3">
        <f t="shared" si="8"/>
        <v>9795.5723033443228</v>
      </c>
      <c r="AA38" s="3">
        <f t="shared" si="15"/>
        <v>8791.1189728262525</v>
      </c>
      <c r="AB38" s="3">
        <f t="shared" si="9"/>
        <v>8495.736906211936</v>
      </c>
      <c r="AC38" s="3">
        <f t="shared" si="10"/>
        <v>10887.453416149068</v>
      </c>
      <c r="AD38" s="3">
        <f t="shared" si="11"/>
        <v>14248.03413740774</v>
      </c>
      <c r="AE38" s="3">
        <f t="shared" si="12"/>
        <v>13404.226460639889</v>
      </c>
      <c r="AF38" s="4">
        <f t="shared" si="16"/>
        <v>12401.856682188707</v>
      </c>
      <c r="AH38" s="8">
        <v>24.24</v>
      </c>
      <c r="AI38" s="8">
        <v>27.330031689775527</v>
      </c>
      <c r="AJ38" s="8">
        <v>13.5</v>
      </c>
      <c r="AK38" s="8">
        <v>17.14</v>
      </c>
      <c r="AL38" s="8">
        <v>23.263000000000002</v>
      </c>
      <c r="AM38" s="9">
        <v>27.84</v>
      </c>
      <c r="AN38" s="8">
        <v>20.732332176517971</v>
      </c>
      <c r="AO38" s="9">
        <v>27.47</v>
      </c>
      <c r="AP38" s="8">
        <v>29.722000000000001</v>
      </c>
      <c r="AQ38" s="9">
        <v>32.789000000000001</v>
      </c>
      <c r="AR38" s="9">
        <v>32.840000000000003</v>
      </c>
      <c r="AS38" s="8">
        <v>24.15</v>
      </c>
      <c r="AT38" s="8">
        <v>19.623759832657861</v>
      </c>
      <c r="AU38" s="8">
        <v>21.038140531873552</v>
      </c>
      <c r="AV38" s="9">
        <f t="shared" si="17"/>
        <v>24.405590302201777</v>
      </c>
      <c r="AX38" s="3">
        <v>23653</v>
      </c>
      <c r="AY38" s="3">
        <v>24254</v>
      </c>
      <c r="AZ38" s="3">
        <v>24632</v>
      </c>
      <c r="BA38" s="3">
        <v>24061</v>
      </c>
      <c r="BB38" s="3">
        <v>24600</v>
      </c>
      <c r="BC38" s="3">
        <v>22558</v>
      </c>
      <c r="BD38" s="3">
        <v>24500</v>
      </c>
      <c r="BE38" s="3">
        <v>23603</v>
      </c>
      <c r="BF38" s="3">
        <v>24262</v>
      </c>
      <c r="BG38" s="3">
        <v>24021</v>
      </c>
      <c r="BH38" s="4">
        <v>23250</v>
      </c>
      <c r="BI38" s="3">
        <v>21911</v>
      </c>
      <c r="BJ38" s="3">
        <v>23300</v>
      </c>
      <c r="BK38" s="3">
        <v>23500</v>
      </c>
      <c r="BL38" s="4">
        <f t="shared" si="18"/>
        <v>23721.785714285714</v>
      </c>
      <c r="BN38" s="40">
        <f t="shared" si="19"/>
        <v>1.3613861386138613</v>
      </c>
      <c r="BO38" s="40">
        <f t="shared" ref="BO38:CA57" si="21">$A38*(1/AI38)</f>
        <v>1.2074629248361126</v>
      </c>
      <c r="BP38" s="40">
        <f t="shared" si="21"/>
        <v>2.4444444444444442</v>
      </c>
      <c r="BQ38" s="40">
        <f t="shared" si="21"/>
        <v>1.9253208868144691</v>
      </c>
      <c r="BR38" s="40">
        <f t="shared" si="21"/>
        <v>1.4185616644456862</v>
      </c>
      <c r="BS38" s="40">
        <f t="shared" si="21"/>
        <v>1.1853448275862069</v>
      </c>
      <c r="BT38" s="40">
        <f t="shared" si="21"/>
        <v>1.5917167310958262</v>
      </c>
      <c r="BU38" s="40">
        <f t="shared" si="21"/>
        <v>1.2013105205678922</v>
      </c>
      <c r="BV38" s="40">
        <f t="shared" si="21"/>
        <v>1.1102886750555145</v>
      </c>
      <c r="BW38" s="40">
        <f t="shared" si="21"/>
        <v>1.0064350849370214</v>
      </c>
      <c r="BX38" s="40">
        <f t="shared" si="21"/>
        <v>1.004872107186358</v>
      </c>
      <c r="BY38" s="40">
        <f t="shared" si="21"/>
        <v>1.3664596273291925</v>
      </c>
      <c r="BZ38" s="40">
        <f t="shared" si="21"/>
        <v>1.6816349303807419</v>
      </c>
      <c r="CA38" s="40">
        <f t="shared" si="21"/>
        <v>1.5685796922025401</v>
      </c>
      <c r="CB38" s="41">
        <f t="shared" si="20"/>
        <v>1.4338441611068475</v>
      </c>
    </row>
    <row r="39" spans="1:80" x14ac:dyDescent="0.25">
      <c r="A39" s="5">
        <v>34</v>
      </c>
      <c r="B39" s="3">
        <v>107</v>
      </c>
      <c r="C39" s="3">
        <v>98</v>
      </c>
      <c r="D39" s="3">
        <v>76</v>
      </c>
      <c r="E39" s="3">
        <v>75</v>
      </c>
      <c r="F39" s="3">
        <v>90</v>
      </c>
      <c r="G39" s="3">
        <v>45</v>
      </c>
      <c r="H39" s="3">
        <v>96</v>
      </c>
      <c r="I39" s="3">
        <v>99</v>
      </c>
      <c r="J39" s="3">
        <v>80</v>
      </c>
      <c r="K39" s="3">
        <v>86</v>
      </c>
      <c r="L39" s="3">
        <v>131</v>
      </c>
      <c r="M39" s="3">
        <v>132</v>
      </c>
      <c r="N39" s="3">
        <v>63</v>
      </c>
      <c r="O39" s="3">
        <v>100</v>
      </c>
      <c r="P39" s="4">
        <f t="shared" si="14"/>
        <v>91.285714285714292</v>
      </c>
      <c r="R39" s="3">
        <f t="shared" si="0"/>
        <v>11661.298274445358</v>
      </c>
      <c r="S39" s="3">
        <f t="shared" si="1"/>
        <v>10644.033788228409</v>
      </c>
      <c r="T39" s="3">
        <f t="shared" si="2"/>
        <v>21895.111111111109</v>
      </c>
      <c r="U39" s="3">
        <f t="shared" si="3"/>
        <v>16689.710982658959</v>
      </c>
      <c r="V39" s="3">
        <f t="shared" si="4"/>
        <v>12689.678889223229</v>
      </c>
      <c r="W39" s="3">
        <f t="shared" si="5"/>
        <v>9723.2758620689656</v>
      </c>
      <c r="X39" s="3">
        <f t="shared" si="6"/>
        <v>14050.988274551966</v>
      </c>
      <c r="Y39" s="3">
        <f t="shared" si="7"/>
        <v>10288.267344714855</v>
      </c>
      <c r="Z39" s="3">
        <f t="shared" si="8"/>
        <v>9795.5723033443228</v>
      </c>
      <c r="AA39" s="3">
        <f t="shared" si="15"/>
        <v>8782.5477590567025</v>
      </c>
      <c r="AB39" s="3">
        <f t="shared" si="9"/>
        <v>8495.736906211936</v>
      </c>
      <c r="AC39" s="3">
        <f t="shared" si="10"/>
        <v>10793.596059113301</v>
      </c>
      <c r="AD39" s="3">
        <f t="shared" si="11"/>
        <v>14122.669528411418</v>
      </c>
      <c r="AE39" s="3">
        <f t="shared" si="12"/>
        <v>13271.525400651668</v>
      </c>
      <c r="AF39" s="4">
        <f t="shared" si="16"/>
        <v>12350.286605985157</v>
      </c>
      <c r="AH39" s="8">
        <v>24.34</v>
      </c>
      <c r="AI39" s="8">
        <v>27.343768893507239</v>
      </c>
      <c r="AJ39" s="8">
        <v>13.5</v>
      </c>
      <c r="AK39" s="8">
        <v>17.3</v>
      </c>
      <c r="AL39" s="8">
        <v>23.263000000000002</v>
      </c>
      <c r="AM39" s="9">
        <v>27.84</v>
      </c>
      <c r="AN39" s="8">
        <v>20.923795127811005</v>
      </c>
      <c r="AO39" s="9">
        <v>27.53</v>
      </c>
      <c r="AP39" s="8">
        <v>29.722000000000001</v>
      </c>
      <c r="AQ39" s="9">
        <v>32.820999999999998</v>
      </c>
      <c r="AR39" s="9">
        <v>32.840000000000003</v>
      </c>
      <c r="AS39" s="8">
        <v>24.36</v>
      </c>
      <c r="AT39" s="8">
        <v>19.797956713319106</v>
      </c>
      <c r="AU39" s="8">
        <v>21.248499436707782</v>
      </c>
      <c r="AV39" s="9">
        <f t="shared" si="17"/>
        <v>24.48785858366751</v>
      </c>
      <c r="AX39" s="3">
        <v>23653</v>
      </c>
      <c r="AY39" s="3">
        <v>24254</v>
      </c>
      <c r="AZ39" s="3">
        <v>24632</v>
      </c>
      <c r="BA39" s="3">
        <v>24061</v>
      </c>
      <c r="BB39" s="3">
        <v>24600</v>
      </c>
      <c r="BC39" s="3">
        <v>22558</v>
      </c>
      <c r="BD39" s="3">
        <v>24500</v>
      </c>
      <c r="BE39" s="3">
        <v>23603</v>
      </c>
      <c r="BF39" s="3">
        <v>24262</v>
      </c>
      <c r="BG39" s="3">
        <v>24021</v>
      </c>
      <c r="BH39" s="4">
        <v>23250</v>
      </c>
      <c r="BI39" s="3">
        <v>21911</v>
      </c>
      <c r="BJ39" s="3">
        <v>23300</v>
      </c>
      <c r="BK39" s="3">
        <v>23500</v>
      </c>
      <c r="BL39" s="4">
        <f t="shared" si="18"/>
        <v>23721.785714285714</v>
      </c>
      <c r="BN39" s="40">
        <f t="shared" ref="BN39:BV84" si="22">$A39*(1/AH39)</f>
        <v>1.3968775677896468</v>
      </c>
      <c r="BO39" s="40">
        <f t="shared" si="21"/>
        <v>1.2434277122665882</v>
      </c>
      <c r="BP39" s="40">
        <f t="shared" si="21"/>
        <v>2.5185185185185182</v>
      </c>
      <c r="BQ39" s="40">
        <f t="shared" si="21"/>
        <v>1.9653179190751444</v>
      </c>
      <c r="BR39" s="40">
        <f t="shared" si="21"/>
        <v>1.4615483815501009</v>
      </c>
      <c r="BS39" s="40">
        <f t="shared" si="21"/>
        <v>1.2212643678160919</v>
      </c>
      <c r="BT39" s="40">
        <f t="shared" si="21"/>
        <v>1.6249442222270982</v>
      </c>
      <c r="BU39" s="40">
        <f t="shared" si="21"/>
        <v>1.2350163458045769</v>
      </c>
      <c r="BV39" s="40">
        <f t="shared" si="21"/>
        <v>1.1439337864208332</v>
      </c>
      <c r="BW39" s="40">
        <f t="shared" si="21"/>
        <v>1.0359221230309863</v>
      </c>
      <c r="BX39" s="40">
        <f t="shared" si="21"/>
        <v>1.0353227771010962</v>
      </c>
      <c r="BY39" s="40">
        <f t="shared" si="21"/>
        <v>1.3957307060755335</v>
      </c>
      <c r="BZ39" s="40">
        <f t="shared" si="21"/>
        <v>1.7173489412231338</v>
      </c>
      <c r="CA39" s="40">
        <f t="shared" si="21"/>
        <v>1.6001129915679317</v>
      </c>
      <c r="CB39" s="41">
        <f t="shared" si="20"/>
        <v>1.4710918828905197</v>
      </c>
    </row>
    <row r="40" spans="1:80" x14ac:dyDescent="0.25">
      <c r="A40" s="5">
        <v>35</v>
      </c>
      <c r="B40" s="3">
        <v>107</v>
      </c>
      <c r="C40" s="3">
        <v>98</v>
      </c>
      <c r="D40" s="3">
        <v>76</v>
      </c>
      <c r="E40" s="3">
        <v>75</v>
      </c>
      <c r="F40" s="3">
        <v>90</v>
      </c>
      <c r="G40" s="3">
        <v>45</v>
      </c>
      <c r="H40" s="3">
        <v>96</v>
      </c>
      <c r="I40" s="3">
        <v>99</v>
      </c>
      <c r="J40" s="3">
        <v>80</v>
      </c>
      <c r="K40" s="3">
        <v>86</v>
      </c>
      <c r="L40" s="3">
        <v>131</v>
      </c>
      <c r="M40" s="3">
        <v>132</v>
      </c>
      <c r="N40" s="3">
        <v>63</v>
      </c>
      <c r="O40" s="3">
        <v>100</v>
      </c>
      <c r="P40" s="4">
        <f t="shared" si="14"/>
        <v>91.285714285714292</v>
      </c>
      <c r="R40" s="3">
        <f t="shared" si="0"/>
        <v>11613.584288052372</v>
      </c>
      <c r="S40" s="3">
        <f t="shared" si="1"/>
        <v>10638.739511642923</v>
      </c>
      <c r="T40" s="3">
        <f t="shared" si="2"/>
        <v>21895.111111111109</v>
      </c>
      <c r="U40" s="3">
        <f t="shared" si="3"/>
        <v>16536.76975945017</v>
      </c>
      <c r="V40" s="3">
        <f t="shared" si="4"/>
        <v>12689.678889223229</v>
      </c>
      <c r="W40" s="3">
        <f t="shared" si="5"/>
        <v>9723.2758620689656</v>
      </c>
      <c r="X40" s="3">
        <f t="shared" si="6"/>
        <v>13927.186253876598</v>
      </c>
      <c r="Y40" s="3">
        <f t="shared" si="7"/>
        <v>10265.893439652047</v>
      </c>
      <c r="Z40" s="3">
        <f t="shared" si="8"/>
        <v>9795.5723033443228</v>
      </c>
      <c r="AA40" s="3">
        <f t="shared" si="15"/>
        <v>8773.4591386394768</v>
      </c>
      <c r="AB40" s="3">
        <f t="shared" si="9"/>
        <v>8495.736906211936</v>
      </c>
      <c r="AC40" s="3">
        <f t="shared" si="10"/>
        <v>10705.7003257329</v>
      </c>
      <c r="AD40" s="3">
        <f t="shared" si="11"/>
        <v>14002.844160284747</v>
      </c>
      <c r="AE40" s="3">
        <f t="shared" si="12"/>
        <v>13145.161670785394</v>
      </c>
      <c r="AF40" s="4">
        <f t="shared" si="16"/>
        <v>12300.622401434015</v>
      </c>
      <c r="AH40" s="8">
        <v>24.44</v>
      </c>
      <c r="AI40" s="8">
        <v>27.357376283297487</v>
      </c>
      <c r="AJ40" s="8">
        <v>13.5</v>
      </c>
      <c r="AK40" s="8">
        <v>17.46</v>
      </c>
      <c r="AL40" s="8">
        <v>23.263000000000002</v>
      </c>
      <c r="AM40" s="9">
        <v>27.84</v>
      </c>
      <c r="AN40" s="8">
        <v>21.109791643532148</v>
      </c>
      <c r="AO40" s="9">
        <v>27.59</v>
      </c>
      <c r="AP40" s="8">
        <v>29.722000000000001</v>
      </c>
      <c r="AQ40" s="9">
        <v>32.854999999999997</v>
      </c>
      <c r="AR40" s="9">
        <v>32.840000000000003</v>
      </c>
      <c r="AS40" s="8">
        <v>24.56</v>
      </c>
      <c r="AT40" s="8">
        <v>19.967372113803084</v>
      </c>
      <c r="AU40" s="8">
        <v>21.452760115285152</v>
      </c>
      <c r="AV40" s="9">
        <f t="shared" si="17"/>
        <v>24.568378582565568</v>
      </c>
      <c r="AX40" s="3">
        <v>23653</v>
      </c>
      <c r="AY40" s="3">
        <v>24254</v>
      </c>
      <c r="AZ40" s="3">
        <v>24632</v>
      </c>
      <c r="BA40" s="3">
        <v>24061</v>
      </c>
      <c r="BB40" s="3">
        <v>24600</v>
      </c>
      <c r="BC40" s="3">
        <v>22558</v>
      </c>
      <c r="BD40" s="3">
        <v>24500</v>
      </c>
      <c r="BE40" s="3">
        <v>23603</v>
      </c>
      <c r="BF40" s="3">
        <v>24262</v>
      </c>
      <c r="BG40" s="3">
        <v>24021</v>
      </c>
      <c r="BH40" s="4">
        <v>23250</v>
      </c>
      <c r="BI40" s="3">
        <v>21911</v>
      </c>
      <c r="BJ40" s="3">
        <v>23300</v>
      </c>
      <c r="BK40" s="3">
        <v>23500</v>
      </c>
      <c r="BL40" s="4">
        <f t="shared" si="18"/>
        <v>23721.785714285714</v>
      </c>
      <c r="BN40" s="40">
        <f t="shared" si="22"/>
        <v>1.432078559738134</v>
      </c>
      <c r="BO40" s="40">
        <f t="shared" si="21"/>
        <v>1.2793624519237456</v>
      </c>
      <c r="BP40" s="40">
        <f t="shared" si="21"/>
        <v>2.5925925925925926</v>
      </c>
      <c r="BQ40" s="40">
        <f t="shared" si="21"/>
        <v>2.004581901489118</v>
      </c>
      <c r="BR40" s="40">
        <f t="shared" si="21"/>
        <v>1.5045350986545156</v>
      </c>
      <c r="BS40" s="40">
        <f t="shared" si="21"/>
        <v>1.257183908045977</v>
      </c>
      <c r="BT40" s="40">
        <f t="shared" si="21"/>
        <v>1.6579983635567379</v>
      </c>
      <c r="BU40" s="40">
        <f t="shared" si="21"/>
        <v>1.268575570859007</v>
      </c>
      <c r="BV40" s="40">
        <f t="shared" si="21"/>
        <v>1.1775788977861517</v>
      </c>
      <c r="BW40" s="40">
        <f t="shared" si="21"/>
        <v>1.0652868665347741</v>
      </c>
      <c r="BX40" s="40">
        <f t="shared" si="21"/>
        <v>1.0657734470158342</v>
      </c>
      <c r="BY40" s="40">
        <f t="shared" si="21"/>
        <v>1.4250814332247559</v>
      </c>
      <c r="BZ40" s="40">
        <f t="shared" si="21"/>
        <v>1.7528596051858587</v>
      </c>
      <c r="CA40" s="40">
        <f t="shared" si="21"/>
        <v>1.6314916967286834</v>
      </c>
      <c r="CB40" s="41">
        <f t="shared" si="20"/>
        <v>1.5082128852382775</v>
      </c>
    </row>
    <row r="41" spans="1:80" x14ac:dyDescent="0.25">
      <c r="A41" s="5">
        <v>36</v>
      </c>
      <c r="B41" s="3">
        <v>107</v>
      </c>
      <c r="C41" s="3">
        <v>98</v>
      </c>
      <c r="D41" s="3">
        <v>76</v>
      </c>
      <c r="E41" s="3">
        <v>75</v>
      </c>
      <c r="F41" s="3">
        <v>90</v>
      </c>
      <c r="G41" s="3">
        <v>45</v>
      </c>
      <c r="H41" s="3">
        <v>96</v>
      </c>
      <c r="I41" s="3">
        <v>99</v>
      </c>
      <c r="J41" s="3">
        <v>80</v>
      </c>
      <c r="K41" s="3">
        <v>86</v>
      </c>
      <c r="L41" s="3">
        <v>131</v>
      </c>
      <c r="M41" s="3">
        <v>132</v>
      </c>
      <c r="N41" s="3">
        <v>63</v>
      </c>
      <c r="O41" s="3">
        <v>100</v>
      </c>
      <c r="P41" s="4">
        <f t="shared" si="14"/>
        <v>91.285714285714292</v>
      </c>
      <c r="R41" s="3">
        <f t="shared" si="0"/>
        <v>11566.259168704157</v>
      </c>
      <c r="S41" s="3">
        <f t="shared" si="1"/>
        <v>10633.498089398407</v>
      </c>
      <c r="T41" s="3">
        <f t="shared" si="2"/>
        <v>21895.111111111109</v>
      </c>
      <c r="U41" s="3">
        <f t="shared" si="3"/>
        <v>16386.606129398409</v>
      </c>
      <c r="V41" s="3">
        <f t="shared" si="4"/>
        <v>12689.678889223229</v>
      </c>
      <c r="W41" s="3">
        <f t="shared" si="5"/>
        <v>9723.2758620689656</v>
      </c>
      <c r="X41" s="3">
        <f t="shared" si="6"/>
        <v>13808.891676104478</v>
      </c>
      <c r="Y41" s="3">
        <f t="shared" si="7"/>
        <v>10243.61663652803</v>
      </c>
      <c r="Z41" s="3">
        <f t="shared" si="8"/>
        <v>9795.5723033443228</v>
      </c>
      <c r="AA41" s="3">
        <f t="shared" si="15"/>
        <v>8764.9223097272479</v>
      </c>
      <c r="AB41" s="3">
        <f t="shared" si="9"/>
        <v>8495.736906211936</v>
      </c>
      <c r="AC41" s="3">
        <f t="shared" si="10"/>
        <v>10619.224555735056</v>
      </c>
      <c r="AD41" s="3">
        <f t="shared" si="11"/>
        <v>13888.1469429627</v>
      </c>
      <c r="AE41" s="3">
        <f t="shared" si="12"/>
        <v>13024.642411084551</v>
      </c>
      <c r="AF41" s="4">
        <f t="shared" si="16"/>
        <v>12252.513070828758</v>
      </c>
      <c r="AH41" s="8">
        <v>24.54</v>
      </c>
      <c r="AI41" s="8">
        <v>27.370861174101751</v>
      </c>
      <c r="AJ41" s="8">
        <v>13.5</v>
      </c>
      <c r="AK41" s="8">
        <v>17.62</v>
      </c>
      <c r="AL41" s="8">
        <v>23.263000000000002</v>
      </c>
      <c r="AM41" s="9">
        <v>27.84</v>
      </c>
      <c r="AN41" s="8">
        <v>21.290629754794203</v>
      </c>
      <c r="AO41" s="9">
        <v>27.65</v>
      </c>
      <c r="AP41" s="8">
        <v>29.722000000000001</v>
      </c>
      <c r="AQ41" s="9">
        <v>32.887</v>
      </c>
      <c r="AR41" s="9">
        <v>32.840000000000003</v>
      </c>
      <c r="AS41" s="8">
        <v>24.76</v>
      </c>
      <c r="AT41" s="8">
        <v>20.132275468303341</v>
      </c>
      <c r="AU41" s="8">
        <v>21.651266199830978</v>
      </c>
      <c r="AV41" s="9">
        <f t="shared" si="17"/>
        <v>24.647645185502164</v>
      </c>
      <c r="AX41" s="3">
        <v>23653</v>
      </c>
      <c r="AY41" s="3">
        <v>24254</v>
      </c>
      <c r="AZ41" s="3">
        <v>24632</v>
      </c>
      <c r="BA41" s="3">
        <v>24061</v>
      </c>
      <c r="BB41" s="3">
        <v>24600</v>
      </c>
      <c r="BC41" s="3">
        <v>22558</v>
      </c>
      <c r="BD41" s="3">
        <v>24500</v>
      </c>
      <c r="BE41" s="3">
        <v>23603</v>
      </c>
      <c r="BF41" s="3">
        <v>24262</v>
      </c>
      <c r="BG41" s="3">
        <v>24021</v>
      </c>
      <c r="BH41" s="4">
        <v>23250</v>
      </c>
      <c r="BI41" s="3">
        <v>21911</v>
      </c>
      <c r="BJ41" s="3">
        <v>23300</v>
      </c>
      <c r="BK41" s="3">
        <v>23500</v>
      </c>
      <c r="BL41" s="4">
        <f t="shared" si="18"/>
        <v>23721.785714285714</v>
      </c>
      <c r="BN41" s="40">
        <f t="shared" si="22"/>
        <v>1.4669926650366749</v>
      </c>
      <c r="BO41" s="40">
        <f t="shared" si="21"/>
        <v>1.3152673484041899</v>
      </c>
      <c r="BP41" s="40">
        <f t="shared" si="21"/>
        <v>2.6666666666666665</v>
      </c>
      <c r="BQ41" s="40">
        <f t="shared" si="21"/>
        <v>2.0431328036322363</v>
      </c>
      <c r="BR41" s="40">
        <f t="shared" si="21"/>
        <v>1.5475218157589303</v>
      </c>
      <c r="BS41" s="40">
        <f t="shared" si="21"/>
        <v>1.2931034482758621</v>
      </c>
      <c r="BT41" s="40">
        <f t="shared" si="21"/>
        <v>1.6908846950332013</v>
      </c>
      <c r="BU41" s="40">
        <f t="shared" si="21"/>
        <v>1.3019891500904159</v>
      </c>
      <c r="BV41" s="40">
        <f t="shared" si="21"/>
        <v>1.2112240091514703</v>
      </c>
      <c r="BW41" s="40">
        <f t="shared" si="21"/>
        <v>1.0946574634354</v>
      </c>
      <c r="BX41" s="40">
        <f t="shared" si="21"/>
        <v>1.0962241169305724</v>
      </c>
      <c r="BY41" s="40">
        <f t="shared" si="21"/>
        <v>1.4539579967689822</v>
      </c>
      <c r="BZ41" s="40">
        <f t="shared" si="21"/>
        <v>1.7881734261325364</v>
      </c>
      <c r="CA41" s="40">
        <f t="shared" si="21"/>
        <v>1.6627203077980279</v>
      </c>
      <c r="CB41" s="41">
        <f t="shared" si="20"/>
        <v>1.5451797080796548</v>
      </c>
    </row>
    <row r="42" spans="1:80" x14ac:dyDescent="0.25">
      <c r="A42" s="5">
        <v>37</v>
      </c>
      <c r="B42" s="3">
        <v>107</v>
      </c>
      <c r="C42" s="3">
        <v>98</v>
      </c>
      <c r="D42" s="3">
        <v>76</v>
      </c>
      <c r="E42" s="3">
        <v>75</v>
      </c>
      <c r="F42" s="3">
        <v>90</v>
      </c>
      <c r="G42" s="3">
        <v>45</v>
      </c>
      <c r="H42" s="3">
        <v>96</v>
      </c>
      <c r="I42" s="3">
        <v>99</v>
      </c>
      <c r="J42" s="3">
        <v>80</v>
      </c>
      <c r="K42" s="3">
        <v>86</v>
      </c>
      <c r="L42" s="3">
        <v>131</v>
      </c>
      <c r="M42" s="3">
        <v>132</v>
      </c>
      <c r="N42" s="3">
        <v>63</v>
      </c>
      <c r="O42" s="3">
        <v>100</v>
      </c>
      <c r="P42" s="4">
        <f t="shared" si="14"/>
        <v>91.285714285714292</v>
      </c>
      <c r="R42" s="3">
        <f t="shared" si="0"/>
        <v>11519.318181818182</v>
      </c>
      <c r="S42" s="3">
        <f t="shared" si="1"/>
        <v>10628.306767416969</v>
      </c>
      <c r="T42" s="3">
        <f t="shared" si="2"/>
        <v>21895.111111111109</v>
      </c>
      <c r="U42" s="3">
        <f t="shared" si="3"/>
        <v>16248.283624085538</v>
      </c>
      <c r="V42" s="3">
        <f t="shared" si="4"/>
        <v>12689.678889223229</v>
      </c>
      <c r="W42" s="3">
        <f t="shared" si="5"/>
        <v>9723.2758620689656</v>
      </c>
      <c r="X42" s="3">
        <f t="shared" si="6"/>
        <v>13695.699703645667</v>
      </c>
      <c r="Y42" s="3">
        <f t="shared" si="7"/>
        <v>10221.436304583183</v>
      </c>
      <c r="Z42" s="3">
        <f t="shared" si="8"/>
        <v>9795.5723033443228</v>
      </c>
      <c r="AA42" s="3">
        <f t="shared" si="15"/>
        <v>8756.1360874848106</v>
      </c>
      <c r="AB42" s="3">
        <f t="shared" si="9"/>
        <v>8495.736906211936</v>
      </c>
      <c r="AC42" s="3">
        <f t="shared" si="10"/>
        <v>10538.356713426854</v>
      </c>
      <c r="AD42" s="3">
        <f t="shared" si="11"/>
        <v>13778.208451184968</v>
      </c>
      <c r="AE42" s="3">
        <f t="shared" si="12"/>
        <v>12909.526652869019</v>
      </c>
      <c r="AF42" s="4">
        <f t="shared" si="16"/>
        <v>12206.760539891053</v>
      </c>
      <c r="AH42" s="8">
        <v>24.64</v>
      </c>
      <c r="AI42" s="8">
        <v>27.384230279489227</v>
      </c>
      <c r="AJ42" s="8">
        <v>13.5</v>
      </c>
      <c r="AK42" s="8">
        <v>17.77</v>
      </c>
      <c r="AL42" s="8">
        <v>23.263000000000002</v>
      </c>
      <c r="AM42" s="9">
        <v>27.84</v>
      </c>
      <c r="AN42" s="8">
        <v>21.466592168470221</v>
      </c>
      <c r="AO42" s="9">
        <v>27.71</v>
      </c>
      <c r="AP42" s="8">
        <v>29.722000000000001</v>
      </c>
      <c r="AQ42" s="9">
        <v>32.92</v>
      </c>
      <c r="AR42" s="9">
        <v>32.840000000000003</v>
      </c>
      <c r="AS42" s="8">
        <v>24.95</v>
      </c>
      <c r="AT42" s="8">
        <v>20.292914059951933</v>
      </c>
      <c r="AU42" s="8">
        <v>21.844333071447526</v>
      </c>
      <c r="AV42" s="9">
        <f t="shared" si="17"/>
        <v>24.724504969954211</v>
      </c>
      <c r="AX42" s="3">
        <v>23653</v>
      </c>
      <c r="AY42" s="3">
        <v>24254</v>
      </c>
      <c r="AZ42" s="3">
        <v>24632</v>
      </c>
      <c r="BA42" s="3">
        <v>24061</v>
      </c>
      <c r="BB42" s="3">
        <v>24600</v>
      </c>
      <c r="BC42" s="3">
        <v>22558</v>
      </c>
      <c r="BD42" s="3">
        <v>24500</v>
      </c>
      <c r="BE42" s="3">
        <v>23603</v>
      </c>
      <c r="BF42" s="3">
        <v>24262</v>
      </c>
      <c r="BG42" s="3">
        <v>24021</v>
      </c>
      <c r="BH42" s="4">
        <v>23250</v>
      </c>
      <c r="BI42" s="3">
        <v>21911</v>
      </c>
      <c r="BJ42" s="3">
        <v>23300</v>
      </c>
      <c r="BK42" s="3">
        <v>23500</v>
      </c>
      <c r="BL42" s="4">
        <f t="shared" si="18"/>
        <v>23721.785714285714</v>
      </c>
      <c r="BN42" s="40">
        <f t="shared" si="22"/>
        <v>1.5016233766233766</v>
      </c>
      <c r="BO42" s="40">
        <f t="shared" si="21"/>
        <v>1.3511425963910688</v>
      </c>
      <c r="BP42" s="40">
        <f t="shared" si="21"/>
        <v>2.7407407407407405</v>
      </c>
      <c r="BQ42" s="40">
        <f t="shared" si="21"/>
        <v>2.0821609454136185</v>
      </c>
      <c r="BR42" s="40">
        <f t="shared" si="21"/>
        <v>1.5905085328633453</v>
      </c>
      <c r="BS42" s="40">
        <f t="shared" si="21"/>
        <v>1.329022988505747</v>
      </c>
      <c r="BT42" s="40">
        <f t="shared" si="21"/>
        <v>1.723608466105067</v>
      </c>
      <c r="BU42" s="40">
        <f t="shared" si="21"/>
        <v>1.335258029592205</v>
      </c>
      <c r="BV42" s="40">
        <f t="shared" si="21"/>
        <v>1.244869120516789</v>
      </c>
      <c r="BW42" s="40">
        <f t="shared" si="21"/>
        <v>1.1239368165249088</v>
      </c>
      <c r="BX42" s="40">
        <f t="shared" si="21"/>
        <v>1.1266747868453104</v>
      </c>
      <c r="BY42" s="40">
        <f t="shared" si="21"/>
        <v>1.4829659318637274</v>
      </c>
      <c r="BZ42" s="40">
        <f t="shared" si="21"/>
        <v>1.8232965403928607</v>
      </c>
      <c r="CA42" s="40">
        <f t="shared" si="21"/>
        <v>1.6938031423977082</v>
      </c>
      <c r="CB42" s="41">
        <f t="shared" si="20"/>
        <v>1.5821151439126051</v>
      </c>
    </row>
    <row r="43" spans="1:80" x14ac:dyDescent="0.25">
      <c r="A43" s="5">
        <v>38</v>
      </c>
      <c r="B43" s="3">
        <v>107</v>
      </c>
      <c r="C43" s="3">
        <v>98</v>
      </c>
      <c r="D43" s="3">
        <v>76</v>
      </c>
      <c r="E43" s="3">
        <v>75</v>
      </c>
      <c r="F43" s="3">
        <v>90</v>
      </c>
      <c r="G43" s="3">
        <v>45</v>
      </c>
      <c r="H43" s="3">
        <v>96</v>
      </c>
      <c r="I43" s="3">
        <v>99</v>
      </c>
      <c r="J43" s="3">
        <v>80</v>
      </c>
      <c r="K43" s="3">
        <v>86</v>
      </c>
      <c r="L43" s="3">
        <v>131</v>
      </c>
      <c r="M43" s="3">
        <v>132</v>
      </c>
      <c r="N43" s="3">
        <v>63</v>
      </c>
      <c r="O43" s="3">
        <v>100</v>
      </c>
      <c r="P43" s="4">
        <f t="shared" si="14"/>
        <v>91.285714285714292</v>
      </c>
      <c r="R43" s="3">
        <f t="shared" si="0"/>
        <v>11477.395875454913</v>
      </c>
      <c r="S43" s="3">
        <f t="shared" si="1"/>
        <v>10623.163011706485</v>
      </c>
      <c r="T43" s="3">
        <f t="shared" si="2"/>
        <v>21895.111111111109</v>
      </c>
      <c r="U43" s="3">
        <f t="shared" si="3"/>
        <v>16112.276785714284</v>
      </c>
      <c r="V43" s="3">
        <f t="shared" si="4"/>
        <v>12689.678889223229</v>
      </c>
      <c r="W43" s="3">
        <f t="shared" si="5"/>
        <v>9723.2758620689656</v>
      </c>
      <c r="X43" s="3">
        <f t="shared" si="6"/>
        <v>13587.246013459442</v>
      </c>
      <c r="Y43" s="3">
        <f t="shared" si="7"/>
        <v>10199.351818509183</v>
      </c>
      <c r="Z43" s="3">
        <f t="shared" si="8"/>
        <v>9795.5723033443228</v>
      </c>
      <c r="AA43" s="3">
        <f t="shared" si="15"/>
        <v>8747.6329206117989</v>
      </c>
      <c r="AB43" s="3">
        <f t="shared" si="9"/>
        <v>8495.736906211936</v>
      </c>
      <c r="AC43" s="3">
        <f t="shared" si="10"/>
        <v>10458.711217183771</v>
      </c>
      <c r="AD43" s="3">
        <f t="shared" si="11"/>
        <v>13672.695648040275</v>
      </c>
      <c r="AE43" s="3">
        <f t="shared" si="12"/>
        <v>12799.418525423198</v>
      </c>
      <c r="AF43" s="4">
        <f t="shared" si="16"/>
        <v>12162.66192057592</v>
      </c>
      <c r="AH43" s="8">
        <v>24.73</v>
      </c>
      <c r="AI43" s="8">
        <v>27.397489775810811</v>
      </c>
      <c r="AJ43" s="8">
        <v>13.5</v>
      </c>
      <c r="AK43" s="8">
        <v>17.920000000000002</v>
      </c>
      <c r="AL43" s="8">
        <v>23.263000000000002</v>
      </c>
      <c r="AM43" s="9">
        <v>27.84</v>
      </c>
      <c r="AN43" s="8">
        <v>21.63793896929263</v>
      </c>
      <c r="AO43" s="9">
        <v>27.77</v>
      </c>
      <c r="AP43" s="8">
        <v>29.722000000000001</v>
      </c>
      <c r="AQ43" s="9">
        <v>32.951999999999998</v>
      </c>
      <c r="AR43" s="9">
        <v>32.840000000000003</v>
      </c>
      <c r="AS43" s="8">
        <v>25.14</v>
      </c>
      <c r="AT43" s="8">
        <v>20.449515384340135</v>
      </c>
      <c r="AU43" s="8">
        <v>22.032250874511973</v>
      </c>
      <c r="AV43" s="9">
        <f t="shared" si="17"/>
        <v>24.7995853574254</v>
      </c>
      <c r="AX43" s="3">
        <v>23653</v>
      </c>
      <c r="AY43" s="3">
        <v>24254</v>
      </c>
      <c r="AZ43" s="3">
        <v>24632</v>
      </c>
      <c r="BA43" s="3">
        <v>24061</v>
      </c>
      <c r="BB43" s="3">
        <v>24600</v>
      </c>
      <c r="BC43" s="3">
        <v>22558</v>
      </c>
      <c r="BD43" s="3">
        <v>24500</v>
      </c>
      <c r="BE43" s="3">
        <v>23603</v>
      </c>
      <c r="BF43" s="3">
        <v>24262</v>
      </c>
      <c r="BG43" s="3">
        <v>24021</v>
      </c>
      <c r="BH43" s="4">
        <v>23250</v>
      </c>
      <c r="BI43" s="3">
        <v>21911</v>
      </c>
      <c r="BJ43" s="3">
        <v>23300</v>
      </c>
      <c r="BK43" s="3">
        <v>23500</v>
      </c>
      <c r="BL43" s="4">
        <f t="shared" si="18"/>
        <v>23721.785714285714</v>
      </c>
      <c r="BN43" s="40">
        <f t="shared" si="22"/>
        <v>1.5365952284674484</v>
      </c>
      <c r="BO43" s="40">
        <f t="shared" si="21"/>
        <v>1.3869883814520161</v>
      </c>
      <c r="BP43" s="40">
        <f t="shared" si="21"/>
        <v>2.8148148148148149</v>
      </c>
      <c r="BQ43" s="40">
        <f t="shared" si="21"/>
        <v>2.120535714285714</v>
      </c>
      <c r="BR43" s="40">
        <f t="shared" si="21"/>
        <v>1.63349524996776</v>
      </c>
      <c r="BS43" s="40">
        <f t="shared" si="21"/>
        <v>1.364942528735632</v>
      </c>
      <c r="BT43" s="40">
        <f t="shared" si="21"/>
        <v>1.7561746548008803</v>
      </c>
      <c r="BU43" s="40">
        <f t="shared" si="21"/>
        <v>1.3683831472812387</v>
      </c>
      <c r="BV43" s="40">
        <f t="shared" si="21"/>
        <v>1.2785142318821077</v>
      </c>
      <c r="BW43" s="40">
        <f t="shared" si="21"/>
        <v>1.1531925224569071</v>
      </c>
      <c r="BX43" s="40">
        <f t="shared" si="21"/>
        <v>1.1571254567600486</v>
      </c>
      <c r="BY43" s="40">
        <f t="shared" si="21"/>
        <v>1.511535401750199</v>
      </c>
      <c r="BZ43" s="40">
        <f t="shared" si="21"/>
        <v>1.8582347447265037</v>
      </c>
      <c r="CA43" s="40">
        <f t="shared" si="21"/>
        <v>1.7247443403052536</v>
      </c>
      <c r="CB43" s="41">
        <f t="shared" si="20"/>
        <v>1.6189483155490374</v>
      </c>
    </row>
    <row r="44" spans="1:80" x14ac:dyDescent="0.25">
      <c r="A44" s="5">
        <v>39</v>
      </c>
      <c r="B44" s="3">
        <v>107</v>
      </c>
      <c r="C44" s="3">
        <v>98</v>
      </c>
      <c r="D44" s="3">
        <v>76</v>
      </c>
      <c r="E44" s="3">
        <v>75</v>
      </c>
      <c r="F44" s="3">
        <v>90</v>
      </c>
      <c r="G44" s="3">
        <v>45</v>
      </c>
      <c r="H44" s="3">
        <v>96</v>
      </c>
      <c r="I44" s="3">
        <v>99</v>
      </c>
      <c r="J44" s="3">
        <v>80</v>
      </c>
      <c r="K44" s="3">
        <v>86</v>
      </c>
      <c r="L44" s="3">
        <v>131</v>
      </c>
      <c r="M44" s="3">
        <v>132</v>
      </c>
      <c r="N44" s="3">
        <v>63</v>
      </c>
      <c r="O44" s="3">
        <v>100</v>
      </c>
      <c r="P44" s="4">
        <f t="shared" si="14"/>
        <v>91.285714285714292</v>
      </c>
      <c r="R44" s="3">
        <f t="shared" si="0"/>
        <v>11435.777598710718</v>
      </c>
      <c r="S44" s="3">
        <f t="shared" si="1"/>
        <v>10618.064485473014</v>
      </c>
      <c r="T44" s="3">
        <f t="shared" si="2"/>
        <v>13165.834307201998</v>
      </c>
      <c r="U44" s="3">
        <f t="shared" si="3"/>
        <v>15987.375415282393</v>
      </c>
      <c r="V44" s="3">
        <f t="shared" si="4"/>
        <v>12689.678889223229</v>
      </c>
      <c r="W44" s="3">
        <f t="shared" si="5"/>
        <v>9723.2758620689656</v>
      </c>
      <c r="X44" s="3">
        <f t="shared" si="6"/>
        <v>13483.201737237738</v>
      </c>
      <c r="Y44" s="3">
        <f t="shared" si="7"/>
        <v>10177.362558390227</v>
      </c>
      <c r="Z44" s="3">
        <f t="shared" si="8"/>
        <v>9795.5723033443228</v>
      </c>
      <c r="AA44" s="3">
        <f t="shared" si="15"/>
        <v>8738.8813096862214</v>
      </c>
      <c r="AB44" s="3">
        <f t="shared" si="9"/>
        <v>8495.736906211936</v>
      </c>
      <c r="AC44" s="3">
        <f t="shared" si="10"/>
        <v>10384.360189573459</v>
      </c>
      <c r="AD44" s="3">
        <f t="shared" si="11"/>
        <v>13571.307402037575</v>
      </c>
      <c r="AE44" s="3">
        <f t="shared" si="12"/>
        <v>12693.961515320269</v>
      </c>
      <c r="AF44" s="4">
        <f t="shared" si="16"/>
        <v>11497.170748554434</v>
      </c>
      <c r="AH44" s="8">
        <v>24.82</v>
      </c>
      <c r="AI44" s="8">
        <v>27.410645358030557</v>
      </c>
      <c r="AJ44" s="8">
        <v>22.450837</v>
      </c>
      <c r="AK44" s="8">
        <v>18.059999999999999</v>
      </c>
      <c r="AL44" s="8">
        <v>23.263000000000002</v>
      </c>
      <c r="AM44" s="9">
        <v>27.84</v>
      </c>
      <c r="AN44" s="8">
        <v>21.804909970903608</v>
      </c>
      <c r="AO44" s="9">
        <v>27.83</v>
      </c>
      <c r="AP44" s="8">
        <v>29.722000000000001</v>
      </c>
      <c r="AQ44" s="9">
        <v>32.984999999999999</v>
      </c>
      <c r="AR44" s="9">
        <v>32.840000000000003</v>
      </c>
      <c r="AS44" s="8">
        <v>25.32</v>
      </c>
      <c r="AT44" s="8">
        <v>20.602289205977407</v>
      </c>
      <c r="AU44" s="8">
        <v>22.215287139452553</v>
      </c>
      <c r="AV44" s="9">
        <f t="shared" si="17"/>
        <v>25.511712048168867</v>
      </c>
      <c r="AX44" s="3">
        <v>23653</v>
      </c>
      <c r="AY44" s="3">
        <v>24254</v>
      </c>
      <c r="AZ44" s="3">
        <v>24632</v>
      </c>
      <c r="BA44" s="3">
        <v>24061</v>
      </c>
      <c r="BB44" s="3">
        <v>24600</v>
      </c>
      <c r="BC44" s="3">
        <v>22558</v>
      </c>
      <c r="BD44" s="3">
        <v>24500</v>
      </c>
      <c r="BE44" s="3">
        <v>23603</v>
      </c>
      <c r="BF44" s="3">
        <v>24262</v>
      </c>
      <c r="BG44" s="3">
        <v>24021</v>
      </c>
      <c r="BH44" s="4">
        <v>23250</v>
      </c>
      <c r="BI44" s="3">
        <v>21911</v>
      </c>
      <c r="BJ44" s="3">
        <v>23300</v>
      </c>
      <c r="BK44" s="3">
        <v>23500</v>
      </c>
      <c r="BL44" s="4">
        <f t="shared" si="18"/>
        <v>23721.785714285714</v>
      </c>
      <c r="BN44" s="40">
        <f t="shared" si="22"/>
        <v>1.5713134568896052</v>
      </c>
      <c r="BO44" s="40">
        <f t="shared" si="21"/>
        <v>1.4228048807531666</v>
      </c>
      <c r="BP44" s="40">
        <f t="shared" si="21"/>
        <v>1.7371289987985747</v>
      </c>
      <c r="BQ44" s="40">
        <f t="shared" si="21"/>
        <v>2.1594684385382061</v>
      </c>
      <c r="BR44" s="40">
        <f t="shared" si="21"/>
        <v>1.6764819670721747</v>
      </c>
      <c r="BS44" s="40">
        <f t="shared" si="21"/>
        <v>1.4008620689655171</v>
      </c>
      <c r="BT44" s="40">
        <f t="shared" si="21"/>
        <v>1.7885879855519446</v>
      </c>
      <c r="BU44" s="40">
        <f t="shared" si="21"/>
        <v>1.4013654329859864</v>
      </c>
      <c r="BV44" s="40">
        <f t="shared" si="21"/>
        <v>1.3121593432474261</v>
      </c>
      <c r="BW44" s="40">
        <f t="shared" si="21"/>
        <v>1.1823556161891768</v>
      </c>
      <c r="BX44" s="40">
        <f t="shared" si="21"/>
        <v>1.1875761266747868</v>
      </c>
      <c r="BY44" s="40">
        <f t="shared" si="21"/>
        <v>1.5402843601895735</v>
      </c>
      <c r="BZ44" s="40">
        <f t="shared" si="21"/>
        <v>1.8929935217434386</v>
      </c>
      <c r="CA44" s="40">
        <f t="shared" si="21"/>
        <v>1.7555478691400372</v>
      </c>
      <c r="CB44" s="41">
        <f t="shared" si="20"/>
        <v>1.5734950047671157</v>
      </c>
    </row>
    <row r="45" spans="1:80" x14ac:dyDescent="0.25">
      <c r="A45" s="5">
        <v>40</v>
      </c>
      <c r="B45" s="3">
        <v>107</v>
      </c>
      <c r="C45" s="3">
        <v>98</v>
      </c>
      <c r="D45" s="3">
        <v>76</v>
      </c>
      <c r="E45" s="3">
        <v>75</v>
      </c>
      <c r="F45" s="3">
        <v>90</v>
      </c>
      <c r="G45" s="3">
        <v>45</v>
      </c>
      <c r="H45" s="3">
        <v>96</v>
      </c>
      <c r="I45" s="3">
        <v>99</v>
      </c>
      <c r="J45" s="3">
        <v>80</v>
      </c>
      <c r="K45" s="3">
        <v>86</v>
      </c>
      <c r="L45" s="3">
        <v>131</v>
      </c>
      <c r="M45" s="3">
        <v>132</v>
      </c>
      <c r="N45" s="3">
        <v>63</v>
      </c>
      <c r="O45" s="3">
        <v>100</v>
      </c>
      <c r="P45" s="4">
        <f t="shared" si="14"/>
        <v>91.285714285714292</v>
      </c>
      <c r="R45" s="3">
        <f t="shared" si="0"/>
        <v>11394.460056202328</v>
      </c>
      <c r="S45" s="3">
        <f t="shared" si="1"/>
        <v>10613.009029133993</v>
      </c>
      <c r="T45" s="3">
        <f t="shared" si="2"/>
        <v>13116.54655827328</v>
      </c>
      <c r="U45" s="3">
        <f t="shared" si="3"/>
        <v>15864.395604395606</v>
      </c>
      <c r="V45" s="3">
        <f t="shared" si="4"/>
        <v>12689.678889223229</v>
      </c>
      <c r="W45" s="3">
        <f t="shared" si="5"/>
        <v>9723.2758620689656</v>
      </c>
      <c r="X45" s="3">
        <f t="shared" si="6"/>
        <v>13383.269151552709</v>
      </c>
      <c r="Y45" s="3">
        <f t="shared" si="7"/>
        <v>10155.467909645035</v>
      </c>
      <c r="Z45" s="3">
        <f t="shared" si="8"/>
        <v>9795.5723033443228</v>
      </c>
      <c r="AA45" s="3">
        <f t="shared" si="15"/>
        <v>8730.4116061422901</v>
      </c>
      <c r="AB45" s="3">
        <f t="shared" si="9"/>
        <v>8495.736906211936</v>
      </c>
      <c r="AC45" s="3">
        <f t="shared" si="10"/>
        <v>10311.058823529413</v>
      </c>
      <c r="AD45" s="3">
        <f t="shared" si="11"/>
        <v>13473.770660592632</v>
      </c>
      <c r="AE45" s="3">
        <f t="shared" si="12"/>
        <v>12592.833591442286</v>
      </c>
      <c r="AF45" s="4">
        <f t="shared" si="16"/>
        <v>11452.820496554146</v>
      </c>
      <c r="AH45" s="8">
        <v>24.91</v>
      </c>
      <c r="AI45" s="8">
        <v>27.423702288487462</v>
      </c>
      <c r="AJ45" s="8">
        <v>22.5352</v>
      </c>
      <c r="AK45" s="8">
        <v>18.2</v>
      </c>
      <c r="AL45" s="8">
        <v>23.263000000000002</v>
      </c>
      <c r="AM45" s="9">
        <v>27.84</v>
      </c>
      <c r="AN45" s="8">
        <v>21.967726769202017</v>
      </c>
      <c r="AO45" s="9">
        <v>27.89</v>
      </c>
      <c r="AP45" s="8">
        <v>29.722000000000001</v>
      </c>
      <c r="AQ45" s="9">
        <v>33.017000000000003</v>
      </c>
      <c r="AR45" s="9">
        <v>32.840000000000003</v>
      </c>
      <c r="AS45" s="8">
        <v>25.5</v>
      </c>
      <c r="AT45" s="8">
        <v>20.75142935434987</v>
      </c>
      <c r="AU45" s="8">
        <v>22.393689073413849</v>
      </c>
      <c r="AV45" s="9">
        <f t="shared" si="17"/>
        <v>25.58955339181809</v>
      </c>
      <c r="AX45" s="3">
        <v>23653</v>
      </c>
      <c r="AY45" s="3">
        <v>24254</v>
      </c>
      <c r="AZ45" s="3">
        <v>24632</v>
      </c>
      <c r="BA45" s="3">
        <v>24061</v>
      </c>
      <c r="BB45" s="3">
        <v>24600</v>
      </c>
      <c r="BC45" s="3">
        <v>22558</v>
      </c>
      <c r="BD45" s="3">
        <v>24500</v>
      </c>
      <c r="BE45" s="3">
        <v>23603</v>
      </c>
      <c r="BF45" s="3">
        <v>24262</v>
      </c>
      <c r="BG45" s="3">
        <v>24021</v>
      </c>
      <c r="BH45" s="4">
        <v>23250</v>
      </c>
      <c r="BI45" s="3">
        <v>21911</v>
      </c>
      <c r="BJ45" s="3">
        <v>23300</v>
      </c>
      <c r="BK45" s="3">
        <v>23500</v>
      </c>
      <c r="BL45" s="4">
        <f t="shared" si="18"/>
        <v>23721.785714285714</v>
      </c>
      <c r="BN45" s="40">
        <f t="shared" si="22"/>
        <v>1.6057808109193095</v>
      </c>
      <c r="BO45" s="40">
        <f t="shared" si="21"/>
        <v>1.4585922637000073</v>
      </c>
      <c r="BP45" s="40">
        <f t="shared" si="21"/>
        <v>1.7750008875004439</v>
      </c>
      <c r="BQ45" s="40">
        <f t="shared" si="21"/>
        <v>2.197802197802198</v>
      </c>
      <c r="BR45" s="40">
        <f t="shared" si="21"/>
        <v>1.7194686841765894</v>
      </c>
      <c r="BS45" s="40">
        <f t="shared" si="21"/>
        <v>1.4367816091954022</v>
      </c>
      <c r="BT45" s="40">
        <f t="shared" si="21"/>
        <v>1.8208529457894842</v>
      </c>
      <c r="BU45" s="40">
        <f t="shared" si="21"/>
        <v>1.4342058085335245</v>
      </c>
      <c r="BV45" s="40">
        <f t="shared" si="21"/>
        <v>1.3458044546127448</v>
      </c>
      <c r="BW45" s="40">
        <f t="shared" si="21"/>
        <v>1.2114971075506555</v>
      </c>
      <c r="BX45" s="40">
        <f t="shared" si="21"/>
        <v>1.2180267965895248</v>
      </c>
      <c r="BY45" s="40">
        <f t="shared" si="21"/>
        <v>1.5686274509803921</v>
      </c>
      <c r="BZ45" s="40">
        <f t="shared" si="21"/>
        <v>1.92757806303185</v>
      </c>
      <c r="CA45" s="40">
        <f t="shared" si="21"/>
        <v>1.7862175307010333</v>
      </c>
      <c r="CB45" s="41">
        <f t="shared" si="20"/>
        <v>1.6075883293630828</v>
      </c>
    </row>
    <row r="46" spans="1:80" x14ac:dyDescent="0.25">
      <c r="A46" s="5">
        <v>41</v>
      </c>
      <c r="B46" s="3">
        <v>107</v>
      </c>
      <c r="C46" s="3">
        <v>98</v>
      </c>
      <c r="D46" s="3">
        <v>76</v>
      </c>
      <c r="E46" s="3">
        <v>75</v>
      </c>
      <c r="F46" s="3">
        <v>90</v>
      </c>
      <c r="G46" s="3">
        <v>45</v>
      </c>
      <c r="H46" s="3">
        <v>96</v>
      </c>
      <c r="I46" s="3">
        <v>99</v>
      </c>
      <c r="J46" s="3">
        <v>80</v>
      </c>
      <c r="K46" s="3">
        <v>86</v>
      </c>
      <c r="L46" s="3">
        <v>131</v>
      </c>
      <c r="M46" s="3">
        <v>132</v>
      </c>
      <c r="N46" s="3">
        <v>63</v>
      </c>
      <c r="O46" s="3">
        <v>100</v>
      </c>
      <c r="P46" s="4">
        <f t="shared" si="14"/>
        <v>91.285714285714292</v>
      </c>
      <c r="R46" s="3">
        <f t="shared" si="0"/>
        <v>11353.44</v>
      </c>
      <c r="S46" s="3">
        <f t="shared" si="1"/>
        <v>10607.994642801934</v>
      </c>
      <c r="T46" s="3">
        <f t="shared" si="2"/>
        <v>13067.745471279311</v>
      </c>
      <c r="U46" s="3">
        <f t="shared" si="3"/>
        <v>15743.293347873501</v>
      </c>
      <c r="V46" s="3">
        <f t="shared" si="4"/>
        <v>12689.678889223229</v>
      </c>
      <c r="W46" s="3">
        <f t="shared" si="5"/>
        <v>9723.2758620689656</v>
      </c>
      <c r="X46" s="3">
        <f t="shared" si="6"/>
        <v>13287.177990291308</v>
      </c>
      <c r="Y46" s="3">
        <f t="shared" si="7"/>
        <v>10133.66726296959</v>
      </c>
      <c r="Z46" s="3">
        <f t="shared" si="8"/>
        <v>9795.5723033443228</v>
      </c>
      <c r="AA46" s="3">
        <f t="shared" si="15"/>
        <v>8721.694402420575</v>
      </c>
      <c r="AB46" s="3">
        <f t="shared" si="9"/>
        <v>8495.736906211936</v>
      </c>
      <c r="AC46" s="3">
        <f t="shared" si="10"/>
        <v>10242.773665757693</v>
      </c>
      <c r="AD46" s="3">
        <f t="shared" si="11"/>
        <v>13379.837169414128</v>
      </c>
      <c r="AE46" s="3">
        <f t="shared" si="12"/>
        <v>12495.743045953506</v>
      </c>
      <c r="AF46" s="4">
        <f t="shared" si="16"/>
        <v>11409.830782829287</v>
      </c>
      <c r="AH46" s="8">
        <v>25</v>
      </c>
      <c r="AI46" s="8">
        <v>27.436665439635277</v>
      </c>
      <c r="AJ46" s="8">
        <v>22.619357000000001</v>
      </c>
      <c r="AK46" s="8">
        <v>18.34</v>
      </c>
      <c r="AL46" s="8">
        <v>23.263000000000002</v>
      </c>
      <c r="AM46" s="9">
        <v>27.84</v>
      </c>
      <c r="AN46" s="8">
        <v>22.126594542108212</v>
      </c>
      <c r="AO46" s="9">
        <v>27.95</v>
      </c>
      <c r="AP46" s="8">
        <v>29.722000000000001</v>
      </c>
      <c r="AQ46" s="9">
        <v>33.049999999999997</v>
      </c>
      <c r="AR46" s="9">
        <v>32.840000000000003</v>
      </c>
      <c r="AS46" s="8">
        <v>25.67</v>
      </c>
      <c r="AT46" s="8">
        <v>20.897115298170931</v>
      </c>
      <c r="AU46" s="8">
        <v>22.567685568031905</v>
      </c>
      <c r="AV46" s="9">
        <f t="shared" si="17"/>
        <v>25.665886989139029</v>
      </c>
      <c r="AX46" s="3">
        <v>23653</v>
      </c>
      <c r="AY46" s="3">
        <v>24254</v>
      </c>
      <c r="AZ46" s="3">
        <v>24632</v>
      </c>
      <c r="BA46" s="3">
        <v>24061</v>
      </c>
      <c r="BB46" s="3">
        <v>24600</v>
      </c>
      <c r="BC46" s="3">
        <v>22558</v>
      </c>
      <c r="BD46" s="3">
        <v>24500</v>
      </c>
      <c r="BE46" s="3">
        <v>23603</v>
      </c>
      <c r="BF46" s="3">
        <v>24262</v>
      </c>
      <c r="BG46" s="3">
        <v>24021</v>
      </c>
      <c r="BH46" s="4">
        <v>23250</v>
      </c>
      <c r="BI46" s="3">
        <v>21911</v>
      </c>
      <c r="BJ46" s="3">
        <v>23300</v>
      </c>
      <c r="BK46" s="3">
        <v>23500</v>
      </c>
      <c r="BL46" s="4">
        <f t="shared" si="18"/>
        <v>23721.785714285714</v>
      </c>
      <c r="BN46" s="40">
        <f t="shared" si="22"/>
        <v>1.6400000000000001</v>
      </c>
      <c r="BO46" s="40">
        <f t="shared" si="21"/>
        <v>1.494350692514222</v>
      </c>
      <c r="BP46" s="40">
        <f t="shared" si="21"/>
        <v>1.8126067863025459</v>
      </c>
      <c r="BQ46" s="40">
        <f t="shared" si="21"/>
        <v>2.2355507088331517</v>
      </c>
      <c r="BR46" s="40">
        <f t="shared" si="21"/>
        <v>1.7624554012810041</v>
      </c>
      <c r="BS46" s="40">
        <f t="shared" si="21"/>
        <v>1.4727011494252873</v>
      </c>
      <c r="BT46" s="40">
        <f t="shared" si="21"/>
        <v>1.8529738013671553</v>
      </c>
      <c r="BU46" s="40">
        <f t="shared" si="21"/>
        <v>1.4669051878354202</v>
      </c>
      <c r="BV46" s="40">
        <f t="shared" si="21"/>
        <v>1.3794495659780635</v>
      </c>
      <c r="BW46" s="40">
        <f t="shared" si="21"/>
        <v>1.2405446293494706</v>
      </c>
      <c r="BX46" s="40">
        <f t="shared" si="21"/>
        <v>1.2484774665042631</v>
      </c>
      <c r="BY46" s="40">
        <f t="shared" si="21"/>
        <v>1.5971951694585116</v>
      </c>
      <c r="BZ46" s="40">
        <f t="shared" si="21"/>
        <v>1.961993290221671</v>
      </c>
      <c r="CA46" s="40">
        <f t="shared" si="21"/>
        <v>1.8167569676740913</v>
      </c>
      <c r="CB46" s="41">
        <f t="shared" si="20"/>
        <v>1.6415686297674899</v>
      </c>
    </row>
    <row r="47" spans="1:80" x14ac:dyDescent="0.25">
      <c r="A47" s="5">
        <v>42</v>
      </c>
      <c r="B47" s="3">
        <v>107</v>
      </c>
      <c r="C47" s="3">
        <v>98</v>
      </c>
      <c r="D47" s="3">
        <v>76</v>
      </c>
      <c r="E47" s="3">
        <v>75</v>
      </c>
      <c r="F47" s="3">
        <v>90</v>
      </c>
      <c r="G47" s="3">
        <v>45</v>
      </c>
      <c r="H47" s="3">
        <v>96</v>
      </c>
      <c r="I47" s="3">
        <v>99</v>
      </c>
      <c r="J47" s="3">
        <v>80</v>
      </c>
      <c r="K47" s="3">
        <v>86</v>
      </c>
      <c r="L47" s="3">
        <v>131</v>
      </c>
      <c r="M47" s="3">
        <v>132</v>
      </c>
      <c r="N47" s="3">
        <v>63</v>
      </c>
      <c r="O47" s="3">
        <v>100</v>
      </c>
      <c r="P47" s="4">
        <f t="shared" si="14"/>
        <v>91.285714285714292</v>
      </c>
      <c r="R47" s="3">
        <f t="shared" si="0"/>
        <v>11317.224880382775</v>
      </c>
      <c r="S47" s="3">
        <f t="shared" si="1"/>
        <v>10603.019470880947</v>
      </c>
      <c r="T47" s="3">
        <f t="shared" si="2"/>
        <v>13019.424305920531</v>
      </c>
      <c r="U47" s="3">
        <f t="shared" si="3"/>
        <v>15632.485110990798</v>
      </c>
      <c r="V47" s="3">
        <f t="shared" si="4"/>
        <v>12689.678889223229</v>
      </c>
      <c r="W47" s="3">
        <f t="shared" si="5"/>
        <v>9723.2758620689656</v>
      </c>
      <c r="X47" s="3">
        <f t="shared" si="6"/>
        <v>13194.682276098209</v>
      </c>
      <c r="Y47" s="3">
        <f t="shared" si="7"/>
        <v>10111.960014280614</v>
      </c>
      <c r="Z47" s="3">
        <f t="shared" si="8"/>
        <v>9795.5723033443228</v>
      </c>
      <c r="AA47" s="3">
        <f t="shared" si="15"/>
        <v>8713.5213566699913</v>
      </c>
      <c r="AB47" s="3">
        <f t="shared" si="9"/>
        <v>8495.736906211936</v>
      </c>
      <c r="AC47" s="3">
        <f t="shared" si="10"/>
        <v>10175.386996904024</v>
      </c>
      <c r="AD47" s="3">
        <f t="shared" si="11"/>
        <v>13289.280648176144</v>
      </c>
      <c r="AE47" s="3">
        <f t="shared" si="12"/>
        <v>12402.424930527102</v>
      </c>
      <c r="AF47" s="4">
        <f t="shared" si="16"/>
        <v>11368.8338536914</v>
      </c>
      <c r="AH47" s="8">
        <v>25.08</v>
      </c>
      <c r="AI47" s="8">
        <v>27.449539331631392</v>
      </c>
      <c r="AJ47" s="8">
        <v>22.703307999999996</v>
      </c>
      <c r="AK47" s="8">
        <v>18.47</v>
      </c>
      <c r="AL47" s="8">
        <v>23.263000000000002</v>
      </c>
      <c r="AM47" s="9">
        <v>27.84</v>
      </c>
      <c r="AN47" s="8">
        <v>22.281703632422634</v>
      </c>
      <c r="AO47" s="9">
        <v>28.01</v>
      </c>
      <c r="AP47" s="8">
        <v>29.722000000000001</v>
      </c>
      <c r="AQ47" s="9">
        <v>33.081000000000003</v>
      </c>
      <c r="AR47" s="9">
        <v>32.840000000000003</v>
      </c>
      <c r="AS47" s="8">
        <v>25.84</v>
      </c>
      <c r="AT47" s="8">
        <v>21.0395135299045</v>
      </c>
      <c r="AU47" s="8">
        <v>22.737488965233755</v>
      </c>
      <c r="AV47" s="9">
        <f t="shared" si="17"/>
        <v>25.739825247085161</v>
      </c>
      <c r="AX47" s="3">
        <v>23653</v>
      </c>
      <c r="AY47" s="3">
        <v>24254</v>
      </c>
      <c r="AZ47" s="3">
        <v>24632</v>
      </c>
      <c r="BA47" s="3">
        <v>24061</v>
      </c>
      <c r="BB47" s="3">
        <v>24600</v>
      </c>
      <c r="BC47" s="3">
        <v>22558</v>
      </c>
      <c r="BD47" s="3">
        <v>24500</v>
      </c>
      <c r="BE47" s="3">
        <v>23603</v>
      </c>
      <c r="BF47" s="3">
        <v>24262</v>
      </c>
      <c r="BG47" s="3">
        <v>24021</v>
      </c>
      <c r="BH47" s="4">
        <v>23250</v>
      </c>
      <c r="BI47" s="3">
        <v>21911</v>
      </c>
      <c r="BJ47" s="3">
        <v>23300</v>
      </c>
      <c r="BK47" s="3">
        <v>23500</v>
      </c>
      <c r="BL47" s="4">
        <f t="shared" si="18"/>
        <v>23721.785714285714</v>
      </c>
      <c r="BN47" s="40">
        <f t="shared" si="22"/>
        <v>1.6746411483253589</v>
      </c>
      <c r="BO47" s="40">
        <f t="shared" si="21"/>
        <v>1.5300803227543214</v>
      </c>
      <c r="BP47" s="40">
        <f t="shared" si="21"/>
        <v>1.8499506767912413</v>
      </c>
      <c r="BQ47" s="40">
        <f t="shared" si="21"/>
        <v>2.2739577693557118</v>
      </c>
      <c r="BR47" s="40">
        <f t="shared" si="21"/>
        <v>1.8054421183854188</v>
      </c>
      <c r="BS47" s="40">
        <f t="shared" si="21"/>
        <v>1.5086206896551724</v>
      </c>
      <c r="BT47" s="40">
        <f t="shared" si="21"/>
        <v>1.8849546108711728</v>
      </c>
      <c r="BU47" s="40">
        <f t="shared" si="21"/>
        <v>1.4994644769725096</v>
      </c>
      <c r="BV47" s="40">
        <f t="shared" si="21"/>
        <v>1.4130946773433821</v>
      </c>
      <c r="BW47" s="40">
        <f t="shared" si="21"/>
        <v>1.269610954928811</v>
      </c>
      <c r="BX47" s="40">
        <f t="shared" si="21"/>
        <v>1.278928136419001</v>
      </c>
      <c r="BY47" s="40">
        <f t="shared" si="21"/>
        <v>1.6253869969040249</v>
      </c>
      <c r="BZ47" s="40">
        <f t="shared" si="21"/>
        <v>1.9962438741895494</v>
      </c>
      <c r="CA47" s="40">
        <f t="shared" si="21"/>
        <v>1.8471696705040364</v>
      </c>
      <c r="CB47" s="41">
        <f t="shared" si="20"/>
        <v>1.6755390088142652</v>
      </c>
    </row>
    <row r="48" spans="1:80" x14ac:dyDescent="0.25">
      <c r="A48" s="5">
        <v>43</v>
      </c>
      <c r="B48" s="3">
        <v>107</v>
      </c>
      <c r="C48" s="3">
        <v>98</v>
      </c>
      <c r="D48" s="3">
        <v>76</v>
      </c>
      <c r="E48" s="3">
        <v>75</v>
      </c>
      <c r="F48" s="3">
        <v>90</v>
      </c>
      <c r="G48" s="3">
        <v>45</v>
      </c>
      <c r="H48" s="3">
        <v>96</v>
      </c>
      <c r="I48" s="3">
        <v>99</v>
      </c>
      <c r="J48" s="3">
        <v>80</v>
      </c>
      <c r="K48" s="3">
        <v>86</v>
      </c>
      <c r="L48" s="3">
        <v>131</v>
      </c>
      <c r="M48" s="3">
        <v>132</v>
      </c>
      <c r="N48" s="3">
        <v>63</v>
      </c>
      <c r="O48" s="3">
        <v>100</v>
      </c>
      <c r="P48" s="4">
        <f t="shared" si="14"/>
        <v>91.285714285714292</v>
      </c>
      <c r="R48" s="3">
        <f t="shared" si="0"/>
        <v>11281.240063593004</v>
      </c>
      <c r="S48" s="3">
        <f t="shared" si="1"/>
        <v>10598.08178847745</v>
      </c>
      <c r="T48" s="3">
        <f t="shared" si="2"/>
        <v>12971.57644738001</v>
      </c>
      <c r="U48" s="3">
        <f t="shared" si="3"/>
        <v>15523.225806451612</v>
      </c>
      <c r="V48" s="3">
        <f t="shared" si="4"/>
        <v>12689.678889223229</v>
      </c>
      <c r="W48" s="3">
        <f t="shared" si="5"/>
        <v>9723.2758620689656</v>
      </c>
      <c r="X48" s="3">
        <f t="shared" si="6"/>
        <v>13105.557586801802</v>
      </c>
      <c r="Y48" s="3">
        <f t="shared" si="7"/>
        <v>10090.345564659779</v>
      </c>
      <c r="Z48" s="3">
        <f t="shared" si="8"/>
        <v>9795.5723033443228</v>
      </c>
      <c r="AA48" s="3">
        <f t="shared" si="15"/>
        <v>8705.1007157309814</v>
      </c>
      <c r="AB48" s="3">
        <f t="shared" si="9"/>
        <v>8495.736906211936</v>
      </c>
      <c r="AC48" s="3">
        <f t="shared" si="10"/>
        <v>10112.76923076923</v>
      </c>
      <c r="AD48" s="3">
        <f t="shared" si="11"/>
        <v>13201.894349401151</v>
      </c>
      <c r="AE48" s="3">
        <f t="shared" si="12"/>
        <v>12312.637989957342</v>
      </c>
      <c r="AF48" s="4">
        <f t="shared" si="16"/>
        <v>11329.049536005057</v>
      </c>
      <c r="AH48" s="8">
        <v>25.16</v>
      </c>
      <c r="AI48" s="8">
        <v>27.462328165502182</v>
      </c>
      <c r="AJ48" s="8">
        <v>22.787053</v>
      </c>
      <c r="AK48" s="8">
        <v>18.600000000000001</v>
      </c>
      <c r="AL48" s="8">
        <v>23.263000000000002</v>
      </c>
      <c r="AM48" s="9">
        <v>27.84</v>
      </c>
      <c r="AN48" s="8">
        <v>22.433230944410806</v>
      </c>
      <c r="AO48" s="9">
        <v>28.07</v>
      </c>
      <c r="AP48" s="8">
        <v>29.722000000000001</v>
      </c>
      <c r="AQ48" s="9">
        <v>33.113</v>
      </c>
      <c r="AR48" s="9">
        <v>32.840000000000003</v>
      </c>
      <c r="AS48" s="8">
        <v>26</v>
      </c>
      <c r="AT48" s="8">
        <v>21.178778787355082</v>
      </c>
      <c r="AU48" s="8">
        <v>22.903296615234687</v>
      </c>
      <c r="AV48" s="9">
        <f t="shared" si="17"/>
        <v>25.812334822321628</v>
      </c>
      <c r="AX48" s="3">
        <v>23653</v>
      </c>
      <c r="AY48" s="3">
        <v>24254</v>
      </c>
      <c r="AZ48" s="3">
        <v>24632</v>
      </c>
      <c r="BA48" s="3">
        <v>24061</v>
      </c>
      <c r="BB48" s="3">
        <v>24600</v>
      </c>
      <c r="BC48" s="3">
        <v>22558</v>
      </c>
      <c r="BD48" s="3">
        <v>24500</v>
      </c>
      <c r="BE48" s="3">
        <v>23603</v>
      </c>
      <c r="BF48" s="3">
        <v>24262</v>
      </c>
      <c r="BG48" s="3">
        <v>24021</v>
      </c>
      <c r="BH48" s="4">
        <v>23250</v>
      </c>
      <c r="BI48" s="3">
        <v>21911</v>
      </c>
      <c r="BJ48" s="3">
        <v>23300</v>
      </c>
      <c r="BK48" s="3">
        <v>23500</v>
      </c>
      <c r="BL48" s="4">
        <f t="shared" si="18"/>
        <v>23721.785714285714</v>
      </c>
      <c r="BN48" s="40">
        <f t="shared" si="22"/>
        <v>1.7090620031796502</v>
      </c>
      <c r="BO48" s="40">
        <f t="shared" si="21"/>
        <v>1.5657813037867647</v>
      </c>
      <c r="BP48" s="40">
        <f t="shared" si="21"/>
        <v>1.8870364675941202</v>
      </c>
      <c r="BQ48" s="40">
        <f t="shared" si="21"/>
        <v>2.311827956989247</v>
      </c>
      <c r="BR48" s="40">
        <f t="shared" si="21"/>
        <v>1.8484288354898335</v>
      </c>
      <c r="BS48" s="40">
        <f t="shared" si="21"/>
        <v>1.5445402298850575</v>
      </c>
      <c r="BT48" s="40">
        <f t="shared" si="21"/>
        <v>1.916799238885978</v>
      </c>
      <c r="BU48" s="40">
        <f t="shared" si="21"/>
        <v>1.5318845742785894</v>
      </c>
      <c r="BV48" s="40">
        <f t="shared" si="21"/>
        <v>1.4467397887087008</v>
      </c>
      <c r="BW48" s="40">
        <f t="shared" si="21"/>
        <v>1.2985836378461633</v>
      </c>
      <c r="BX48" s="40">
        <f t="shared" si="21"/>
        <v>1.3093788063337393</v>
      </c>
      <c r="BY48" s="40">
        <f t="shared" si="21"/>
        <v>1.653846153846154</v>
      </c>
      <c r="BZ48" s="40">
        <f t="shared" si="21"/>
        <v>2.0303342525903054</v>
      </c>
      <c r="CA48" s="40">
        <f t="shared" si="21"/>
        <v>1.8774589842842753</v>
      </c>
      <c r="CB48" s="41">
        <f t="shared" si="20"/>
        <v>1.7094073024070411</v>
      </c>
    </row>
    <row r="49" spans="1:80" x14ac:dyDescent="0.25">
      <c r="A49" s="5">
        <v>44</v>
      </c>
      <c r="B49" s="3">
        <v>107</v>
      </c>
      <c r="C49" s="3">
        <v>98</v>
      </c>
      <c r="D49" s="3">
        <v>76</v>
      </c>
      <c r="E49" s="3">
        <v>75</v>
      </c>
      <c r="F49" s="3">
        <v>90</v>
      </c>
      <c r="G49" s="3">
        <v>45</v>
      </c>
      <c r="H49" s="3">
        <v>96</v>
      </c>
      <c r="I49" s="3">
        <v>99</v>
      </c>
      <c r="J49" s="3">
        <v>80</v>
      </c>
      <c r="K49" s="3">
        <v>86</v>
      </c>
      <c r="L49" s="3">
        <v>131</v>
      </c>
      <c r="M49" s="3">
        <v>132</v>
      </c>
      <c r="N49" s="3">
        <v>63</v>
      </c>
      <c r="O49" s="3">
        <v>100</v>
      </c>
      <c r="P49" s="4">
        <f t="shared" si="14"/>
        <v>91.285714285714292</v>
      </c>
      <c r="R49" s="3">
        <f t="shared" si="0"/>
        <v>11245.483359746435</v>
      </c>
      <c r="S49" s="3">
        <f t="shared" si="1"/>
        <v>10593.179989374554</v>
      </c>
      <c r="T49" s="3">
        <f t="shared" si="2"/>
        <v>12924.195403424625</v>
      </c>
      <c r="U49" s="3">
        <f t="shared" si="3"/>
        <v>15415.483182060865</v>
      </c>
      <c r="V49" s="3">
        <f t="shared" si="4"/>
        <v>12689.678889223229</v>
      </c>
      <c r="W49" s="3">
        <f t="shared" si="5"/>
        <v>9723.2758620689656</v>
      </c>
      <c r="X49" s="3">
        <f t="shared" si="6"/>
        <v>13019.59868808785</v>
      </c>
      <c r="Y49" s="3">
        <f t="shared" si="7"/>
        <v>10068.823320298614</v>
      </c>
      <c r="Z49" s="3">
        <f t="shared" si="8"/>
        <v>9795.5723033443228</v>
      </c>
      <c r="AA49" s="3">
        <f t="shared" si="15"/>
        <v>8696.4339588487292</v>
      </c>
      <c r="AB49" s="3">
        <f t="shared" si="9"/>
        <v>8495.736906211936</v>
      </c>
      <c r="AC49" s="3">
        <f t="shared" si="10"/>
        <v>10050.91743119266</v>
      </c>
      <c r="AD49" s="3">
        <f t="shared" si="11"/>
        <v>13117.488940642488</v>
      </c>
      <c r="AE49" s="3">
        <f t="shared" si="12"/>
        <v>12226.162013356552</v>
      </c>
      <c r="AF49" s="4">
        <f t="shared" si="16"/>
        <v>11290.145017705843</v>
      </c>
      <c r="AH49" s="8">
        <v>25.24</v>
      </c>
      <c r="AI49" s="8">
        <v>27.475035852495147</v>
      </c>
      <c r="AJ49" s="8">
        <v>22.870592000000002</v>
      </c>
      <c r="AK49" s="8">
        <v>18.73</v>
      </c>
      <c r="AL49" s="8">
        <v>23.263000000000002</v>
      </c>
      <c r="AM49" s="9">
        <v>27.84</v>
      </c>
      <c r="AN49" s="8">
        <v>22.581341179816267</v>
      </c>
      <c r="AO49" s="9">
        <v>28.13</v>
      </c>
      <c r="AP49" s="8">
        <v>29.722000000000001</v>
      </c>
      <c r="AQ49" s="9">
        <v>33.146000000000001</v>
      </c>
      <c r="AR49" s="9">
        <v>32.840000000000003</v>
      </c>
      <c r="AS49" s="8">
        <v>26.16</v>
      </c>
      <c r="AT49" s="8">
        <v>21.315055134805803</v>
      </c>
      <c r="AU49" s="8">
        <v>23.065292255405026</v>
      </c>
      <c r="AV49" s="9">
        <f t="shared" si="17"/>
        <v>25.884165458751593</v>
      </c>
      <c r="AX49" s="3">
        <v>23653</v>
      </c>
      <c r="AY49" s="3">
        <v>24254</v>
      </c>
      <c r="AZ49" s="3">
        <v>24632</v>
      </c>
      <c r="BA49" s="3">
        <v>24061</v>
      </c>
      <c r="BB49" s="3">
        <v>24600</v>
      </c>
      <c r="BC49" s="3">
        <v>22558</v>
      </c>
      <c r="BD49" s="3">
        <v>24500</v>
      </c>
      <c r="BE49" s="3">
        <v>23603</v>
      </c>
      <c r="BF49" s="3">
        <v>24262</v>
      </c>
      <c r="BG49" s="3">
        <v>24021</v>
      </c>
      <c r="BH49" s="4">
        <v>23250</v>
      </c>
      <c r="BI49" s="3">
        <v>21911</v>
      </c>
      <c r="BJ49" s="3">
        <v>23300</v>
      </c>
      <c r="BK49" s="3">
        <v>23500</v>
      </c>
      <c r="BL49" s="4">
        <f t="shared" si="18"/>
        <v>23721.785714285714</v>
      </c>
      <c r="BN49" s="40">
        <f t="shared" si="22"/>
        <v>1.7432646592709986</v>
      </c>
      <c r="BO49" s="40">
        <f t="shared" si="21"/>
        <v>1.6014537792133268</v>
      </c>
      <c r="BP49" s="40">
        <f t="shared" si="21"/>
        <v>1.9238679960711116</v>
      </c>
      <c r="BQ49" s="40">
        <f t="shared" si="21"/>
        <v>2.3491724506139882</v>
      </c>
      <c r="BR49" s="40">
        <f t="shared" si="21"/>
        <v>1.8914155525942484</v>
      </c>
      <c r="BS49" s="40">
        <f t="shared" si="21"/>
        <v>1.5804597701149423</v>
      </c>
      <c r="BT49" s="40">
        <f t="shared" si="21"/>
        <v>1.9485113682852564</v>
      </c>
      <c r="BU49" s="40">
        <f t="shared" si="21"/>
        <v>1.5641663704230362</v>
      </c>
      <c r="BV49" s="40">
        <f t="shared" si="21"/>
        <v>1.4803849000740192</v>
      </c>
      <c r="BW49" s="40">
        <f t="shared" si="21"/>
        <v>1.3274603270379532</v>
      </c>
      <c r="BX49" s="40">
        <f t="shared" si="21"/>
        <v>1.3398294762484773</v>
      </c>
      <c r="BY49" s="40">
        <f t="shared" si="21"/>
        <v>1.6819571865443423</v>
      </c>
      <c r="BZ49" s="40">
        <f t="shared" si="21"/>
        <v>2.0642686458807922</v>
      </c>
      <c r="CA49" s="40">
        <f t="shared" si="21"/>
        <v>1.9076281155591783</v>
      </c>
      <c r="CB49" s="41">
        <f t="shared" si="20"/>
        <v>1.7431314712808335</v>
      </c>
    </row>
    <row r="50" spans="1:80" x14ac:dyDescent="0.25">
      <c r="A50" s="5">
        <v>45</v>
      </c>
      <c r="B50" s="3">
        <v>107</v>
      </c>
      <c r="C50" s="3">
        <v>98</v>
      </c>
      <c r="D50" s="3">
        <v>76</v>
      </c>
      <c r="E50" s="3">
        <v>75</v>
      </c>
      <c r="F50" s="3">
        <v>90</v>
      </c>
      <c r="G50" s="3">
        <v>45</v>
      </c>
      <c r="H50" s="3">
        <v>96</v>
      </c>
      <c r="I50" s="3">
        <v>99</v>
      </c>
      <c r="J50" s="3">
        <v>80</v>
      </c>
      <c r="K50" s="3">
        <v>86</v>
      </c>
      <c r="L50" s="3">
        <v>131</v>
      </c>
      <c r="M50" s="3">
        <v>132</v>
      </c>
      <c r="N50" s="3">
        <v>63</v>
      </c>
      <c r="O50" s="3">
        <v>100</v>
      </c>
      <c r="P50" s="4">
        <f t="shared" si="14"/>
        <v>91.285714285714292</v>
      </c>
      <c r="R50" s="3">
        <f t="shared" si="0"/>
        <v>11209.952606635072</v>
      </c>
      <c r="S50" s="3">
        <f t="shared" si="1"/>
        <v>10588.312575358983</v>
      </c>
      <c r="T50" s="3">
        <f t="shared" si="2"/>
        <v>12877.27480158622</v>
      </c>
      <c r="U50" s="3">
        <f t="shared" si="3"/>
        <v>15309.225874867445</v>
      </c>
      <c r="V50" s="3">
        <f t="shared" si="4"/>
        <v>12689.678889223229</v>
      </c>
      <c r="W50" s="3">
        <f t="shared" si="5"/>
        <v>9723.2758620689656</v>
      </c>
      <c r="X50" s="3">
        <f t="shared" si="6"/>
        <v>12936.617475901276</v>
      </c>
      <c r="Y50" s="3">
        <f t="shared" si="7"/>
        <v>10047.392692444129</v>
      </c>
      <c r="Z50" s="3">
        <f t="shared" si="8"/>
        <v>9795.5723033443228</v>
      </c>
      <c r="AA50" s="3">
        <f t="shared" si="15"/>
        <v>8688.0462957381405</v>
      </c>
      <c r="AB50" s="3">
        <f t="shared" si="9"/>
        <v>8495.736906211936</v>
      </c>
      <c r="AC50" s="3">
        <f t="shared" si="10"/>
        <v>9989.8176291793316</v>
      </c>
      <c r="AD50" s="3">
        <f t="shared" si="11"/>
        <v>13035.890660598247</v>
      </c>
      <c r="AE50" s="3">
        <f t="shared" si="12"/>
        <v>12142.795537521019</v>
      </c>
      <c r="AF50" s="4">
        <f t="shared" si="16"/>
        <v>11252.113579334165</v>
      </c>
      <c r="AH50" s="8">
        <v>25.32</v>
      </c>
      <c r="AI50" s="8">
        <v>27.487666040132215</v>
      </c>
      <c r="AJ50" s="8">
        <v>22.953925000000002</v>
      </c>
      <c r="AK50" s="8">
        <v>18.86</v>
      </c>
      <c r="AL50" s="8">
        <v>23.263000000000002</v>
      </c>
      <c r="AM50" s="9">
        <v>27.84</v>
      </c>
      <c r="AN50" s="8">
        <v>22.726187934958435</v>
      </c>
      <c r="AO50" s="9">
        <v>28.19</v>
      </c>
      <c r="AP50" s="8">
        <v>29.722000000000001</v>
      </c>
      <c r="AQ50" s="9">
        <v>33.177999999999997</v>
      </c>
      <c r="AR50" s="9">
        <v>32.840000000000003</v>
      </c>
      <c r="AS50" s="8">
        <v>26.32</v>
      </c>
      <c r="AT50" s="8">
        <v>21.448476922647686</v>
      </c>
      <c r="AU50" s="8">
        <v>23.223647234166556</v>
      </c>
      <c r="AV50" s="9">
        <f t="shared" si="17"/>
        <v>25.95520736656464</v>
      </c>
      <c r="AX50" s="3">
        <v>23653</v>
      </c>
      <c r="AY50" s="3">
        <v>24254</v>
      </c>
      <c r="AZ50" s="3">
        <v>24632</v>
      </c>
      <c r="BA50" s="3">
        <v>24061</v>
      </c>
      <c r="BB50" s="3">
        <v>24600</v>
      </c>
      <c r="BC50" s="3">
        <v>22558</v>
      </c>
      <c r="BD50" s="3">
        <v>24500</v>
      </c>
      <c r="BE50" s="3">
        <v>23603</v>
      </c>
      <c r="BF50" s="3">
        <v>24262</v>
      </c>
      <c r="BG50" s="3">
        <v>24021</v>
      </c>
      <c r="BH50" s="4">
        <v>23250</v>
      </c>
      <c r="BI50" s="3">
        <v>21911</v>
      </c>
      <c r="BJ50" s="3">
        <v>23300</v>
      </c>
      <c r="BK50" s="3">
        <v>23500</v>
      </c>
      <c r="BL50" s="4">
        <f t="shared" si="18"/>
        <v>23721.785714285714</v>
      </c>
      <c r="BN50" s="40">
        <f t="shared" si="22"/>
        <v>1.7772511848341233</v>
      </c>
      <c r="BO50" s="40">
        <f t="shared" si="21"/>
        <v>1.6370978872596762</v>
      </c>
      <c r="BP50" s="40">
        <f t="shared" si="21"/>
        <v>1.9604490299589283</v>
      </c>
      <c r="BQ50" s="40">
        <f t="shared" si="21"/>
        <v>2.3860021208907742</v>
      </c>
      <c r="BR50" s="40">
        <f t="shared" si="21"/>
        <v>1.9344022696986631</v>
      </c>
      <c r="BS50" s="40">
        <f t="shared" si="21"/>
        <v>1.6163793103448274</v>
      </c>
      <c r="BT50" s="40">
        <f t="shared" si="21"/>
        <v>1.9800945116175421</v>
      </c>
      <c r="BU50" s="40">
        <f t="shared" si="21"/>
        <v>1.5963107484923731</v>
      </c>
      <c r="BV50" s="40">
        <f t="shared" si="21"/>
        <v>1.5140300114393379</v>
      </c>
      <c r="BW50" s="40">
        <f t="shared" si="21"/>
        <v>1.356320453312436</v>
      </c>
      <c r="BX50" s="40">
        <f t="shared" si="21"/>
        <v>1.3702801461632155</v>
      </c>
      <c r="BY50" s="40">
        <f t="shared" si="21"/>
        <v>1.709726443768997</v>
      </c>
      <c r="BZ50" s="40">
        <f t="shared" si="21"/>
        <v>2.0980510719846963</v>
      </c>
      <c r="CA50" s="40">
        <f t="shared" si="21"/>
        <v>1.93768013896612</v>
      </c>
      <c r="CB50" s="41">
        <f t="shared" si="20"/>
        <v>1.776719666337979</v>
      </c>
    </row>
    <row r="51" spans="1:80" x14ac:dyDescent="0.25">
      <c r="A51" s="5">
        <v>46</v>
      </c>
      <c r="B51" s="3">
        <v>107</v>
      </c>
      <c r="C51" s="3">
        <v>98</v>
      </c>
      <c r="D51" s="3">
        <v>76</v>
      </c>
      <c r="E51" s="3">
        <v>75</v>
      </c>
      <c r="F51" s="3">
        <v>90</v>
      </c>
      <c r="G51" s="3">
        <v>45</v>
      </c>
      <c r="H51" s="3">
        <v>96</v>
      </c>
      <c r="I51" s="3">
        <v>99</v>
      </c>
      <c r="J51" s="3">
        <v>80</v>
      </c>
      <c r="K51" s="3">
        <v>86</v>
      </c>
      <c r="L51" s="3">
        <v>131</v>
      </c>
      <c r="M51" s="3">
        <v>132</v>
      </c>
      <c r="N51" s="3">
        <v>63</v>
      </c>
      <c r="O51" s="3">
        <v>100</v>
      </c>
      <c r="P51" s="4">
        <f t="shared" si="14"/>
        <v>91.285714285714292</v>
      </c>
      <c r="R51" s="3">
        <f t="shared" si="0"/>
        <v>11174.64566929134</v>
      </c>
      <c r="S51" s="3">
        <f t="shared" si="1"/>
        <v>10583.478146722036</v>
      </c>
      <c r="T51" s="3">
        <f t="shared" si="2"/>
        <v>12830.808386420276</v>
      </c>
      <c r="U51" s="3">
        <f t="shared" si="3"/>
        <v>15212.434141201264</v>
      </c>
      <c r="V51" s="3">
        <f t="shared" si="4"/>
        <v>12689.678889223229</v>
      </c>
      <c r="W51" s="3">
        <f t="shared" si="5"/>
        <v>9723.2758620689656</v>
      </c>
      <c r="X51" s="3">
        <f t="shared" si="6"/>
        <v>12856.441181872189</v>
      </c>
      <c r="Y51" s="3">
        <f t="shared" si="7"/>
        <v>10026.053097345133</v>
      </c>
      <c r="Z51" s="3">
        <f t="shared" si="8"/>
        <v>9795.5723033443228</v>
      </c>
      <c r="AA51" s="3">
        <f t="shared" si="15"/>
        <v>8679.6747967479678</v>
      </c>
      <c r="AB51" s="3">
        <f t="shared" si="9"/>
        <v>8495.736906211936</v>
      </c>
      <c r="AC51" s="3">
        <f t="shared" si="10"/>
        <v>9929.4561933534733</v>
      </c>
      <c r="AD51" s="3">
        <f t="shared" si="11"/>
        <v>12956.93970827876</v>
      </c>
      <c r="AE51" s="3">
        <f t="shared" si="12"/>
        <v>12062.353848570674</v>
      </c>
      <c r="AF51" s="4">
        <f t="shared" si="16"/>
        <v>11215.467795046541</v>
      </c>
      <c r="AH51" s="8">
        <v>25.4</v>
      </c>
      <c r="AI51" s="8">
        <v>27.500222135399291</v>
      </c>
      <c r="AJ51" s="8">
        <v>23.037051999999999</v>
      </c>
      <c r="AK51" s="8">
        <v>18.98</v>
      </c>
      <c r="AL51" s="8">
        <v>23.263000000000002</v>
      </c>
      <c r="AM51" s="9">
        <v>27.84</v>
      </c>
      <c r="AN51" s="8">
        <v>22.867914677239394</v>
      </c>
      <c r="AO51" s="9">
        <v>28.25</v>
      </c>
      <c r="AP51" s="8">
        <v>29.722000000000001</v>
      </c>
      <c r="AQ51" s="9">
        <v>33.21</v>
      </c>
      <c r="AR51" s="9">
        <v>32.840000000000003</v>
      </c>
      <c r="AS51" s="8">
        <v>26.48</v>
      </c>
      <c r="AT51" s="8">
        <v>21.579169641528178</v>
      </c>
      <c r="AU51" s="8">
        <v>23.378521600360408</v>
      </c>
      <c r="AV51" s="9">
        <f t="shared" si="17"/>
        <v>26.024848575323375</v>
      </c>
      <c r="AX51" s="3">
        <v>23653</v>
      </c>
      <c r="AY51" s="3">
        <v>24254</v>
      </c>
      <c r="AZ51" s="3">
        <v>24632</v>
      </c>
      <c r="BA51" s="3">
        <v>24061</v>
      </c>
      <c r="BB51" s="3">
        <v>24600</v>
      </c>
      <c r="BC51" s="3">
        <v>22558</v>
      </c>
      <c r="BD51" s="3">
        <v>24500</v>
      </c>
      <c r="BE51" s="3">
        <v>23603</v>
      </c>
      <c r="BF51" s="3">
        <v>24262</v>
      </c>
      <c r="BG51" s="3">
        <v>24021</v>
      </c>
      <c r="BH51" s="4">
        <v>23250</v>
      </c>
      <c r="BI51" s="3">
        <v>21911</v>
      </c>
      <c r="BJ51" s="3">
        <v>23300</v>
      </c>
      <c r="BK51" s="3">
        <v>23500</v>
      </c>
      <c r="BL51" s="4">
        <f t="shared" si="18"/>
        <v>23721.785714285714</v>
      </c>
      <c r="BN51" s="40">
        <f t="shared" si="22"/>
        <v>1.811023622047244</v>
      </c>
      <c r="BO51" s="40">
        <f t="shared" si="21"/>
        <v>1.6727137611294824</v>
      </c>
      <c r="BP51" s="40">
        <f t="shared" si="21"/>
        <v>1.9967832689703526</v>
      </c>
      <c r="BQ51" s="40">
        <f t="shared" si="21"/>
        <v>2.4236037934668073</v>
      </c>
      <c r="BR51" s="40">
        <f t="shared" si="21"/>
        <v>1.9773889868030778</v>
      </c>
      <c r="BS51" s="40">
        <f t="shared" si="21"/>
        <v>1.6522988505747125</v>
      </c>
      <c r="BT51" s="40">
        <f t="shared" si="21"/>
        <v>2.0115520216534715</v>
      </c>
      <c r="BU51" s="40">
        <f t="shared" si="21"/>
        <v>1.6283185840707963</v>
      </c>
      <c r="BV51" s="40">
        <f t="shared" si="21"/>
        <v>1.5476751228046566</v>
      </c>
      <c r="BW51" s="40">
        <f t="shared" si="21"/>
        <v>1.3851249623607347</v>
      </c>
      <c r="BX51" s="40">
        <f t="shared" si="21"/>
        <v>1.4007308160779537</v>
      </c>
      <c r="BY51" s="40">
        <f t="shared" si="21"/>
        <v>1.7371601208459213</v>
      </c>
      <c r="BZ51" s="40">
        <f t="shared" si="21"/>
        <v>2.1316853597311263</v>
      </c>
      <c r="CA51" s="40">
        <f t="shared" si="21"/>
        <v>1.9676180036675568</v>
      </c>
      <c r="CB51" s="41">
        <f t="shared" si="20"/>
        <v>1.8102626624431351</v>
      </c>
    </row>
    <row r="52" spans="1:80" x14ac:dyDescent="0.25">
      <c r="A52" s="5">
        <v>47</v>
      </c>
      <c r="B52" s="3">
        <v>107</v>
      </c>
      <c r="C52" s="3">
        <v>98</v>
      </c>
      <c r="D52" s="3">
        <v>76</v>
      </c>
      <c r="E52" s="3">
        <v>75</v>
      </c>
      <c r="F52" s="3">
        <v>90</v>
      </c>
      <c r="G52" s="3">
        <v>45</v>
      </c>
      <c r="H52" s="3">
        <v>96</v>
      </c>
      <c r="I52" s="3">
        <v>99</v>
      </c>
      <c r="J52" s="3">
        <v>80</v>
      </c>
      <c r="K52" s="3">
        <v>86</v>
      </c>
      <c r="L52" s="3">
        <v>131</v>
      </c>
      <c r="M52" s="3">
        <v>132</v>
      </c>
      <c r="N52" s="3">
        <v>63</v>
      </c>
      <c r="O52" s="3">
        <v>100</v>
      </c>
      <c r="P52" s="4">
        <f t="shared" si="14"/>
        <v>91.285714285714292</v>
      </c>
      <c r="R52" s="3">
        <f t="shared" si="0"/>
        <v>11139.560439560439</v>
      </c>
      <c r="S52" s="3">
        <f t="shared" si="1"/>
        <v>10578.675393782878</v>
      </c>
      <c r="T52" s="3">
        <f t="shared" si="2"/>
        <v>12784.790016839552</v>
      </c>
      <c r="U52" s="3">
        <f t="shared" si="3"/>
        <v>15116.858638743455</v>
      </c>
      <c r="V52" s="3">
        <f t="shared" si="4"/>
        <v>12689.678889223229</v>
      </c>
      <c r="W52" s="3">
        <f t="shared" si="5"/>
        <v>9723.2758620689656</v>
      </c>
      <c r="X52" s="3">
        <f t="shared" si="6"/>
        <v>12778.910802992166</v>
      </c>
      <c r="Y52" s="3">
        <f t="shared" si="7"/>
        <v>10004.803956199223</v>
      </c>
      <c r="Z52" s="3">
        <f t="shared" si="8"/>
        <v>9795.5723033443228</v>
      </c>
      <c r="AA52" s="3">
        <f t="shared" si="15"/>
        <v>8671.3194151976422</v>
      </c>
      <c r="AB52" s="3">
        <f t="shared" si="9"/>
        <v>8495.736906211936</v>
      </c>
      <c r="AC52" s="3">
        <f t="shared" si="10"/>
        <v>9873.5260983852804</v>
      </c>
      <c r="AD52" s="3">
        <f t="shared" si="11"/>
        <v>12880.48883122408</v>
      </c>
      <c r="AE52" s="3">
        <f t="shared" si="12"/>
        <v>11984.66723724553</v>
      </c>
      <c r="AF52" s="4">
        <f t="shared" si="16"/>
        <v>11179.847485072765</v>
      </c>
      <c r="AH52" s="8">
        <v>25.48</v>
      </c>
      <c r="AI52" s="8">
        <v>27.512707325441696</v>
      </c>
      <c r="AJ52" s="8">
        <v>23.119973000000002</v>
      </c>
      <c r="AK52" s="8">
        <v>19.100000000000001</v>
      </c>
      <c r="AL52" s="8">
        <v>23.263000000000002</v>
      </c>
      <c r="AM52" s="9">
        <v>27.84</v>
      </c>
      <c r="AN52" s="8">
        <v>23.006655616624247</v>
      </c>
      <c r="AO52" s="9">
        <v>28.31</v>
      </c>
      <c r="AP52" s="8">
        <v>29.722000000000001</v>
      </c>
      <c r="AQ52" s="9">
        <v>33.241999999999997</v>
      </c>
      <c r="AR52" s="9">
        <v>32.840000000000003</v>
      </c>
      <c r="AS52" s="8">
        <v>26.63</v>
      </c>
      <c r="AT52" s="8">
        <v>21.707250684633262</v>
      </c>
      <c r="AU52" s="8">
        <v>23.530065075449926</v>
      </c>
      <c r="AV52" s="9">
        <f t="shared" si="17"/>
        <v>26.093117978724941</v>
      </c>
      <c r="AX52" s="3">
        <v>23653</v>
      </c>
      <c r="AY52" s="3">
        <v>24254</v>
      </c>
      <c r="AZ52" s="3">
        <v>24632</v>
      </c>
      <c r="BA52" s="3">
        <v>24061</v>
      </c>
      <c r="BB52" s="3">
        <v>24600</v>
      </c>
      <c r="BC52" s="3">
        <v>22558</v>
      </c>
      <c r="BD52" s="3">
        <v>24500</v>
      </c>
      <c r="BE52" s="3">
        <v>23603</v>
      </c>
      <c r="BF52" s="3">
        <v>24262</v>
      </c>
      <c r="BG52" s="3">
        <v>24021</v>
      </c>
      <c r="BH52" s="4">
        <v>23250</v>
      </c>
      <c r="BI52" s="3">
        <v>21911</v>
      </c>
      <c r="BJ52" s="3">
        <v>23300</v>
      </c>
      <c r="BK52" s="3">
        <v>23500</v>
      </c>
      <c r="BL52" s="4">
        <f t="shared" si="18"/>
        <v>23721.785714285714</v>
      </c>
      <c r="BN52" s="40">
        <f t="shared" si="22"/>
        <v>1.8445839874411303</v>
      </c>
      <c r="BO52" s="40">
        <f t="shared" si="21"/>
        <v>1.7083015293277921</v>
      </c>
      <c r="BP52" s="40">
        <f t="shared" si="21"/>
        <v>2.0328743463497987</v>
      </c>
      <c r="BQ52" s="40">
        <f t="shared" si="21"/>
        <v>2.4607329842931933</v>
      </c>
      <c r="BR52" s="40">
        <f t="shared" si="21"/>
        <v>2.0203757039074923</v>
      </c>
      <c r="BS52" s="40">
        <f t="shared" si="21"/>
        <v>1.6882183908045976</v>
      </c>
      <c r="BT52" s="40">
        <f t="shared" si="21"/>
        <v>2.0428871011586116</v>
      </c>
      <c r="BU52" s="40">
        <f t="shared" si="21"/>
        <v>1.6601907453196751</v>
      </c>
      <c r="BV52" s="40">
        <f t="shared" si="21"/>
        <v>1.5813202341699752</v>
      </c>
      <c r="BW52" s="40">
        <f t="shared" si="21"/>
        <v>1.4138740148005537</v>
      </c>
      <c r="BX52" s="40">
        <f t="shared" si="21"/>
        <v>1.4311814859926917</v>
      </c>
      <c r="BY52" s="40">
        <f t="shared" si="21"/>
        <v>1.7649267743146826</v>
      </c>
      <c r="BZ52" s="40">
        <f t="shared" si="21"/>
        <v>2.1651751611857359</v>
      </c>
      <c r="CA52" s="40">
        <f t="shared" si="21"/>
        <v>1.9974445395409217</v>
      </c>
      <c r="CB52" s="41">
        <f t="shared" si="20"/>
        <v>1.8437204999004895</v>
      </c>
    </row>
    <row r="53" spans="1:80" x14ac:dyDescent="0.25">
      <c r="A53" s="5">
        <v>48</v>
      </c>
      <c r="B53" s="3">
        <v>107</v>
      </c>
      <c r="C53" s="3">
        <v>98</v>
      </c>
      <c r="D53" s="3">
        <v>76</v>
      </c>
      <c r="E53" s="3">
        <v>75</v>
      </c>
      <c r="F53" s="3">
        <v>90</v>
      </c>
      <c r="G53" s="3">
        <v>45</v>
      </c>
      <c r="H53" s="3">
        <v>96</v>
      </c>
      <c r="I53" s="3">
        <v>99</v>
      </c>
      <c r="J53" s="3">
        <v>80</v>
      </c>
      <c r="K53" s="3">
        <v>86</v>
      </c>
      <c r="L53" s="3">
        <v>131</v>
      </c>
      <c r="M53" s="3">
        <v>132</v>
      </c>
      <c r="N53" s="3">
        <v>63</v>
      </c>
      <c r="O53" s="3">
        <v>100</v>
      </c>
      <c r="P53" s="4">
        <f t="shared" si="14"/>
        <v>91.285714285714292</v>
      </c>
      <c r="R53" s="3">
        <f t="shared" si="0"/>
        <v>11109.04109589041</v>
      </c>
      <c r="S53" s="3">
        <f t="shared" si="1"/>
        <v>10573.903089304928</v>
      </c>
      <c r="T53" s="3">
        <f t="shared" si="2"/>
        <v>12739.213663520366</v>
      </c>
      <c r="U53" s="3">
        <f t="shared" si="3"/>
        <v>15022.476586888659</v>
      </c>
      <c r="V53" s="3">
        <f t="shared" si="4"/>
        <v>12689.678889223229</v>
      </c>
      <c r="W53" s="3">
        <f t="shared" si="5"/>
        <v>9723.2758620689656</v>
      </c>
      <c r="X53" s="3">
        <f t="shared" si="6"/>
        <v>12703.879723206588</v>
      </c>
      <c r="Y53" s="3">
        <f t="shared" si="7"/>
        <v>9983.6446951004582</v>
      </c>
      <c r="Z53" s="3">
        <f t="shared" si="8"/>
        <v>9795.5723033443228</v>
      </c>
      <c r="AA53" s="3">
        <f t="shared" si="15"/>
        <v>8662.9801045861623</v>
      </c>
      <c r="AB53" s="3">
        <f t="shared" si="9"/>
        <v>8495.736906211936</v>
      </c>
      <c r="AC53" s="3">
        <f t="shared" si="10"/>
        <v>9821.8901755696679</v>
      </c>
      <c r="AD53" s="3">
        <f t="shared" si="11"/>
        <v>12806.402084361709</v>
      </c>
      <c r="AE53" s="3">
        <f t="shared" si="12"/>
        <v>11909.579470753535</v>
      </c>
      <c r="AF53" s="4">
        <f t="shared" si="16"/>
        <v>11145.519617859351</v>
      </c>
      <c r="AH53" s="8">
        <v>25.55</v>
      </c>
      <c r="AI53" s="8">
        <v>27.525124596080627</v>
      </c>
      <c r="AJ53" s="8">
        <v>23.202687999999998</v>
      </c>
      <c r="AK53" s="8">
        <v>19.22</v>
      </c>
      <c r="AL53" s="8">
        <v>23.263000000000002</v>
      </c>
      <c r="AM53" s="9">
        <v>27.84</v>
      </c>
      <c r="AN53" s="8">
        <v>23.14253648536523</v>
      </c>
      <c r="AO53" s="9">
        <v>28.37</v>
      </c>
      <c r="AP53" s="8">
        <v>29.722000000000001</v>
      </c>
      <c r="AQ53" s="9">
        <v>33.274000000000001</v>
      </c>
      <c r="AR53" s="9">
        <v>32.840000000000003</v>
      </c>
      <c r="AS53" s="8">
        <v>26.77</v>
      </c>
      <c r="AT53" s="8">
        <v>21.832830029710543</v>
      </c>
      <c r="AU53" s="8">
        <v>23.678417923362453</v>
      </c>
      <c r="AV53" s="9">
        <f t="shared" si="17"/>
        <v>26.159328359608491</v>
      </c>
      <c r="AX53" s="3">
        <v>23653</v>
      </c>
      <c r="AY53" s="3">
        <v>24254</v>
      </c>
      <c r="AZ53" s="3">
        <v>24632</v>
      </c>
      <c r="BA53" s="3">
        <v>24061</v>
      </c>
      <c r="BB53" s="3">
        <v>24600</v>
      </c>
      <c r="BC53" s="3">
        <v>22558</v>
      </c>
      <c r="BD53" s="3">
        <v>24500</v>
      </c>
      <c r="BE53" s="3">
        <v>23603</v>
      </c>
      <c r="BF53" s="3">
        <v>24262</v>
      </c>
      <c r="BG53" s="3">
        <v>24021</v>
      </c>
      <c r="BH53" s="4">
        <v>23250</v>
      </c>
      <c r="BI53" s="3">
        <v>21911</v>
      </c>
      <c r="BJ53" s="3">
        <v>23300</v>
      </c>
      <c r="BK53" s="3">
        <v>23500</v>
      </c>
      <c r="BL53" s="4">
        <f t="shared" si="18"/>
        <v>23721.785714285714</v>
      </c>
      <c r="BN53" s="40">
        <f t="shared" si="22"/>
        <v>1.8786692759295498</v>
      </c>
      <c r="BO53" s="40">
        <f t="shared" si="21"/>
        <v>1.7438613159569436</v>
      </c>
      <c r="BP53" s="40">
        <f t="shared" si="21"/>
        <v>2.0687258303865486</v>
      </c>
      <c r="BQ53" s="40">
        <f t="shared" si="21"/>
        <v>2.4973985431841834</v>
      </c>
      <c r="BR53" s="40">
        <f t="shared" si="21"/>
        <v>2.0633624210119073</v>
      </c>
      <c r="BS53" s="40">
        <f t="shared" si="21"/>
        <v>1.7241379310344827</v>
      </c>
      <c r="BT53" s="40">
        <f t="shared" si="21"/>
        <v>2.0741028119520957</v>
      </c>
      <c r="BU53" s="40">
        <f t="shared" si="21"/>
        <v>1.691928093056045</v>
      </c>
      <c r="BV53" s="40">
        <f t="shared" si="21"/>
        <v>1.6149653455352939</v>
      </c>
      <c r="BW53" s="40">
        <f t="shared" si="21"/>
        <v>1.4425677706317246</v>
      </c>
      <c r="BX53" s="40">
        <f t="shared" si="21"/>
        <v>1.4616321559074299</v>
      </c>
      <c r="BY53" s="40">
        <f t="shared" si="21"/>
        <v>1.7930519237952931</v>
      </c>
      <c r="BZ53" s="40">
        <f t="shared" si="21"/>
        <v>2.1985239629805511</v>
      </c>
      <c r="CA53" s="40">
        <f t="shared" si="21"/>
        <v>2.0271624631069844</v>
      </c>
      <c r="CB53" s="41">
        <f t="shared" si="20"/>
        <v>1.8771492746049308</v>
      </c>
    </row>
    <row r="54" spans="1:80" x14ac:dyDescent="0.25">
      <c r="A54" s="5">
        <v>49</v>
      </c>
      <c r="B54" s="3">
        <v>107</v>
      </c>
      <c r="C54" s="3">
        <v>98</v>
      </c>
      <c r="D54" s="3">
        <v>76</v>
      </c>
      <c r="E54" s="3">
        <v>75</v>
      </c>
      <c r="F54" s="3">
        <v>90</v>
      </c>
      <c r="G54" s="3">
        <v>45</v>
      </c>
      <c r="H54" s="3">
        <v>96</v>
      </c>
      <c r="I54" s="3">
        <v>99</v>
      </c>
      <c r="J54" s="3">
        <v>80</v>
      </c>
      <c r="K54" s="3">
        <v>86</v>
      </c>
      <c r="L54" s="3">
        <v>131</v>
      </c>
      <c r="M54" s="3">
        <v>132</v>
      </c>
      <c r="N54" s="3">
        <v>63</v>
      </c>
      <c r="O54" s="3">
        <v>100</v>
      </c>
      <c r="P54" s="4">
        <f t="shared" si="14"/>
        <v>91.285714285714292</v>
      </c>
      <c r="R54" s="3">
        <f t="shared" si="0"/>
        <v>11078.688524590163</v>
      </c>
      <c r="S54" s="3">
        <f t="shared" si="1"/>
        <v>10569.160081694708</v>
      </c>
      <c r="T54" s="3">
        <f t="shared" si="2"/>
        <v>12694.073406379168</v>
      </c>
      <c r="U54" s="3">
        <f t="shared" si="3"/>
        <v>14936.989136057942</v>
      </c>
      <c r="V54" s="3">
        <f t="shared" si="4"/>
        <v>12689.678889223229</v>
      </c>
      <c r="W54" s="3">
        <f t="shared" si="5"/>
        <v>9723.2758620689656</v>
      </c>
      <c r="X54" s="3">
        <f t="shared" si="6"/>
        <v>12631.21249984427</v>
      </c>
      <c r="Y54" s="3">
        <f t="shared" si="7"/>
        <v>9966.0802251935256</v>
      </c>
      <c r="Z54" s="3">
        <f t="shared" si="8"/>
        <v>9795.5723033443228</v>
      </c>
      <c r="AA54" s="3">
        <f t="shared" si="15"/>
        <v>8654.6568185912456</v>
      </c>
      <c r="AB54" s="3">
        <f t="shared" si="9"/>
        <v>8495.736906211936</v>
      </c>
      <c r="AC54" s="3">
        <f t="shared" si="10"/>
        <v>9767.1619613670136</v>
      </c>
      <c r="AD54" s="3">
        <f t="shared" si="11"/>
        <v>12734.553735669117</v>
      </c>
      <c r="AE54" s="3">
        <f t="shared" si="12"/>
        <v>11836.946450177074</v>
      </c>
      <c r="AF54" s="4">
        <f t="shared" si="16"/>
        <v>11112.413342886621</v>
      </c>
      <c r="AH54" s="8">
        <v>25.62</v>
      </c>
      <c r="AI54" s="8">
        <v>27.537476748420296</v>
      </c>
      <c r="AJ54" s="8">
        <v>23.285197</v>
      </c>
      <c r="AK54" s="8">
        <v>19.329999999999998</v>
      </c>
      <c r="AL54" s="8">
        <v>23.263000000000002</v>
      </c>
      <c r="AM54" s="9">
        <v>27.84</v>
      </c>
      <c r="AN54" s="8">
        <v>23.275675237323789</v>
      </c>
      <c r="AO54" s="9">
        <v>28.42</v>
      </c>
      <c r="AP54" s="8">
        <v>29.722000000000001</v>
      </c>
      <c r="AQ54" s="9">
        <v>33.305999999999997</v>
      </c>
      <c r="AR54" s="9">
        <v>32.840000000000003</v>
      </c>
      <c r="AS54" s="8">
        <v>26.92</v>
      </c>
      <c r="AT54" s="8">
        <v>21.956010850764915</v>
      </c>
      <c r="AU54" s="8">
        <v>23.823711730636528</v>
      </c>
      <c r="AV54" s="9">
        <f t="shared" si="17"/>
        <v>26.224219397653258</v>
      </c>
      <c r="AX54" s="3">
        <v>23653</v>
      </c>
      <c r="AY54" s="3">
        <v>24254</v>
      </c>
      <c r="AZ54" s="3">
        <v>24632</v>
      </c>
      <c r="BA54" s="3">
        <v>24061</v>
      </c>
      <c r="BB54" s="3">
        <v>24600</v>
      </c>
      <c r="BC54" s="3">
        <v>22558</v>
      </c>
      <c r="BD54" s="3">
        <v>24500</v>
      </c>
      <c r="BE54" s="3">
        <v>23603</v>
      </c>
      <c r="BF54" s="3">
        <v>24262</v>
      </c>
      <c r="BG54" s="3">
        <v>24021</v>
      </c>
      <c r="BH54" s="4">
        <v>23250</v>
      </c>
      <c r="BI54" s="3">
        <v>21911</v>
      </c>
      <c r="BJ54" s="3">
        <v>23300</v>
      </c>
      <c r="BK54" s="3">
        <v>23500</v>
      </c>
      <c r="BL54" s="4">
        <f t="shared" si="18"/>
        <v>23721.785714285714</v>
      </c>
      <c r="BN54" s="40">
        <f t="shared" si="22"/>
        <v>1.9125683060109291</v>
      </c>
      <c r="BO54" s="40">
        <f t="shared" si="21"/>
        <v>1.7793932409878808</v>
      </c>
      <c r="BP54" s="40">
        <f t="shared" si="21"/>
        <v>2.1043412258869871</v>
      </c>
      <c r="BQ54" s="40">
        <f t="shared" si="21"/>
        <v>2.5349198137609936</v>
      </c>
      <c r="BR54" s="40">
        <f t="shared" si="21"/>
        <v>2.1063491381163222</v>
      </c>
      <c r="BS54" s="40">
        <f t="shared" si="21"/>
        <v>1.7600574712643677</v>
      </c>
      <c r="BT54" s="40">
        <f t="shared" si="21"/>
        <v>2.1052020833073781</v>
      </c>
      <c r="BU54" s="40">
        <f t="shared" si="21"/>
        <v>1.7241379310344827</v>
      </c>
      <c r="BV54" s="40">
        <f t="shared" si="21"/>
        <v>1.6486104569006124</v>
      </c>
      <c r="BW54" s="40">
        <f t="shared" si="21"/>
        <v>1.4712063892391762</v>
      </c>
      <c r="BX54" s="40">
        <f t="shared" si="21"/>
        <v>1.4920828258221679</v>
      </c>
      <c r="BY54" s="40">
        <f t="shared" si="21"/>
        <v>1.8202080237741456</v>
      </c>
      <c r="BZ54" s="40">
        <f t="shared" si="21"/>
        <v>2.2317350967374345</v>
      </c>
      <c r="CA54" s="40">
        <f t="shared" si="21"/>
        <v>2.0567743831867968</v>
      </c>
      <c r="CB54" s="41">
        <f t="shared" si="20"/>
        <v>1.9105418847164053</v>
      </c>
    </row>
    <row r="55" spans="1:80" x14ac:dyDescent="0.25">
      <c r="A55" s="5">
        <v>50</v>
      </c>
      <c r="B55" s="3">
        <v>107</v>
      </c>
      <c r="C55" s="3">
        <v>98</v>
      </c>
      <c r="D55" s="3">
        <v>76</v>
      </c>
      <c r="E55" s="3">
        <v>75</v>
      </c>
      <c r="F55" s="3">
        <v>90</v>
      </c>
      <c r="G55" s="3">
        <v>45</v>
      </c>
      <c r="H55" s="3">
        <v>96</v>
      </c>
      <c r="I55" s="3">
        <v>99</v>
      </c>
      <c r="J55" s="3">
        <v>80</v>
      </c>
      <c r="K55" s="3">
        <v>86</v>
      </c>
      <c r="L55" s="3">
        <v>131</v>
      </c>
      <c r="M55" s="3">
        <v>132</v>
      </c>
      <c r="N55" s="3">
        <v>63</v>
      </c>
      <c r="O55" s="3">
        <v>100</v>
      </c>
      <c r="P55" s="4">
        <f t="shared" si="14"/>
        <v>91.285714285714292</v>
      </c>
      <c r="R55" s="3">
        <f t="shared" si="0"/>
        <v>11048.501362397819</v>
      </c>
      <c r="S55" s="3">
        <f t="shared" si="1"/>
        <v>10564.445288888246</v>
      </c>
      <c r="T55" s="3">
        <f t="shared" si="2"/>
        <v>12649.363432117258</v>
      </c>
      <c r="U55" s="3">
        <f t="shared" si="3"/>
        <v>14852.469135802468</v>
      </c>
      <c r="V55" s="3">
        <f t="shared" si="4"/>
        <v>12689.678889223229</v>
      </c>
      <c r="W55" s="3">
        <f t="shared" si="5"/>
        <v>9723.2758620689656</v>
      </c>
      <c r="X55" s="3">
        <f t="shared" si="6"/>
        <v>12560.783792114586</v>
      </c>
      <c r="Y55" s="3">
        <f t="shared" si="7"/>
        <v>9945.0842696629206</v>
      </c>
      <c r="Z55" s="3">
        <f t="shared" si="8"/>
        <v>9795.5723033443228</v>
      </c>
      <c r="AA55" s="3">
        <f t="shared" si="15"/>
        <v>8646.0901646720067</v>
      </c>
      <c r="AB55" s="3">
        <f t="shared" si="9"/>
        <v>8495.736906211936</v>
      </c>
      <c r="AC55" s="3">
        <f t="shared" si="10"/>
        <v>9716.6297117516642</v>
      </c>
      <c r="AD55" s="3">
        <f t="shared" si="11"/>
        <v>12664.827298563387</v>
      </c>
      <c r="AE55" s="3">
        <f t="shared" si="12"/>
        <v>11766.635027443041</v>
      </c>
      <c r="AF55" s="4">
        <f t="shared" si="16"/>
        <v>11079.935246018704</v>
      </c>
      <c r="AH55" s="8">
        <v>25.69</v>
      </c>
      <c r="AI55" s="8">
        <v>27.549766413777185</v>
      </c>
      <c r="AJ55" s="8">
        <v>23.3675</v>
      </c>
      <c r="AK55" s="8">
        <v>19.440000000000001</v>
      </c>
      <c r="AL55" s="8">
        <v>23.263000000000002</v>
      </c>
      <c r="AM55" s="9">
        <v>27.84</v>
      </c>
      <c r="AN55" s="8">
        <v>23.406182676638974</v>
      </c>
      <c r="AO55" s="9">
        <v>28.48</v>
      </c>
      <c r="AP55" s="8">
        <v>29.722000000000001</v>
      </c>
      <c r="AQ55" s="9">
        <v>33.338999999999999</v>
      </c>
      <c r="AR55" s="9">
        <v>32.840000000000003</v>
      </c>
      <c r="AS55" s="8">
        <v>27.06</v>
      </c>
      <c r="AT55" s="8">
        <v>22.076890067953471</v>
      </c>
      <c r="AU55" s="8">
        <v>23.966070107749427</v>
      </c>
      <c r="AV55" s="9">
        <f t="shared" si="17"/>
        <v>26.288600661865647</v>
      </c>
      <c r="AX55" s="3">
        <v>23653</v>
      </c>
      <c r="AY55" s="3">
        <v>24254</v>
      </c>
      <c r="AZ55" s="3">
        <v>24632</v>
      </c>
      <c r="BA55" s="3">
        <v>24061</v>
      </c>
      <c r="BB55" s="3">
        <v>24600</v>
      </c>
      <c r="BC55" s="3">
        <v>22558</v>
      </c>
      <c r="BD55" s="3">
        <v>24500</v>
      </c>
      <c r="BE55" s="3">
        <v>23603</v>
      </c>
      <c r="BF55" s="3">
        <v>24262</v>
      </c>
      <c r="BG55" s="3">
        <v>24021</v>
      </c>
      <c r="BH55" s="4">
        <v>23250</v>
      </c>
      <c r="BI55" s="3">
        <v>21911</v>
      </c>
      <c r="BJ55" s="3">
        <v>23300</v>
      </c>
      <c r="BK55" s="3">
        <v>23500</v>
      </c>
      <c r="BL55" s="4">
        <f t="shared" si="18"/>
        <v>23721.785714285714</v>
      </c>
      <c r="BN55" s="40">
        <f t="shared" si="22"/>
        <v>1.9462826002335536</v>
      </c>
      <c r="BO55" s="40">
        <f t="shared" si="21"/>
        <v>1.814897420509374</v>
      </c>
      <c r="BP55" s="40">
        <f t="shared" si="21"/>
        <v>2.1397239756071467</v>
      </c>
      <c r="BQ55" s="40">
        <f t="shared" si="21"/>
        <v>2.5720164609053495</v>
      </c>
      <c r="BR55" s="40">
        <f t="shared" si="21"/>
        <v>2.1493358552207367</v>
      </c>
      <c r="BS55" s="40">
        <f t="shared" si="21"/>
        <v>1.7959770114942528</v>
      </c>
      <c r="BT55" s="40">
        <f t="shared" si="21"/>
        <v>2.1361877197473786</v>
      </c>
      <c r="BU55" s="40">
        <f t="shared" si="21"/>
        <v>1.75561797752809</v>
      </c>
      <c r="BV55" s="40">
        <f t="shared" si="21"/>
        <v>1.682255568265931</v>
      </c>
      <c r="BW55" s="40">
        <f t="shared" si="21"/>
        <v>1.4997450433426318</v>
      </c>
      <c r="BX55" s="40">
        <f t="shared" si="21"/>
        <v>1.5225334957369061</v>
      </c>
      <c r="BY55" s="40">
        <f t="shared" si="21"/>
        <v>1.8477457501847747</v>
      </c>
      <c r="BZ55" s="40">
        <f t="shared" si="21"/>
        <v>2.2648117486701334</v>
      </c>
      <c r="CA55" s="40">
        <f t="shared" si="21"/>
        <v>2.0862828062842271</v>
      </c>
      <c r="CB55" s="41">
        <f t="shared" si="20"/>
        <v>1.9438152452664632</v>
      </c>
    </row>
    <row r="56" spans="1:80" x14ac:dyDescent="0.25">
      <c r="A56" s="5">
        <v>51</v>
      </c>
      <c r="B56" s="3">
        <v>107</v>
      </c>
      <c r="C56" s="3">
        <v>98</v>
      </c>
      <c r="D56" s="3">
        <v>76</v>
      </c>
      <c r="E56" s="3">
        <v>75</v>
      </c>
      <c r="F56" s="3">
        <v>90</v>
      </c>
      <c r="G56" s="3">
        <v>45</v>
      </c>
      <c r="H56" s="3">
        <v>96</v>
      </c>
      <c r="I56" s="3">
        <v>99</v>
      </c>
      <c r="J56" s="3">
        <v>80</v>
      </c>
      <c r="K56" s="3">
        <v>86</v>
      </c>
      <c r="L56" s="3">
        <v>131</v>
      </c>
      <c r="M56" s="3">
        <v>132</v>
      </c>
      <c r="N56" s="3">
        <v>63</v>
      </c>
      <c r="O56" s="3">
        <v>100</v>
      </c>
      <c r="P56" s="4">
        <f t="shared" si="14"/>
        <v>91.285714285714292</v>
      </c>
      <c r="R56" s="3">
        <f t="shared" si="0"/>
        <v>11018.478260869564</v>
      </c>
      <c r="S56" s="3">
        <f t="shared" si="1"/>
        <v>10559.757692843228</v>
      </c>
      <c r="T56" s="3">
        <f t="shared" si="2"/>
        <v>12605.078031831421</v>
      </c>
      <c r="U56" s="3">
        <f t="shared" si="3"/>
        <v>14768.900255754475</v>
      </c>
      <c r="V56" s="3">
        <f t="shared" si="4"/>
        <v>12689.678889223229</v>
      </c>
      <c r="W56" s="3">
        <f t="shared" si="5"/>
        <v>9723.2758620689656</v>
      </c>
      <c r="X56" s="3">
        <f t="shared" si="6"/>
        <v>12492.477412451461</v>
      </c>
      <c r="Y56" s="3">
        <f t="shared" si="7"/>
        <v>9924.1765942536786</v>
      </c>
      <c r="Z56" s="3">
        <f t="shared" si="8"/>
        <v>9745.7902980151539</v>
      </c>
      <c r="AA56" s="3">
        <f t="shared" si="15"/>
        <v>8638.3170008091347</v>
      </c>
      <c r="AB56" s="3">
        <f t="shared" si="9"/>
        <v>8495.736906211936</v>
      </c>
      <c r="AC56" s="3">
        <f t="shared" si="10"/>
        <v>9666.6176470588234</v>
      </c>
      <c r="AD56" s="3">
        <f t="shared" si="11"/>
        <v>12597.114674041015</v>
      </c>
      <c r="AE56" s="3">
        <f t="shared" si="12"/>
        <v>11698.5219599666</v>
      </c>
      <c r="AF56" s="4">
        <f t="shared" si="16"/>
        <v>11044.56582038562</v>
      </c>
      <c r="AH56" s="8">
        <v>25.76</v>
      </c>
      <c r="AI56" s="8">
        <v>27.56199606713087</v>
      </c>
      <c r="AJ56" s="8">
        <v>23.449597000000001</v>
      </c>
      <c r="AK56" s="8">
        <v>19.55</v>
      </c>
      <c r="AL56" s="8">
        <v>23.263000000000002</v>
      </c>
      <c r="AM56" s="9">
        <v>27.84</v>
      </c>
      <c r="AN56" s="8">
        <v>23.534163024138454</v>
      </c>
      <c r="AO56" s="9">
        <v>28.54</v>
      </c>
      <c r="AP56" s="8">
        <v>29.873821526746262</v>
      </c>
      <c r="AQ56" s="9">
        <v>33.369</v>
      </c>
      <c r="AR56" s="9">
        <v>32.840000000000003</v>
      </c>
      <c r="AS56" s="8">
        <v>27.2</v>
      </c>
      <c r="AT56" s="8">
        <v>22.195558843024124</v>
      </c>
      <c r="AU56" s="8">
        <v>24.10560932099196</v>
      </c>
      <c r="AV56" s="9">
        <f t="shared" si="17"/>
        <v>26.363053270145116</v>
      </c>
      <c r="AX56" s="3">
        <v>23653</v>
      </c>
      <c r="AY56" s="3">
        <v>24254</v>
      </c>
      <c r="AZ56" s="3">
        <v>24632</v>
      </c>
      <c r="BA56" s="3">
        <v>24061</v>
      </c>
      <c r="BB56" s="3">
        <v>24600</v>
      </c>
      <c r="BC56" s="3">
        <v>22558</v>
      </c>
      <c r="BD56" s="3">
        <v>24500</v>
      </c>
      <c r="BE56" s="3">
        <v>23603</v>
      </c>
      <c r="BF56" s="3">
        <v>24262</v>
      </c>
      <c r="BG56" s="3">
        <v>24021</v>
      </c>
      <c r="BH56" s="4">
        <v>23250</v>
      </c>
      <c r="BI56" s="3">
        <v>21911</v>
      </c>
      <c r="BJ56" s="3">
        <v>23300</v>
      </c>
      <c r="BK56" s="3">
        <v>23500</v>
      </c>
      <c r="BL56" s="4">
        <f t="shared" si="18"/>
        <v>23721.785714285714</v>
      </c>
      <c r="BN56" s="40">
        <f t="shared" si="22"/>
        <v>1.9798136645962732</v>
      </c>
      <c r="BO56" s="40">
        <f t="shared" si="21"/>
        <v>1.8503739669573565</v>
      </c>
      <c r="BP56" s="40">
        <f t="shared" si="21"/>
        <v>2.1748774616467821</v>
      </c>
      <c r="BQ56" s="40">
        <f t="shared" si="21"/>
        <v>2.6086956521739131</v>
      </c>
      <c r="BR56" s="40">
        <f t="shared" si="21"/>
        <v>2.1923225723251516</v>
      </c>
      <c r="BS56" s="40">
        <f t="shared" si="21"/>
        <v>1.8318965517241379</v>
      </c>
      <c r="BT56" s="40">
        <f t="shared" si="21"/>
        <v>2.1670624082823964</v>
      </c>
      <c r="BU56" s="40">
        <f t="shared" si="21"/>
        <v>1.7869656622284513</v>
      </c>
      <c r="BV56" s="40">
        <f t="shared" si="21"/>
        <v>1.7071803135176165</v>
      </c>
      <c r="BW56" s="40">
        <f t="shared" si="21"/>
        <v>1.5283646498246877</v>
      </c>
      <c r="BX56" s="40">
        <f t="shared" si="21"/>
        <v>1.5529841656516441</v>
      </c>
      <c r="BY56" s="40">
        <f t="shared" si="21"/>
        <v>1.875</v>
      </c>
      <c r="BZ56" s="40">
        <f t="shared" si="21"/>
        <v>2.2977569684409578</v>
      </c>
      <c r="CA56" s="40">
        <f t="shared" si="21"/>
        <v>2.1156901416960872</v>
      </c>
      <c r="CB56" s="41">
        <f t="shared" si="20"/>
        <v>1.9763560127903899</v>
      </c>
    </row>
    <row r="57" spans="1:80" x14ac:dyDescent="0.25">
      <c r="A57" s="5">
        <v>52</v>
      </c>
      <c r="B57" s="3">
        <v>107</v>
      </c>
      <c r="C57" s="3">
        <v>98</v>
      </c>
      <c r="D57" s="3">
        <v>76</v>
      </c>
      <c r="E57" s="3">
        <v>75</v>
      </c>
      <c r="F57" s="3">
        <v>90</v>
      </c>
      <c r="G57" s="3">
        <v>45</v>
      </c>
      <c r="H57" s="3">
        <v>96</v>
      </c>
      <c r="I57" s="3">
        <v>99</v>
      </c>
      <c r="J57" s="3">
        <v>80</v>
      </c>
      <c r="K57" s="3">
        <v>86</v>
      </c>
      <c r="L57" s="3">
        <v>131</v>
      </c>
      <c r="M57" s="3">
        <v>132</v>
      </c>
      <c r="N57" s="3">
        <v>63</v>
      </c>
      <c r="O57" s="3">
        <v>100</v>
      </c>
      <c r="P57" s="4">
        <f t="shared" si="14"/>
        <v>91.285714285714292</v>
      </c>
      <c r="R57" s="3">
        <f t="shared" si="0"/>
        <v>10988.617886178863</v>
      </c>
      <c r="S57" s="3">
        <f t="shared" si="1"/>
        <v>10555.096334566291</v>
      </c>
      <c r="T57" s="3">
        <f t="shared" si="2"/>
        <v>12561.211598688533</v>
      </c>
      <c r="U57" s="3">
        <f t="shared" si="3"/>
        <v>14686.266531027466</v>
      </c>
      <c r="V57" s="3">
        <f t="shared" si="4"/>
        <v>12689.678889223229</v>
      </c>
      <c r="W57" s="3">
        <f t="shared" si="5"/>
        <v>9723.2758620689656</v>
      </c>
      <c r="X57" s="3">
        <f t="shared" si="6"/>
        <v>12426.185484419033</v>
      </c>
      <c r="Y57" s="3">
        <f t="shared" si="7"/>
        <v>9903.356643356643</v>
      </c>
      <c r="Z57" s="3">
        <f t="shared" si="8"/>
        <v>9697.0580417413548</v>
      </c>
      <c r="AA57" s="3">
        <f t="shared" si="15"/>
        <v>8630.0410167360242</v>
      </c>
      <c r="AB57" s="3">
        <f t="shared" si="9"/>
        <v>8495.736906211936</v>
      </c>
      <c r="AC57" s="3">
        <f t="shared" si="10"/>
        <v>9617.1177761521576</v>
      </c>
      <c r="AD57" s="3">
        <f t="shared" si="11"/>
        <v>12531.315388160287</v>
      </c>
      <c r="AE57" s="3">
        <f t="shared" si="12"/>
        <v>11632.492984465685</v>
      </c>
      <c r="AF57" s="4">
        <f t="shared" si="16"/>
        <v>11009.817953071177</v>
      </c>
      <c r="AH57" s="8">
        <v>25.83</v>
      </c>
      <c r="AI57" s="8">
        <v>27.574168039268695</v>
      </c>
      <c r="AJ57" s="8">
        <v>23.531488</v>
      </c>
      <c r="AK57" s="8">
        <v>19.66</v>
      </c>
      <c r="AL57" s="8">
        <v>23.263000000000002</v>
      </c>
      <c r="AM57" s="9">
        <v>27.84</v>
      </c>
      <c r="AN57" s="8">
        <v>23.65971442874736</v>
      </c>
      <c r="AO57" s="9">
        <v>28.6</v>
      </c>
      <c r="AP57" s="8">
        <v>30.023951465151551</v>
      </c>
      <c r="AQ57" s="9">
        <v>33.401000000000003</v>
      </c>
      <c r="AR57" s="9">
        <v>32.840000000000003</v>
      </c>
      <c r="AS57" s="8">
        <v>27.34</v>
      </c>
      <c r="AT57" s="8">
        <v>22.312103026643868</v>
      </c>
      <c r="AU57" s="8">
        <v>24.242438862984027</v>
      </c>
      <c r="AV57" s="9">
        <f t="shared" si="17"/>
        <v>26.436990273056814</v>
      </c>
      <c r="AX57" s="3">
        <v>23653</v>
      </c>
      <c r="AY57" s="3">
        <v>24254</v>
      </c>
      <c r="AZ57" s="3">
        <v>24632</v>
      </c>
      <c r="BA57" s="3">
        <v>24061</v>
      </c>
      <c r="BB57" s="3">
        <v>24600</v>
      </c>
      <c r="BC57" s="3">
        <v>22558</v>
      </c>
      <c r="BD57" s="3">
        <v>24500</v>
      </c>
      <c r="BE57" s="3">
        <v>23603</v>
      </c>
      <c r="BF57" s="3">
        <v>24262</v>
      </c>
      <c r="BG57" s="3">
        <v>24021</v>
      </c>
      <c r="BH57" s="4">
        <v>23250</v>
      </c>
      <c r="BI57" s="3">
        <v>21911</v>
      </c>
      <c r="BJ57" s="3">
        <v>23300</v>
      </c>
      <c r="BK57" s="3">
        <v>23500</v>
      </c>
      <c r="BL57" s="4">
        <f t="shared" si="18"/>
        <v>23721.785714285714</v>
      </c>
      <c r="BN57" s="40">
        <f t="shared" si="22"/>
        <v>2.0131629887727449</v>
      </c>
      <c r="BO57" s="40">
        <f t="shared" si="21"/>
        <v>1.8858229893263214</v>
      </c>
      <c r="BP57" s="40">
        <f t="shared" si="21"/>
        <v>2.2098050068061994</v>
      </c>
      <c r="BQ57" s="40">
        <f t="shared" si="21"/>
        <v>2.6449643947100712</v>
      </c>
      <c r="BR57" s="40">
        <f t="shared" si="21"/>
        <v>2.2353092894295661</v>
      </c>
      <c r="BS57" s="40">
        <f t="shared" si="21"/>
        <v>1.867816091954023</v>
      </c>
      <c r="BT57" s="40">
        <f t="shared" si="21"/>
        <v>2.1978287251353392</v>
      </c>
      <c r="BU57" s="40">
        <f t="shared" si="21"/>
        <v>1.8181818181818179</v>
      </c>
      <c r="BV57" s="40">
        <f t="shared" si="21"/>
        <v>1.7319505748720583</v>
      </c>
      <c r="BW57" s="40">
        <f t="shared" ref="BW57:CA107" si="23">$A57*(1/AQ57)</f>
        <v>1.5568396155803716</v>
      </c>
      <c r="BX57" s="40">
        <f t="shared" si="23"/>
        <v>1.5834348355663823</v>
      </c>
      <c r="BY57" s="40">
        <f t="shared" si="23"/>
        <v>1.9019751280175565</v>
      </c>
      <c r="BZ57" s="40">
        <f t="shared" si="23"/>
        <v>2.3305736773402534</v>
      </c>
      <c r="CA57" s="40">
        <f t="shared" si="23"/>
        <v>2.1449987063553748</v>
      </c>
      <c r="CB57" s="41">
        <f t="shared" si="20"/>
        <v>2.0087617030034344</v>
      </c>
    </row>
    <row r="58" spans="1:80" x14ac:dyDescent="0.25">
      <c r="A58" s="5">
        <v>53</v>
      </c>
      <c r="B58" s="3">
        <v>107</v>
      </c>
      <c r="C58" s="3">
        <v>98</v>
      </c>
      <c r="D58" s="3">
        <v>76</v>
      </c>
      <c r="E58" s="3">
        <v>75</v>
      </c>
      <c r="F58" s="3">
        <v>90</v>
      </c>
      <c r="G58" s="3">
        <v>45</v>
      </c>
      <c r="H58" s="3">
        <v>96</v>
      </c>
      <c r="I58" s="3">
        <v>99</v>
      </c>
      <c r="J58" s="3">
        <v>80</v>
      </c>
      <c r="K58" s="3">
        <v>86</v>
      </c>
      <c r="L58" s="3">
        <v>131</v>
      </c>
      <c r="M58" s="3">
        <v>132</v>
      </c>
      <c r="N58" s="3">
        <v>63</v>
      </c>
      <c r="O58" s="3">
        <v>100</v>
      </c>
      <c r="P58" s="4">
        <f t="shared" si="14"/>
        <v>91.285714285714292</v>
      </c>
      <c r="R58" s="3">
        <f t="shared" si="0"/>
        <v>10958.91891891892</v>
      </c>
      <c r="S58" s="3">
        <f t="shared" si="1"/>
        <v>10550.460309614229</v>
      </c>
      <c r="T58" s="3">
        <f t="shared" si="2"/>
        <v>12517.75862566204</v>
      </c>
      <c r="U58" s="3">
        <f t="shared" si="3"/>
        <v>14604.552352048559</v>
      </c>
      <c r="V58" s="3">
        <f t="shared" si="4"/>
        <v>12689.678889223229</v>
      </c>
      <c r="W58" s="3">
        <f t="shared" si="5"/>
        <v>9723.2758620689656</v>
      </c>
      <c r="X58" s="3">
        <f t="shared" si="6"/>
        <v>12361.80769333207</v>
      </c>
      <c r="Y58" s="3">
        <f t="shared" si="7"/>
        <v>9882.6238660153522</v>
      </c>
      <c r="Z58" s="3">
        <f t="shared" si="8"/>
        <v>9649.7041728595177</v>
      </c>
      <c r="AA58" s="3">
        <f t="shared" si="15"/>
        <v>8621.5230005383746</v>
      </c>
      <c r="AB58" s="3">
        <f t="shared" si="9"/>
        <v>8495.736906211936</v>
      </c>
      <c r="AC58" s="3">
        <f t="shared" si="10"/>
        <v>9571.6053876956685</v>
      </c>
      <c r="AD58" s="3">
        <f t="shared" si="11"/>
        <v>12467.335912596347</v>
      </c>
      <c r="AE58" s="3">
        <f t="shared" si="12"/>
        <v>11568.441994249028</v>
      </c>
      <c r="AF58" s="4">
        <f t="shared" si="16"/>
        <v>10975.958849359589</v>
      </c>
      <c r="AH58" s="8">
        <v>25.9</v>
      </c>
      <c r="AI58" s="8">
        <v>27.586284527773557</v>
      </c>
      <c r="AJ58" s="8">
        <v>23.613173</v>
      </c>
      <c r="AK58" s="8">
        <v>19.77</v>
      </c>
      <c r="AL58" s="8">
        <v>23.263000000000002</v>
      </c>
      <c r="AM58" s="9">
        <v>27.84</v>
      </c>
      <c r="AN58" s="8">
        <v>23.782929430182197</v>
      </c>
      <c r="AO58" s="9">
        <v>28.66</v>
      </c>
      <c r="AP58" s="8">
        <v>30.171287615102575</v>
      </c>
      <c r="AQ58" s="9">
        <v>33.433999999999997</v>
      </c>
      <c r="AR58" s="9">
        <v>32.840000000000003</v>
      </c>
      <c r="AS58" s="8">
        <v>27.47</v>
      </c>
      <c r="AT58" s="8">
        <v>22.426603563116217</v>
      </c>
      <c r="AU58" s="8">
        <v>24.376661968845028</v>
      </c>
      <c r="AV58" s="9">
        <f t="shared" si="17"/>
        <v>26.509567150358542</v>
      </c>
      <c r="AX58" s="3">
        <v>23653</v>
      </c>
      <c r="AY58" s="3">
        <v>24254</v>
      </c>
      <c r="AZ58" s="3">
        <v>24632</v>
      </c>
      <c r="BA58" s="3">
        <v>24061</v>
      </c>
      <c r="BB58" s="3">
        <v>24600</v>
      </c>
      <c r="BC58" s="3">
        <v>22558</v>
      </c>
      <c r="BD58" s="3">
        <v>24500</v>
      </c>
      <c r="BE58" s="3">
        <v>23603</v>
      </c>
      <c r="BF58" s="3">
        <v>24262</v>
      </c>
      <c r="BG58" s="3">
        <v>24021</v>
      </c>
      <c r="BH58" s="4">
        <v>23250</v>
      </c>
      <c r="BI58" s="3">
        <v>21911</v>
      </c>
      <c r="BJ58" s="3">
        <v>23300</v>
      </c>
      <c r="BK58" s="3">
        <v>23500</v>
      </c>
      <c r="BL58" s="4">
        <f t="shared" si="18"/>
        <v>23721.785714285714</v>
      </c>
      <c r="BN58" s="40">
        <f t="shared" si="22"/>
        <v>2.0463320463320462</v>
      </c>
      <c r="BO58" s="40">
        <f t="shared" si="22"/>
        <v>1.9212445933645106</v>
      </c>
      <c r="BP58" s="40">
        <f t="shared" si="22"/>
        <v>2.2445098759069779</v>
      </c>
      <c r="BQ58" s="40">
        <f t="shared" si="22"/>
        <v>2.6808295397066262</v>
      </c>
      <c r="BR58" s="40">
        <f t="shared" si="22"/>
        <v>2.278296006533981</v>
      </c>
      <c r="BS58" s="40">
        <f t="shared" si="22"/>
        <v>1.9037356321839078</v>
      </c>
      <c r="BT58" s="40">
        <f t="shared" si="22"/>
        <v>2.2284891419952371</v>
      </c>
      <c r="BU58" s="40">
        <f t="shared" si="22"/>
        <v>1.8492672714584788</v>
      </c>
      <c r="BV58" s="40">
        <f t="shared" si="22"/>
        <v>1.7566369946196878</v>
      </c>
      <c r="BW58" s="40">
        <f t="shared" si="23"/>
        <v>1.5852126577735242</v>
      </c>
      <c r="BX58" s="40">
        <f t="shared" si="23"/>
        <v>1.6138855054811205</v>
      </c>
      <c r="BY58" s="40">
        <f t="shared" si="23"/>
        <v>1.9293775027302511</v>
      </c>
      <c r="BZ58" s="40">
        <f t="shared" si="23"/>
        <v>2.3632646758498081</v>
      </c>
      <c r="CA58" s="40">
        <f t="shared" si="23"/>
        <v>2.1742107294155977</v>
      </c>
      <c r="CB58" s="41">
        <f t="shared" si="20"/>
        <v>2.041092298096554</v>
      </c>
    </row>
    <row r="59" spans="1:80" x14ac:dyDescent="0.25">
      <c r="A59" s="5">
        <v>54</v>
      </c>
      <c r="B59" s="3">
        <v>107</v>
      </c>
      <c r="C59" s="3">
        <v>98</v>
      </c>
      <c r="D59" s="3">
        <v>76</v>
      </c>
      <c r="E59" s="3">
        <v>75</v>
      </c>
      <c r="F59" s="3">
        <v>90</v>
      </c>
      <c r="G59" s="3">
        <v>45</v>
      </c>
      <c r="H59" s="3">
        <v>96</v>
      </c>
      <c r="I59" s="3">
        <v>99</v>
      </c>
      <c r="J59" s="3">
        <v>80</v>
      </c>
      <c r="K59" s="3">
        <v>86</v>
      </c>
      <c r="L59" s="3">
        <v>131</v>
      </c>
      <c r="M59" s="3">
        <v>132</v>
      </c>
      <c r="N59" s="3">
        <v>63</v>
      </c>
      <c r="O59" s="3">
        <v>100</v>
      </c>
      <c r="P59" s="4">
        <f t="shared" si="14"/>
        <v>91.285714285714292</v>
      </c>
      <c r="R59" s="3">
        <f t="shared" si="0"/>
        <v>10933.590138674885</v>
      </c>
      <c r="S59" s="3">
        <f t="shared" si="1"/>
        <v>10545.848764015895</v>
      </c>
      <c r="T59" s="3">
        <f t="shared" si="2"/>
        <v>12474.713703328498</v>
      </c>
      <c r="U59" s="3">
        <f t="shared" si="3"/>
        <v>14531.051836940111</v>
      </c>
      <c r="V59" s="3">
        <f t="shared" si="4"/>
        <v>12689.678889223229</v>
      </c>
      <c r="W59" s="3">
        <f t="shared" si="5"/>
        <v>9723.2758620689656</v>
      </c>
      <c r="X59" s="3">
        <f t="shared" si="6"/>
        <v>12299.250617777254</v>
      </c>
      <c r="Y59" s="3">
        <f t="shared" si="7"/>
        <v>9861.9777158774377</v>
      </c>
      <c r="Z59" s="3">
        <f t="shared" si="8"/>
        <v>9603.6624140687873</v>
      </c>
      <c r="AA59" s="3">
        <f t="shared" si="15"/>
        <v>8613.7939278030117</v>
      </c>
      <c r="AB59" s="3">
        <f t="shared" si="9"/>
        <v>8495.736906211936</v>
      </c>
      <c r="AC59" s="3">
        <f t="shared" si="10"/>
        <v>9526.5217391304341</v>
      </c>
      <c r="AD59" s="3">
        <f t="shared" si="11"/>
        <v>12405.089057784595</v>
      </c>
      <c r="AE59" s="3">
        <f t="shared" si="12"/>
        <v>11506.270306614695</v>
      </c>
      <c r="AF59" s="4">
        <f t="shared" si="16"/>
        <v>10943.604419965695</v>
      </c>
      <c r="AH59" s="8">
        <v>25.96</v>
      </c>
      <c r="AI59" s="8">
        <v>27.598347606984643</v>
      </c>
      <c r="AJ59" s="8">
        <v>23.694652000000001</v>
      </c>
      <c r="AK59" s="8">
        <v>19.87</v>
      </c>
      <c r="AL59" s="8">
        <v>23.263000000000002</v>
      </c>
      <c r="AM59" s="9">
        <v>27.84</v>
      </c>
      <c r="AN59" s="8">
        <v>23.903895378394385</v>
      </c>
      <c r="AO59" s="9">
        <v>28.72</v>
      </c>
      <c r="AP59" s="8">
        <v>30.315934426588296</v>
      </c>
      <c r="AQ59" s="9">
        <v>33.463999999999999</v>
      </c>
      <c r="AR59" s="9">
        <v>32.840000000000003</v>
      </c>
      <c r="AS59" s="8">
        <v>27.6</v>
      </c>
      <c r="AT59" s="8">
        <v>22.539136857267618</v>
      </c>
      <c r="AU59" s="8">
        <v>24.508376084115159</v>
      </c>
      <c r="AV59" s="9">
        <f t="shared" si="17"/>
        <v>26.57981016809644</v>
      </c>
      <c r="AX59" s="3">
        <v>23653</v>
      </c>
      <c r="AY59" s="3">
        <v>24254</v>
      </c>
      <c r="AZ59" s="3">
        <v>24632</v>
      </c>
      <c r="BA59" s="3">
        <v>24061</v>
      </c>
      <c r="BB59" s="3">
        <v>24600</v>
      </c>
      <c r="BC59" s="3">
        <v>22558</v>
      </c>
      <c r="BD59" s="3">
        <v>24500</v>
      </c>
      <c r="BE59" s="3">
        <v>23603</v>
      </c>
      <c r="BF59" s="3">
        <v>24262</v>
      </c>
      <c r="BG59" s="3">
        <v>24021</v>
      </c>
      <c r="BH59" s="4">
        <v>23250</v>
      </c>
      <c r="BI59" s="3">
        <v>21911</v>
      </c>
      <c r="BJ59" s="3">
        <v>23300</v>
      </c>
      <c r="BK59" s="3">
        <v>23500</v>
      </c>
      <c r="BL59" s="4">
        <f t="shared" si="18"/>
        <v>23721.785714285714</v>
      </c>
      <c r="BN59" s="40">
        <f t="shared" si="22"/>
        <v>2.0801232665639442</v>
      </c>
      <c r="BO59" s="40">
        <f t="shared" si="22"/>
        <v>1.9566388817544127</v>
      </c>
      <c r="BP59" s="40">
        <f t="shared" si="22"/>
        <v>2.2789952770777133</v>
      </c>
      <c r="BQ59" s="40">
        <f t="shared" si="22"/>
        <v>2.7176648213387016</v>
      </c>
      <c r="BR59" s="40">
        <f t="shared" si="22"/>
        <v>2.3212827236383955</v>
      </c>
      <c r="BS59" s="40">
        <f t="shared" si="22"/>
        <v>1.9396551724137929</v>
      </c>
      <c r="BT59" s="40">
        <f t="shared" si="22"/>
        <v>2.2590460318366388</v>
      </c>
      <c r="BU59" s="40">
        <f t="shared" si="22"/>
        <v>1.8802228412256268</v>
      </c>
      <c r="BV59" s="40">
        <f t="shared" si="22"/>
        <v>1.7812414831139041</v>
      </c>
      <c r="BW59" s="40">
        <f t="shared" si="23"/>
        <v>1.6136743963662443</v>
      </c>
      <c r="BX59" s="40">
        <f t="shared" si="23"/>
        <v>1.6443361753958585</v>
      </c>
      <c r="BY59" s="40">
        <f t="shared" si="23"/>
        <v>1.9565217391304348</v>
      </c>
      <c r="BZ59" s="40">
        <f t="shared" si="23"/>
        <v>2.3958326506450938</v>
      </c>
      <c r="CA59" s="40">
        <f t="shared" si="23"/>
        <v>2.2033283565857928</v>
      </c>
      <c r="CB59" s="41">
        <f t="shared" si="20"/>
        <v>2.0734688440776106</v>
      </c>
    </row>
    <row r="60" spans="1:80" x14ac:dyDescent="0.25">
      <c r="A60" s="5">
        <v>55</v>
      </c>
      <c r="B60" s="3">
        <v>107</v>
      </c>
      <c r="C60" s="3">
        <v>98</v>
      </c>
      <c r="D60" s="3">
        <v>76</v>
      </c>
      <c r="E60" s="3">
        <v>75</v>
      </c>
      <c r="F60" s="3">
        <v>90</v>
      </c>
      <c r="G60" s="3">
        <v>45</v>
      </c>
      <c r="H60" s="3">
        <v>96</v>
      </c>
      <c r="I60" s="3">
        <v>99</v>
      </c>
      <c r="J60" s="3">
        <v>80</v>
      </c>
      <c r="K60" s="3">
        <v>86</v>
      </c>
      <c r="L60" s="3">
        <v>131</v>
      </c>
      <c r="M60" s="3">
        <v>132</v>
      </c>
      <c r="N60" s="3">
        <v>63</v>
      </c>
      <c r="O60" s="3">
        <v>100</v>
      </c>
      <c r="P60" s="4">
        <f t="shared" si="14"/>
        <v>91.285714285714292</v>
      </c>
      <c r="R60" s="3">
        <f t="shared" si="0"/>
        <v>10904.187475989243</v>
      </c>
      <c r="S60" s="3">
        <f t="shared" si="1"/>
        <v>10541.260890568499</v>
      </c>
      <c r="T60" s="3">
        <f t="shared" si="2"/>
        <v>12432.071517722236</v>
      </c>
      <c r="U60" s="3">
        <f t="shared" si="3"/>
        <v>14451.05105105105</v>
      </c>
      <c r="V60" s="3">
        <f t="shared" si="4"/>
        <v>12689.678889223229</v>
      </c>
      <c r="W60" s="3">
        <f t="shared" si="5"/>
        <v>9723.2758620689656</v>
      </c>
      <c r="X60" s="3">
        <f t="shared" si="6"/>
        <v>12238.427131922987</v>
      </c>
      <c r="Y60" s="3">
        <f t="shared" si="7"/>
        <v>9841.4176511466285</v>
      </c>
      <c r="Z60" s="3">
        <f t="shared" si="8"/>
        <v>9558.8708995727629</v>
      </c>
      <c r="AA60" s="3">
        <f t="shared" si="15"/>
        <v>8605.8217644424549</v>
      </c>
      <c r="AB60" s="3">
        <f t="shared" si="9"/>
        <v>8495.736906211936</v>
      </c>
      <c r="AC60" s="3">
        <f t="shared" si="10"/>
        <v>9481.8608005769929</v>
      </c>
      <c r="AD60" s="3">
        <f t="shared" si="11"/>
        <v>12344.49342966475</v>
      </c>
      <c r="AE60" s="3">
        <f t="shared" si="12"/>
        <v>11445.886008945003</v>
      </c>
      <c r="AF60" s="4">
        <f t="shared" si="16"/>
        <v>10911.002877079052</v>
      </c>
      <c r="AH60" s="8">
        <v>26.03</v>
      </c>
      <c r="AI60" s="8">
        <v>27.610359237044129</v>
      </c>
      <c r="AJ60" s="8">
        <v>23.775924999999997</v>
      </c>
      <c r="AK60" s="8">
        <v>19.98</v>
      </c>
      <c r="AL60" s="8">
        <v>23.263000000000002</v>
      </c>
      <c r="AM60" s="9">
        <v>27.84</v>
      </c>
      <c r="AN60" s="8">
        <v>24.022694814525948</v>
      </c>
      <c r="AO60" s="9">
        <v>28.78</v>
      </c>
      <c r="AP60" s="8">
        <v>30.457990599393153</v>
      </c>
      <c r="AQ60" s="9">
        <v>33.494999999999997</v>
      </c>
      <c r="AR60" s="9">
        <v>32.840000000000003</v>
      </c>
      <c r="AS60" s="8">
        <v>27.73</v>
      </c>
      <c r="AT60" s="8">
        <v>22.649775107668663</v>
      </c>
      <c r="AU60" s="8">
        <v>24.637673289740608</v>
      </c>
      <c r="AV60" s="9">
        <f t="shared" si="17"/>
        <v>26.650887003455182</v>
      </c>
      <c r="AX60" s="3">
        <v>23653</v>
      </c>
      <c r="AY60" s="3">
        <v>24254</v>
      </c>
      <c r="AZ60" s="3">
        <v>24632</v>
      </c>
      <c r="BA60" s="3">
        <v>24061</v>
      </c>
      <c r="BB60" s="3">
        <v>24600</v>
      </c>
      <c r="BC60" s="3">
        <v>22558</v>
      </c>
      <c r="BD60" s="3">
        <v>24500</v>
      </c>
      <c r="BE60" s="3">
        <v>23603</v>
      </c>
      <c r="BF60" s="3">
        <v>24262</v>
      </c>
      <c r="BG60" s="3">
        <v>24021</v>
      </c>
      <c r="BH60" s="4">
        <v>23250</v>
      </c>
      <c r="BI60" s="3">
        <v>21911</v>
      </c>
      <c r="BJ60" s="3">
        <v>23300</v>
      </c>
      <c r="BK60" s="3">
        <v>23500</v>
      </c>
      <c r="BL60" s="4">
        <f t="shared" si="18"/>
        <v>23721.785714285714</v>
      </c>
      <c r="BN60" s="40">
        <f t="shared" si="22"/>
        <v>2.112946600076834</v>
      </c>
      <c r="BO60" s="40">
        <f t="shared" si="22"/>
        <v>1.9920059542799382</v>
      </c>
      <c r="BP60" s="40">
        <f t="shared" si="22"/>
        <v>2.3132643630058563</v>
      </c>
      <c r="BQ60" s="40">
        <f t="shared" si="22"/>
        <v>2.7527527527527527</v>
      </c>
      <c r="BR60" s="40">
        <f t="shared" si="22"/>
        <v>2.3642694407428104</v>
      </c>
      <c r="BS60" s="40">
        <f t="shared" si="22"/>
        <v>1.975574712643678</v>
      </c>
      <c r="BT60" s="40">
        <f t="shared" si="22"/>
        <v>2.2895016743393342</v>
      </c>
      <c r="BU60" s="40">
        <f t="shared" si="22"/>
        <v>1.9110493398193191</v>
      </c>
      <c r="BV60" s="40">
        <f t="shared" si="22"/>
        <v>1.8057658735076181</v>
      </c>
      <c r="BW60" s="40">
        <f t="shared" si="23"/>
        <v>1.6420361247947457</v>
      </c>
      <c r="BX60" s="40">
        <f t="shared" si="23"/>
        <v>1.6747868453105967</v>
      </c>
      <c r="BY60" s="40">
        <f t="shared" si="23"/>
        <v>1.9834114677244858</v>
      </c>
      <c r="BZ60" s="40">
        <f t="shared" si="23"/>
        <v>2.428280181085698</v>
      </c>
      <c r="CA60" s="40">
        <f t="shared" si="23"/>
        <v>2.2323536542268618</v>
      </c>
      <c r="CB60" s="41">
        <f t="shared" si="20"/>
        <v>2.1055713560221805</v>
      </c>
    </row>
    <row r="61" spans="1:80" x14ac:dyDescent="0.25">
      <c r="A61" s="5">
        <v>56</v>
      </c>
      <c r="B61" s="3">
        <v>107</v>
      </c>
      <c r="C61" s="3">
        <v>98</v>
      </c>
      <c r="D61" s="3">
        <v>76</v>
      </c>
      <c r="E61" s="3">
        <v>75</v>
      </c>
      <c r="F61" s="3">
        <v>90</v>
      </c>
      <c r="G61" s="3">
        <v>45</v>
      </c>
      <c r="H61" s="3">
        <v>96</v>
      </c>
      <c r="I61" s="3">
        <v>99</v>
      </c>
      <c r="J61" s="3">
        <v>80</v>
      </c>
      <c r="K61" s="3">
        <v>86</v>
      </c>
      <c r="L61" s="3">
        <v>131</v>
      </c>
      <c r="M61" s="3">
        <v>132</v>
      </c>
      <c r="N61" s="3">
        <v>63</v>
      </c>
      <c r="O61" s="3">
        <v>100</v>
      </c>
      <c r="P61" s="4">
        <f t="shared" si="14"/>
        <v>91.285714285714292</v>
      </c>
      <c r="R61" s="3">
        <f t="shared" si="0"/>
        <v>10879.11077041012</v>
      </c>
      <c r="S61" s="3">
        <f t="shared" si="1"/>
        <v>10536.695925467729</v>
      </c>
      <c r="T61" s="3">
        <f t="shared" si="2"/>
        <v>12389.826848246419</v>
      </c>
      <c r="U61" s="3">
        <f t="shared" si="3"/>
        <v>14379.083665338647</v>
      </c>
      <c r="V61" s="3">
        <f t="shared" si="4"/>
        <v>12689.678889223229</v>
      </c>
      <c r="W61" s="3">
        <f t="shared" si="5"/>
        <v>9723.2758620689656</v>
      </c>
      <c r="X61" s="3">
        <f t="shared" si="6"/>
        <v>12179.255869934739</v>
      </c>
      <c r="Y61" s="3">
        <f t="shared" si="7"/>
        <v>9824.3496357960466</v>
      </c>
      <c r="Z61" s="3">
        <f t="shared" si="8"/>
        <v>9515.2718038085004</v>
      </c>
      <c r="AA61" s="3">
        <f t="shared" si="15"/>
        <v>8597.3514674302078</v>
      </c>
      <c r="AB61" s="3">
        <f t="shared" si="9"/>
        <v>8495.736906211936</v>
      </c>
      <c r="AC61" s="3">
        <f t="shared" si="10"/>
        <v>9437.6166547020821</v>
      </c>
      <c r="AD61" s="3">
        <f t="shared" si="11"/>
        <v>12285.472942297352</v>
      </c>
      <c r="AE61" s="3">
        <f t="shared" si="12"/>
        <v>11387.203373717133</v>
      </c>
      <c r="AF61" s="4">
        <f t="shared" si="16"/>
        <v>10879.995043903797</v>
      </c>
      <c r="AH61" s="8">
        <v>26.09</v>
      </c>
      <c r="AI61" s="8">
        <v>27.62232127212879</v>
      </c>
      <c r="AJ61" s="8">
        <v>23.856991999999998</v>
      </c>
      <c r="AK61" s="8">
        <v>20.079999999999998</v>
      </c>
      <c r="AL61" s="8">
        <v>23.263000000000002</v>
      </c>
      <c r="AM61" s="9">
        <v>27.84</v>
      </c>
      <c r="AN61" s="8">
        <v>24.13940581753911</v>
      </c>
      <c r="AO61" s="9">
        <v>28.83</v>
      </c>
      <c r="AP61" s="8">
        <v>30.597549497584424</v>
      </c>
      <c r="AQ61" s="9">
        <v>33.527999999999999</v>
      </c>
      <c r="AR61" s="9">
        <v>32.840000000000003</v>
      </c>
      <c r="AS61" s="8">
        <v>27.86</v>
      </c>
      <c r="AT61" s="8">
        <v>22.758586609830221</v>
      </c>
      <c r="AU61" s="8">
        <v>24.76464068876523</v>
      </c>
      <c r="AV61" s="9">
        <f t="shared" si="17"/>
        <v>26.719321134703414</v>
      </c>
      <c r="AX61" s="3">
        <v>23653</v>
      </c>
      <c r="AY61" s="3">
        <v>24254</v>
      </c>
      <c r="AZ61" s="3">
        <v>24632</v>
      </c>
      <c r="BA61" s="3">
        <v>24061</v>
      </c>
      <c r="BB61" s="3">
        <v>24600</v>
      </c>
      <c r="BC61" s="3">
        <v>22558</v>
      </c>
      <c r="BD61" s="3">
        <v>24500</v>
      </c>
      <c r="BE61" s="3">
        <v>23603</v>
      </c>
      <c r="BF61" s="3">
        <v>24262</v>
      </c>
      <c r="BG61" s="3">
        <v>24021</v>
      </c>
      <c r="BH61" s="4">
        <v>23250</v>
      </c>
      <c r="BI61" s="3">
        <v>21911</v>
      </c>
      <c r="BJ61" s="3">
        <v>23300</v>
      </c>
      <c r="BK61" s="3">
        <v>23500</v>
      </c>
      <c r="BL61" s="4">
        <f t="shared" si="18"/>
        <v>23721.785714285714</v>
      </c>
      <c r="BN61" s="40">
        <f t="shared" si="22"/>
        <v>2.1464162514373322</v>
      </c>
      <c r="BO61" s="40">
        <f t="shared" si="22"/>
        <v>2.0273459079814766</v>
      </c>
      <c r="BP61" s="40">
        <f t="shared" si="22"/>
        <v>2.3473202321566777</v>
      </c>
      <c r="BQ61" s="40">
        <f t="shared" si="22"/>
        <v>2.7888446215139444</v>
      </c>
      <c r="BR61" s="40">
        <f t="shared" si="22"/>
        <v>2.4072561578472254</v>
      </c>
      <c r="BS61" s="40">
        <f t="shared" si="22"/>
        <v>2.0114942528735629</v>
      </c>
      <c r="BT61" s="40">
        <f t="shared" si="22"/>
        <v>2.3198582609399505</v>
      </c>
      <c r="BU61" s="40">
        <f t="shared" si="22"/>
        <v>1.9424210891432536</v>
      </c>
      <c r="BV61" s="40">
        <f t="shared" si="22"/>
        <v>1.8302119261028083</v>
      </c>
      <c r="BW61" s="40">
        <f t="shared" si="23"/>
        <v>1.6702457647339539</v>
      </c>
      <c r="BX61" s="40">
        <f t="shared" si="23"/>
        <v>1.7052375152253347</v>
      </c>
      <c r="BY61" s="40">
        <f t="shared" si="23"/>
        <v>2.0100502512562812</v>
      </c>
      <c r="BZ61" s="40">
        <f t="shared" si="23"/>
        <v>2.4606097452383824</v>
      </c>
      <c r="CA61" s="40">
        <f t="shared" si="23"/>
        <v>2.2612886132204233</v>
      </c>
      <c r="CB61" s="41">
        <f t="shared" si="20"/>
        <v>2.1377571849764716</v>
      </c>
    </row>
    <row r="62" spans="1:80" x14ac:dyDescent="0.25">
      <c r="A62" s="5">
        <v>57</v>
      </c>
      <c r="B62" s="3">
        <v>107</v>
      </c>
      <c r="C62" s="3">
        <v>98</v>
      </c>
      <c r="D62" s="3">
        <v>76</v>
      </c>
      <c r="E62" s="3">
        <v>75</v>
      </c>
      <c r="F62" s="3">
        <v>90</v>
      </c>
      <c r="G62" s="3">
        <v>45</v>
      </c>
      <c r="H62" s="3">
        <v>96</v>
      </c>
      <c r="I62" s="3">
        <v>99</v>
      </c>
      <c r="J62" s="3">
        <v>80</v>
      </c>
      <c r="K62" s="3">
        <v>86</v>
      </c>
      <c r="L62" s="3">
        <v>131</v>
      </c>
      <c r="M62" s="3">
        <v>132</v>
      </c>
      <c r="N62" s="3">
        <v>63</v>
      </c>
      <c r="O62" s="3">
        <v>100</v>
      </c>
      <c r="P62" s="4">
        <f t="shared" si="14"/>
        <v>91.285714285714292</v>
      </c>
      <c r="R62" s="3">
        <f t="shared" si="0"/>
        <v>10854.149139579351</v>
      </c>
      <c r="S62" s="3">
        <f t="shared" si="1"/>
        <v>10532.153145236252</v>
      </c>
      <c r="T62" s="3">
        <f t="shared" si="2"/>
        <v>12347.97456563878</v>
      </c>
      <c r="U62" s="3">
        <f t="shared" si="3"/>
        <v>14307.829534192269</v>
      </c>
      <c r="V62" s="3">
        <f t="shared" si="4"/>
        <v>12689.678889223229</v>
      </c>
      <c r="W62" s="3">
        <f t="shared" si="5"/>
        <v>9723.2758620689656</v>
      </c>
      <c r="X62" s="3">
        <f t="shared" si="6"/>
        <v>12121.66074501798</v>
      </c>
      <c r="Y62" s="3">
        <f t="shared" si="7"/>
        <v>9803.9460020768438</v>
      </c>
      <c r="Z62" s="3">
        <f t="shared" si="8"/>
        <v>9472.8110076777211</v>
      </c>
      <c r="AA62" s="3">
        <f t="shared" si="15"/>
        <v>8589.4096963556731</v>
      </c>
      <c r="AB62" s="3">
        <f t="shared" si="9"/>
        <v>8495.736906211936</v>
      </c>
      <c r="AC62" s="3">
        <f t="shared" si="10"/>
        <v>9397.1408148677619</v>
      </c>
      <c r="AD62" s="3">
        <f t="shared" si="11"/>
        <v>12227.95637968753</v>
      </c>
      <c r="AE62" s="3">
        <f t="shared" si="12"/>
        <v>11330.142334022712</v>
      </c>
      <c r="AF62" s="4">
        <f t="shared" si="16"/>
        <v>10849.561787275499</v>
      </c>
      <c r="AH62" s="8">
        <v>26.15</v>
      </c>
      <c r="AI62" s="8">
        <v>27.634235467952962</v>
      </c>
      <c r="AJ62" s="8">
        <v>23.937853</v>
      </c>
      <c r="AK62" s="8">
        <v>20.18</v>
      </c>
      <c r="AL62" s="8">
        <v>23.263000000000002</v>
      </c>
      <c r="AM62" s="9">
        <v>27.84</v>
      </c>
      <c r="AN62" s="8">
        <v>24.254102320165529</v>
      </c>
      <c r="AO62" s="9">
        <v>28.89</v>
      </c>
      <c r="AP62" s="8">
        <v>30.734699527313229</v>
      </c>
      <c r="AQ62" s="9">
        <v>33.558999999999997</v>
      </c>
      <c r="AR62" s="9">
        <v>32.840000000000003</v>
      </c>
      <c r="AS62" s="8">
        <v>27.98</v>
      </c>
      <c r="AT62" s="8">
        <v>22.865636032563671</v>
      </c>
      <c r="AU62" s="8">
        <v>24.889360758796158</v>
      </c>
      <c r="AV62" s="9">
        <f t="shared" si="17"/>
        <v>26.786991936199396</v>
      </c>
      <c r="AX62" s="3">
        <v>23653</v>
      </c>
      <c r="AY62" s="3">
        <v>24254</v>
      </c>
      <c r="AZ62" s="3">
        <v>24632</v>
      </c>
      <c r="BA62" s="3">
        <v>24061</v>
      </c>
      <c r="BB62" s="3">
        <v>24600</v>
      </c>
      <c r="BC62" s="3">
        <v>22558</v>
      </c>
      <c r="BD62" s="3">
        <v>24500</v>
      </c>
      <c r="BE62" s="3">
        <v>23603</v>
      </c>
      <c r="BF62" s="3">
        <v>24262</v>
      </c>
      <c r="BG62" s="3">
        <v>24021</v>
      </c>
      <c r="BH62" s="4">
        <v>23250</v>
      </c>
      <c r="BI62" s="3">
        <v>21911</v>
      </c>
      <c r="BJ62" s="3">
        <v>23300</v>
      </c>
      <c r="BK62" s="3">
        <v>23500</v>
      </c>
      <c r="BL62" s="4">
        <f t="shared" si="18"/>
        <v>23721.785714285714</v>
      </c>
      <c r="BN62" s="40">
        <f t="shared" si="22"/>
        <v>2.179732313575526</v>
      </c>
      <c r="BO62" s="40">
        <f t="shared" si="22"/>
        <v>2.0626588372999177</v>
      </c>
      <c r="BP62" s="40">
        <f t="shared" si="22"/>
        <v>2.3811659299603853</v>
      </c>
      <c r="BQ62" s="40">
        <f t="shared" si="22"/>
        <v>2.8245787908820614</v>
      </c>
      <c r="BR62" s="40">
        <f t="shared" si="22"/>
        <v>2.4502428749516398</v>
      </c>
      <c r="BS62" s="40">
        <f t="shared" si="22"/>
        <v>2.047413793103448</v>
      </c>
      <c r="BT62" s="40">
        <f t="shared" si="22"/>
        <v>2.3501178995443022</v>
      </c>
      <c r="BU62" s="40">
        <f t="shared" si="22"/>
        <v>1.973001038421599</v>
      </c>
      <c r="BV62" s="40">
        <f t="shared" si="22"/>
        <v>1.8545813323909479</v>
      </c>
      <c r="BW62" s="40">
        <f t="shared" si="23"/>
        <v>1.6985011472332312</v>
      </c>
      <c r="BX62" s="40">
        <f t="shared" si="23"/>
        <v>1.7356881851400729</v>
      </c>
      <c r="BY62" s="40">
        <f t="shared" si="23"/>
        <v>2.0371694067190851</v>
      </c>
      <c r="BZ62" s="40">
        <f t="shared" si="23"/>
        <v>2.4928237254727796</v>
      </c>
      <c r="CA62" s="40">
        <f t="shared" si="23"/>
        <v>2.290135152621612</v>
      </c>
      <c r="CB62" s="41">
        <f t="shared" si="20"/>
        <v>2.169843601951186</v>
      </c>
    </row>
    <row r="63" spans="1:80" x14ac:dyDescent="0.25">
      <c r="A63" s="5">
        <v>58</v>
      </c>
      <c r="B63" s="3">
        <v>107</v>
      </c>
      <c r="C63" s="3">
        <v>98</v>
      </c>
      <c r="D63" s="3">
        <v>76</v>
      </c>
      <c r="E63" s="3">
        <v>75</v>
      </c>
      <c r="F63" s="3">
        <v>90</v>
      </c>
      <c r="G63" s="3">
        <v>45</v>
      </c>
      <c r="H63" s="3">
        <v>96</v>
      </c>
      <c r="I63" s="3">
        <v>99</v>
      </c>
      <c r="J63" s="3">
        <v>80</v>
      </c>
      <c r="K63" s="3">
        <v>86</v>
      </c>
      <c r="L63" s="3">
        <v>131</v>
      </c>
      <c r="M63" s="3">
        <v>132</v>
      </c>
      <c r="N63" s="3">
        <v>63</v>
      </c>
      <c r="O63" s="3">
        <v>100</v>
      </c>
      <c r="P63" s="4">
        <f t="shared" si="14"/>
        <v>91.285714285714292</v>
      </c>
      <c r="R63" s="3">
        <f t="shared" si="0"/>
        <v>10829.301793208699</v>
      </c>
      <c r="S63" s="3">
        <f t="shared" si="1"/>
        <v>10527.631863919447</v>
      </c>
      <c r="T63" s="3">
        <f t="shared" si="2"/>
        <v>12306.509629990338</v>
      </c>
      <c r="U63" s="3">
        <f t="shared" si="3"/>
        <v>14244.301924025654</v>
      </c>
      <c r="V63" s="3">
        <f t="shared" si="4"/>
        <v>12689.678889223229</v>
      </c>
      <c r="W63" s="3">
        <f t="shared" si="5"/>
        <v>9723.2758620689656</v>
      </c>
      <c r="X63" s="3">
        <f t="shared" si="6"/>
        <v>12065.570516629445</v>
      </c>
      <c r="Y63" s="3">
        <f t="shared" si="7"/>
        <v>9783.6269430051816</v>
      </c>
      <c r="Z63" s="3">
        <f t="shared" si="8"/>
        <v>9431.4377978853099</v>
      </c>
      <c r="AA63" s="3">
        <f t="shared" si="15"/>
        <v>8581.4825841024103</v>
      </c>
      <c r="AB63" s="3">
        <f t="shared" si="9"/>
        <v>8495.736906211936</v>
      </c>
      <c r="AC63" s="3">
        <f t="shared" si="10"/>
        <v>9353.6819637139815</v>
      </c>
      <c r="AD63" s="3">
        <f t="shared" si="11"/>
        <v>12171.877001051314</v>
      </c>
      <c r="AE63" s="3">
        <f t="shared" si="12"/>
        <v>11274.628012349103</v>
      </c>
      <c r="AF63" s="4">
        <f t="shared" si="16"/>
        <v>10819.910120527504</v>
      </c>
      <c r="AH63" s="8">
        <v>26.21</v>
      </c>
      <c r="AI63" s="8">
        <v>27.646103488619001</v>
      </c>
      <c r="AJ63" s="8">
        <v>24.018508000000001</v>
      </c>
      <c r="AK63" s="8">
        <v>20.27</v>
      </c>
      <c r="AL63" s="8">
        <v>23.263000000000002</v>
      </c>
      <c r="AM63" s="9">
        <v>27.84</v>
      </c>
      <c r="AN63" s="8">
        <v>24.366854397377459</v>
      </c>
      <c r="AO63" s="9">
        <v>28.95</v>
      </c>
      <c r="AP63" s="8">
        <v>30.869524481758177</v>
      </c>
      <c r="AQ63" s="9">
        <v>33.590000000000003</v>
      </c>
      <c r="AR63" s="9">
        <v>32.840000000000003</v>
      </c>
      <c r="AS63" s="8">
        <v>28.11</v>
      </c>
      <c r="AT63" s="8">
        <v>22.970984670306006</v>
      </c>
      <c r="AU63" s="8">
        <v>25.011911673815341</v>
      </c>
      <c r="AV63" s="9">
        <f t="shared" si="17"/>
        <v>26.854063336562575</v>
      </c>
      <c r="AX63" s="3">
        <v>23653</v>
      </c>
      <c r="AY63" s="3">
        <v>24254</v>
      </c>
      <c r="AZ63" s="3">
        <v>24632</v>
      </c>
      <c r="BA63" s="3">
        <v>24061</v>
      </c>
      <c r="BB63" s="3">
        <v>24600</v>
      </c>
      <c r="BC63" s="3">
        <v>22558</v>
      </c>
      <c r="BD63" s="3">
        <v>24500</v>
      </c>
      <c r="BE63" s="3">
        <v>23603</v>
      </c>
      <c r="BF63" s="3">
        <v>24262</v>
      </c>
      <c r="BG63" s="3">
        <v>24021</v>
      </c>
      <c r="BH63" s="4">
        <v>23250</v>
      </c>
      <c r="BI63" s="3">
        <v>21911</v>
      </c>
      <c r="BJ63" s="3">
        <v>23300</v>
      </c>
      <c r="BK63" s="3">
        <v>23500</v>
      </c>
      <c r="BL63" s="4">
        <f t="shared" si="18"/>
        <v>23721.785714285714</v>
      </c>
      <c r="BN63" s="40">
        <f t="shared" si="22"/>
        <v>2.212895841281953</v>
      </c>
      <c r="BO63" s="40">
        <f t="shared" si="22"/>
        <v>2.0979448342106042</v>
      </c>
      <c r="BP63" s="40">
        <f t="shared" si="22"/>
        <v>2.4148044499683325</v>
      </c>
      <c r="BQ63" s="40">
        <f t="shared" si="22"/>
        <v>2.8613714849531329</v>
      </c>
      <c r="BR63" s="40">
        <f t="shared" si="22"/>
        <v>2.4932295920560548</v>
      </c>
      <c r="BS63" s="40">
        <f t="shared" si="22"/>
        <v>2.083333333333333</v>
      </c>
      <c r="BT63" s="40">
        <f t="shared" si="22"/>
        <v>2.3802826189268971</v>
      </c>
      <c r="BU63" s="40">
        <f t="shared" si="22"/>
        <v>2.0034542314335062</v>
      </c>
      <c r="BV63" s="40">
        <f t="shared" si="22"/>
        <v>1.8788757188104444</v>
      </c>
      <c r="BW63" s="40">
        <f t="shared" si="23"/>
        <v>1.726704376302471</v>
      </c>
      <c r="BX63" s="40">
        <f t="shared" si="23"/>
        <v>1.7661388550548112</v>
      </c>
      <c r="BY63" s="40">
        <f t="shared" si="23"/>
        <v>2.0633226609747419</v>
      </c>
      <c r="BZ63" s="40">
        <f t="shared" si="23"/>
        <v>2.5249244136658664</v>
      </c>
      <c r="CA63" s="40">
        <f t="shared" si="23"/>
        <v>2.3188951231072625</v>
      </c>
      <c r="CB63" s="41">
        <f t="shared" si="20"/>
        <v>2.2018698238628152</v>
      </c>
    </row>
    <row r="64" spans="1:80" x14ac:dyDescent="0.25">
      <c r="A64" s="5">
        <v>59</v>
      </c>
      <c r="B64" s="3">
        <v>107</v>
      </c>
      <c r="C64" s="3">
        <v>98</v>
      </c>
      <c r="D64" s="3">
        <v>76</v>
      </c>
      <c r="E64" s="3">
        <v>75</v>
      </c>
      <c r="F64" s="3">
        <v>90</v>
      </c>
      <c r="G64" s="3">
        <v>45</v>
      </c>
      <c r="H64" s="3">
        <v>96</v>
      </c>
      <c r="I64" s="3">
        <v>99</v>
      </c>
      <c r="J64" s="3">
        <v>80</v>
      </c>
      <c r="K64" s="3">
        <v>86</v>
      </c>
      <c r="L64" s="3">
        <v>131</v>
      </c>
      <c r="M64" s="3">
        <v>132</v>
      </c>
      <c r="N64" s="3">
        <v>63</v>
      </c>
      <c r="O64" s="3">
        <v>100</v>
      </c>
      <c r="P64" s="4">
        <f t="shared" si="14"/>
        <v>91.285714285714292</v>
      </c>
      <c r="R64" s="3">
        <f t="shared" si="0"/>
        <v>10804.56794822992</v>
      </c>
      <c r="S64" s="3">
        <f t="shared" si="1"/>
        <v>10523.131430520898</v>
      </c>
      <c r="T64" s="3">
        <f t="shared" si="2"/>
        <v>12265.427088815504</v>
      </c>
      <c r="U64" s="3">
        <f t="shared" si="3"/>
        <v>14174.374079528718</v>
      </c>
      <c r="V64" s="3">
        <f t="shared" si="4"/>
        <v>12689.678889223229</v>
      </c>
      <c r="W64" s="3">
        <f t="shared" si="5"/>
        <v>9723.2758620689656</v>
      </c>
      <c r="X64" s="3">
        <f t="shared" si="6"/>
        <v>12010.91840026239</v>
      </c>
      <c r="Y64" s="3">
        <f t="shared" si="7"/>
        <v>9763.3919338159249</v>
      </c>
      <c r="Z64" s="3">
        <f t="shared" si="8"/>
        <v>9391.1045955736863</v>
      </c>
      <c r="AA64" s="3">
        <f t="shared" si="15"/>
        <v>8573.3150913092613</v>
      </c>
      <c r="AB64" s="3">
        <f t="shared" si="9"/>
        <v>8495.736906211936</v>
      </c>
      <c r="AC64" s="3">
        <f t="shared" si="10"/>
        <v>9313.9213602550481</v>
      </c>
      <c r="AD64" s="3">
        <f t="shared" si="11"/>
        <v>12117.172184524938</v>
      </c>
      <c r="AE64" s="3">
        <f t="shared" si="12"/>
        <v>11220.590296356988</v>
      </c>
      <c r="AF64" s="4">
        <f t="shared" si="16"/>
        <v>10790.471861906961</v>
      </c>
      <c r="AH64" s="8">
        <v>26.27</v>
      </c>
      <c r="AI64" s="8">
        <v>27.657926912882154</v>
      </c>
      <c r="AJ64" s="8">
        <v>24.098956999999999</v>
      </c>
      <c r="AK64" s="8">
        <v>20.37</v>
      </c>
      <c r="AL64" s="8">
        <v>23.263000000000002</v>
      </c>
      <c r="AM64" s="9">
        <v>27.84</v>
      </c>
      <c r="AN64" s="8">
        <v>24.477728530199432</v>
      </c>
      <c r="AO64" s="9">
        <v>29.01</v>
      </c>
      <c r="AP64" s="8">
        <v>31.002103856582007</v>
      </c>
      <c r="AQ64" s="9">
        <v>33.622</v>
      </c>
      <c r="AR64" s="9">
        <v>32.840000000000003</v>
      </c>
      <c r="AS64" s="8">
        <v>28.23</v>
      </c>
      <c r="AT64" s="8">
        <v>23.074690673875402</v>
      </c>
      <c r="AU64" s="8">
        <v>25.132367598481654</v>
      </c>
      <c r="AV64" s="9">
        <f t="shared" si="17"/>
        <v>26.920626755144337</v>
      </c>
      <c r="AX64" s="3">
        <v>23653</v>
      </c>
      <c r="AY64" s="3">
        <v>24254</v>
      </c>
      <c r="AZ64" s="3">
        <v>24632</v>
      </c>
      <c r="BA64" s="3">
        <v>24061</v>
      </c>
      <c r="BB64" s="3">
        <v>24600</v>
      </c>
      <c r="BC64" s="3">
        <v>22558</v>
      </c>
      <c r="BD64" s="3">
        <v>24500</v>
      </c>
      <c r="BE64" s="3">
        <v>23603</v>
      </c>
      <c r="BF64" s="3">
        <v>24262</v>
      </c>
      <c r="BG64" s="3">
        <v>24021</v>
      </c>
      <c r="BH64" s="4">
        <v>23250</v>
      </c>
      <c r="BI64" s="3">
        <v>21911</v>
      </c>
      <c r="BJ64" s="3">
        <v>23300</v>
      </c>
      <c r="BK64" s="3">
        <v>23500</v>
      </c>
      <c r="BL64" s="4">
        <f t="shared" si="18"/>
        <v>23721.785714285714</v>
      </c>
      <c r="BN64" s="40">
        <f t="shared" si="22"/>
        <v>2.2459078797106966</v>
      </c>
      <c r="BO64" s="40">
        <f t="shared" si="22"/>
        <v>2.1332039883480833</v>
      </c>
      <c r="BP64" s="40">
        <f t="shared" si="22"/>
        <v>2.4482387349792774</v>
      </c>
      <c r="BQ64" s="40">
        <f t="shared" si="22"/>
        <v>2.8964162984781541</v>
      </c>
      <c r="BR64" s="40">
        <f t="shared" si="22"/>
        <v>2.5362163091604693</v>
      </c>
      <c r="BS64" s="40">
        <f t="shared" si="22"/>
        <v>2.1192528735632181</v>
      </c>
      <c r="BT64" s="40">
        <f t="shared" si="22"/>
        <v>2.410354372841772</v>
      </c>
      <c r="BU64" s="40">
        <f t="shared" si="22"/>
        <v>2.0337814546708031</v>
      </c>
      <c r="BV64" s="40">
        <f t="shared" si="22"/>
        <v>1.9030966502447155</v>
      </c>
      <c r="BW64" s="40">
        <f t="shared" si="23"/>
        <v>1.7548034025340551</v>
      </c>
      <c r="BX64" s="40">
        <f t="shared" si="23"/>
        <v>1.7965895249695492</v>
      </c>
      <c r="BY64" s="40">
        <f t="shared" si="23"/>
        <v>2.0899752036840238</v>
      </c>
      <c r="BZ64" s="40">
        <f t="shared" si="23"/>
        <v>2.556914016047823</v>
      </c>
      <c r="CA64" s="40">
        <f t="shared" si="23"/>
        <v>2.3475703102307173</v>
      </c>
      <c r="CB64" s="41">
        <f t="shared" si="20"/>
        <v>2.2337372156759541</v>
      </c>
    </row>
    <row r="65" spans="1:80" x14ac:dyDescent="0.25">
      <c r="A65" s="5">
        <v>60</v>
      </c>
      <c r="B65" s="3">
        <v>107</v>
      </c>
      <c r="C65" s="3">
        <v>98</v>
      </c>
      <c r="D65" s="3">
        <v>76</v>
      </c>
      <c r="E65" s="3">
        <v>75</v>
      </c>
      <c r="F65" s="3">
        <v>90</v>
      </c>
      <c r="G65" s="3">
        <v>45</v>
      </c>
      <c r="H65" s="3">
        <v>96</v>
      </c>
      <c r="I65" s="3">
        <v>99</v>
      </c>
      <c r="J65" s="3">
        <v>80</v>
      </c>
      <c r="K65" s="3">
        <v>86</v>
      </c>
      <c r="L65" s="3">
        <v>131</v>
      </c>
      <c r="M65" s="3">
        <v>132</v>
      </c>
      <c r="N65" s="3">
        <v>63</v>
      </c>
      <c r="O65" s="3">
        <v>100</v>
      </c>
      <c r="P65" s="4">
        <f t="shared" si="14"/>
        <v>91.285714285714292</v>
      </c>
      <c r="R65" s="3">
        <f t="shared" si="0"/>
        <v>10779.946828712496</v>
      </c>
      <c r="S65" s="3">
        <f t="shared" si="1"/>
        <v>10518.651226653488</v>
      </c>
      <c r="T65" s="3">
        <f t="shared" si="2"/>
        <v>12224.722075172049</v>
      </c>
      <c r="U65" s="3">
        <f t="shared" si="3"/>
        <v>14112.023460410557</v>
      </c>
      <c r="V65" s="3">
        <f t="shared" si="4"/>
        <v>12689.678889223229</v>
      </c>
      <c r="W65" s="3">
        <f t="shared" si="5"/>
        <v>9723.2758620689656</v>
      </c>
      <c r="X65" s="3">
        <f t="shared" si="6"/>
        <v>11957.64171494716</v>
      </c>
      <c r="Y65" s="3">
        <f t="shared" si="7"/>
        <v>9743.2404540763673</v>
      </c>
      <c r="Z65" s="3">
        <f t="shared" si="8"/>
        <v>9351.7667109387894</v>
      </c>
      <c r="AA65" s="3">
        <f t="shared" si="15"/>
        <v>8565.4176447864975</v>
      </c>
      <c r="AB65" s="3">
        <f t="shared" si="9"/>
        <v>8495.736906211936</v>
      </c>
      <c r="AC65" s="3">
        <f t="shared" si="10"/>
        <v>9274.4973544973545</v>
      </c>
      <c r="AD65" s="3">
        <f t="shared" si="11"/>
        <v>12063.783104969607</v>
      </c>
      <c r="AE65" s="3">
        <f t="shared" si="12"/>
        <v>11167.963456222786</v>
      </c>
      <c r="AF65" s="4">
        <f t="shared" si="16"/>
        <v>10762.024692063662</v>
      </c>
      <c r="AH65" s="8">
        <v>26.33</v>
      </c>
      <c r="AI65" s="8">
        <v>27.669707239888872</v>
      </c>
      <c r="AJ65" s="8">
        <v>24.179200000000002</v>
      </c>
      <c r="AK65" s="8">
        <v>20.46</v>
      </c>
      <c r="AL65" s="8">
        <v>23.263000000000002</v>
      </c>
      <c r="AM65" s="9">
        <v>27.84</v>
      </c>
      <c r="AN65" s="8">
        <v>24.586787847347637</v>
      </c>
      <c r="AO65" s="9">
        <v>29.07</v>
      </c>
      <c r="AP65" s="8">
        <v>31.13251313887546</v>
      </c>
      <c r="AQ65" s="9">
        <v>33.652999999999999</v>
      </c>
      <c r="AR65" s="9">
        <v>32.840000000000003</v>
      </c>
      <c r="AS65" s="8">
        <v>28.35</v>
      </c>
      <c r="AT65" s="8">
        <v>23.176809261832663</v>
      </c>
      <c r="AU65" s="8">
        <v>25.250798957698031</v>
      </c>
      <c r="AV65" s="9">
        <f t="shared" si="17"/>
        <v>26.985844031831622</v>
      </c>
      <c r="AX65" s="3">
        <v>23653</v>
      </c>
      <c r="AY65" s="3">
        <v>24254</v>
      </c>
      <c r="AZ65" s="3">
        <v>24632</v>
      </c>
      <c r="BA65" s="3">
        <v>24061</v>
      </c>
      <c r="BB65" s="3">
        <v>24600</v>
      </c>
      <c r="BC65" s="3">
        <v>22558</v>
      </c>
      <c r="BD65" s="3">
        <v>24500</v>
      </c>
      <c r="BE65" s="3">
        <v>23603</v>
      </c>
      <c r="BF65" s="3">
        <v>24262</v>
      </c>
      <c r="BG65" s="3">
        <v>24021</v>
      </c>
      <c r="BH65" s="4">
        <v>23250</v>
      </c>
      <c r="BI65" s="3">
        <v>21911</v>
      </c>
      <c r="BJ65" s="3">
        <v>23300</v>
      </c>
      <c r="BK65" s="3">
        <v>23500</v>
      </c>
      <c r="BL65" s="4">
        <f t="shared" si="18"/>
        <v>23721.785714285714</v>
      </c>
      <c r="BN65" s="40">
        <f t="shared" si="22"/>
        <v>2.2787694644891761</v>
      </c>
      <c r="BO65" s="40">
        <f t="shared" si="22"/>
        <v>2.1684363871224308</v>
      </c>
      <c r="BP65" s="40">
        <f t="shared" si="22"/>
        <v>2.4814716781365798</v>
      </c>
      <c r="BQ65" s="40">
        <f t="shared" si="22"/>
        <v>2.9325513196480939</v>
      </c>
      <c r="BR65" s="40">
        <f t="shared" si="22"/>
        <v>2.5792030262648842</v>
      </c>
      <c r="BS65" s="40">
        <f t="shared" si="22"/>
        <v>2.1551724137931032</v>
      </c>
      <c r="BT65" s="40">
        <f t="shared" si="22"/>
        <v>2.4403350438667673</v>
      </c>
      <c r="BU65" s="40">
        <f t="shared" si="22"/>
        <v>2.0639834881320951</v>
      </c>
      <c r="BV65" s="40">
        <f t="shared" si="22"/>
        <v>1.9272456332822498</v>
      </c>
      <c r="BW65" s="40">
        <f t="shared" si="23"/>
        <v>1.7829019701066771</v>
      </c>
      <c r="BX65" s="40">
        <f t="shared" si="23"/>
        <v>1.8270401948842874</v>
      </c>
      <c r="BY65" s="40">
        <f t="shared" si="23"/>
        <v>2.1164021164021163</v>
      </c>
      <c r="BZ65" s="40">
        <f t="shared" si="23"/>
        <v>2.5887946577187999</v>
      </c>
      <c r="CA65" s="40">
        <f t="shared" si="23"/>
        <v>2.3761624374942096</v>
      </c>
      <c r="CB65" s="41">
        <f t="shared" si="20"/>
        <v>2.2656049879529623</v>
      </c>
    </row>
    <row r="66" spans="1:80" x14ac:dyDescent="0.25">
      <c r="A66" s="5">
        <v>61</v>
      </c>
      <c r="B66" s="3">
        <v>107</v>
      </c>
      <c r="C66" s="3">
        <v>98</v>
      </c>
      <c r="D66" s="3">
        <v>76</v>
      </c>
      <c r="E66" s="3">
        <v>75</v>
      </c>
      <c r="F66" s="3">
        <v>90</v>
      </c>
      <c r="G66" s="3">
        <v>45</v>
      </c>
      <c r="H66" s="3">
        <v>96</v>
      </c>
      <c r="I66" s="3">
        <v>99</v>
      </c>
      <c r="J66" s="3">
        <v>80</v>
      </c>
      <c r="K66" s="3">
        <v>86</v>
      </c>
      <c r="L66" s="3">
        <v>131</v>
      </c>
      <c r="M66" s="3">
        <v>132</v>
      </c>
      <c r="N66" s="3">
        <v>63</v>
      </c>
      <c r="O66" s="3">
        <v>100</v>
      </c>
      <c r="P66" s="4">
        <f t="shared" si="14"/>
        <v>91.285714285714292</v>
      </c>
      <c r="R66" s="3">
        <f t="shared" si="0"/>
        <v>10755.437665782492</v>
      </c>
      <c r="S66" s="3">
        <f t="shared" si="1"/>
        <v>10514.190664384709</v>
      </c>
      <c r="T66" s="3">
        <f t="shared" si="2"/>
        <v>12184.389805829425</v>
      </c>
      <c r="U66" s="3">
        <f t="shared" si="3"/>
        <v>14050.21897810219</v>
      </c>
      <c r="V66" s="3">
        <f t="shared" si="4"/>
        <v>12689.678889223229</v>
      </c>
      <c r="W66" s="3">
        <f t="shared" si="5"/>
        <v>9723.2758620689656</v>
      </c>
      <c r="X66" s="3">
        <f t="shared" si="6"/>
        <v>11905.681564236644</v>
      </c>
      <c r="Y66" s="3">
        <f t="shared" si="7"/>
        <v>9726.5109890109889</v>
      </c>
      <c r="Z66" s="3">
        <f t="shared" si="8"/>
        <v>9313.3821209385114</v>
      </c>
      <c r="AA66" s="3">
        <f t="shared" si="15"/>
        <v>8557.5347345920927</v>
      </c>
      <c r="AB66" s="3">
        <f t="shared" si="9"/>
        <v>8495.736906211936</v>
      </c>
      <c r="AC66" s="3">
        <f t="shared" si="10"/>
        <v>9238.6507378777223</v>
      </c>
      <c r="AD66" s="3">
        <f t="shared" si="11"/>
        <v>12011.654442081621</v>
      </c>
      <c r="AE66" s="3">
        <f t="shared" si="12"/>
        <v>11116.68579882493</v>
      </c>
      <c r="AF66" s="4">
        <f t="shared" si="16"/>
        <v>10734.502082797533</v>
      </c>
      <c r="AH66" s="8">
        <v>26.39</v>
      </c>
      <c r="AI66" s="8">
        <v>27.681445894440813</v>
      </c>
      <c r="AJ66" s="8">
        <v>24.259236999999999</v>
      </c>
      <c r="AK66" s="8">
        <v>20.55</v>
      </c>
      <c r="AL66" s="8">
        <v>23.263000000000002</v>
      </c>
      <c r="AM66" s="9">
        <v>27.84</v>
      </c>
      <c r="AN66" s="8">
        <v>24.694092346896259</v>
      </c>
      <c r="AO66" s="9">
        <v>29.12</v>
      </c>
      <c r="AP66" s="8">
        <v>31.260824072218071</v>
      </c>
      <c r="AQ66" s="9">
        <v>33.683999999999997</v>
      </c>
      <c r="AR66" s="9">
        <v>32.840000000000003</v>
      </c>
      <c r="AS66" s="8">
        <v>28.46</v>
      </c>
      <c r="AT66" s="8">
        <v>23.27739291437236</v>
      </c>
      <c r="AU66" s="8">
        <v>25.367272683897237</v>
      </c>
      <c r="AV66" s="9">
        <f t="shared" si="17"/>
        <v>27.049090350844626</v>
      </c>
      <c r="AX66" s="3">
        <v>23653</v>
      </c>
      <c r="AY66" s="3">
        <v>24254</v>
      </c>
      <c r="AZ66" s="3">
        <v>24632</v>
      </c>
      <c r="BA66" s="3">
        <v>24061</v>
      </c>
      <c r="BB66" s="3">
        <v>24600</v>
      </c>
      <c r="BC66" s="3">
        <v>22558</v>
      </c>
      <c r="BD66" s="3">
        <v>24500</v>
      </c>
      <c r="BE66" s="3">
        <v>23603</v>
      </c>
      <c r="BF66" s="3">
        <v>24262</v>
      </c>
      <c r="BG66" s="3">
        <v>24021</v>
      </c>
      <c r="BH66" s="4">
        <v>23250</v>
      </c>
      <c r="BI66" s="3">
        <v>21911</v>
      </c>
      <c r="BJ66" s="3">
        <v>23300</v>
      </c>
      <c r="BK66" s="3">
        <v>23500</v>
      </c>
      <c r="BL66" s="4">
        <f t="shared" si="18"/>
        <v>23721.785714285714</v>
      </c>
      <c r="BN66" s="40">
        <f t="shared" si="22"/>
        <v>2.3114816218264496</v>
      </c>
      <c r="BO66" s="40">
        <f t="shared" si="22"/>
        <v>2.2036421158278605</v>
      </c>
      <c r="BP66" s="40">
        <f t="shared" si="22"/>
        <v>2.5145061239972222</v>
      </c>
      <c r="BQ66" s="40">
        <f t="shared" si="22"/>
        <v>2.9683698296836982</v>
      </c>
      <c r="BR66" s="40">
        <f t="shared" si="22"/>
        <v>2.6221897433692987</v>
      </c>
      <c r="BS66" s="40">
        <f t="shared" si="22"/>
        <v>2.1910919540229883</v>
      </c>
      <c r="BT66" s="40">
        <f t="shared" si="22"/>
        <v>2.4702264470014805</v>
      </c>
      <c r="BU66" s="40">
        <f t="shared" si="22"/>
        <v>2.0947802197802194</v>
      </c>
      <c r="BV66" s="40">
        <f t="shared" si="22"/>
        <v>1.9513241192579933</v>
      </c>
      <c r="BW66" s="40">
        <f t="shared" si="23"/>
        <v>1.8109488184301155</v>
      </c>
      <c r="BX66" s="40">
        <f t="shared" si="23"/>
        <v>1.8574908647990254</v>
      </c>
      <c r="BY66" s="40">
        <f t="shared" si="23"/>
        <v>2.1433591004919186</v>
      </c>
      <c r="BZ66" s="40">
        <f t="shared" si="23"/>
        <v>2.6205683868633005</v>
      </c>
      <c r="CA66" s="40">
        <f t="shared" si="23"/>
        <v>2.4046731692493641</v>
      </c>
      <c r="CB66" s="41">
        <f t="shared" si="20"/>
        <v>2.2974751796143527</v>
      </c>
    </row>
    <row r="67" spans="1:80" x14ac:dyDescent="0.25">
      <c r="A67" s="5">
        <v>62</v>
      </c>
      <c r="B67" s="3">
        <v>107</v>
      </c>
      <c r="C67" s="3">
        <v>98</v>
      </c>
      <c r="D67" s="3">
        <v>76</v>
      </c>
      <c r="E67" s="3">
        <v>75</v>
      </c>
      <c r="F67" s="3">
        <v>90</v>
      </c>
      <c r="G67" s="3">
        <v>45</v>
      </c>
      <c r="H67" s="3">
        <v>96</v>
      </c>
      <c r="I67" s="3">
        <v>99</v>
      </c>
      <c r="J67" s="3">
        <v>80</v>
      </c>
      <c r="K67" s="3">
        <v>86</v>
      </c>
      <c r="L67" s="3">
        <v>131</v>
      </c>
      <c r="M67" s="3">
        <v>132</v>
      </c>
      <c r="N67" s="3">
        <v>63</v>
      </c>
      <c r="O67" s="3">
        <v>100</v>
      </c>
      <c r="P67" s="4">
        <f t="shared" si="14"/>
        <v>91.285714285714292</v>
      </c>
      <c r="R67" s="3">
        <f t="shared" si="0"/>
        <v>10735.098335854766</v>
      </c>
      <c r="S67" s="3">
        <f t="shared" si="1"/>
        <v>10509.749184257158</v>
      </c>
      <c r="T67" s="3">
        <f t="shared" si="2"/>
        <v>12144.425579483979</v>
      </c>
      <c r="U67" s="3">
        <f t="shared" si="3"/>
        <v>13982.17917675545</v>
      </c>
      <c r="V67" s="3">
        <f t="shared" si="4"/>
        <v>12689.678889223229</v>
      </c>
      <c r="W67" s="3">
        <f t="shared" si="5"/>
        <v>9723.2758620689656</v>
      </c>
      <c r="X67" s="3">
        <f t="shared" si="6"/>
        <v>11854.982546983907</v>
      </c>
      <c r="Y67" s="3">
        <f t="shared" si="7"/>
        <v>9706.5113091158328</v>
      </c>
      <c r="Z67" s="3">
        <f t="shared" si="8"/>
        <v>9275.9112675687429</v>
      </c>
      <c r="AA67" s="3">
        <f t="shared" si="15"/>
        <v>8549.6663206287994</v>
      </c>
      <c r="AB67" s="3">
        <f t="shared" si="9"/>
        <v>8495.736906211936</v>
      </c>
      <c r="AC67" s="3">
        <f t="shared" si="10"/>
        <v>9199.8600419874037</v>
      </c>
      <c r="AD67" s="3">
        <f t="shared" si="11"/>
        <v>11960.734115495548</v>
      </c>
      <c r="AE67" s="3">
        <f t="shared" si="12"/>
        <v>11066.699354660257</v>
      </c>
      <c r="AF67" s="4">
        <f t="shared" si="16"/>
        <v>10706.750635021142</v>
      </c>
      <c r="AH67" s="8">
        <v>26.44</v>
      </c>
      <c r="AI67" s="8">
        <v>27.693144231830839</v>
      </c>
      <c r="AJ67" s="8">
        <v>24.339068000000001</v>
      </c>
      <c r="AK67" s="8">
        <v>20.65</v>
      </c>
      <c r="AL67" s="8">
        <v>23.263000000000002</v>
      </c>
      <c r="AM67" s="9">
        <v>27.84</v>
      </c>
      <c r="AN67" s="8">
        <v>24.799699099919653</v>
      </c>
      <c r="AO67" s="9">
        <v>29.18</v>
      </c>
      <c r="AP67" s="8">
        <v>31.387104900186277</v>
      </c>
      <c r="AQ67" s="9">
        <v>33.715000000000003</v>
      </c>
      <c r="AR67" s="9">
        <v>32.840000000000003</v>
      </c>
      <c r="AS67" s="8">
        <v>28.58</v>
      </c>
      <c r="AT67" s="8">
        <v>23.376491551448204</v>
      </c>
      <c r="AU67" s="8">
        <v>25.481852444220237</v>
      </c>
      <c r="AV67" s="9">
        <f t="shared" si="17"/>
        <v>27.113240016257521</v>
      </c>
      <c r="AX67" s="3">
        <v>23653</v>
      </c>
      <c r="AY67" s="3">
        <v>24254</v>
      </c>
      <c r="AZ67" s="3">
        <v>24632</v>
      </c>
      <c r="BA67" s="3">
        <v>24061</v>
      </c>
      <c r="BB67" s="3">
        <v>24600</v>
      </c>
      <c r="BC67" s="3">
        <v>22558</v>
      </c>
      <c r="BD67" s="3">
        <v>24500</v>
      </c>
      <c r="BE67" s="3">
        <v>23603</v>
      </c>
      <c r="BF67" s="3">
        <v>24262</v>
      </c>
      <c r="BG67" s="3">
        <v>24021</v>
      </c>
      <c r="BH67" s="4">
        <v>23250</v>
      </c>
      <c r="BI67" s="3">
        <v>21911</v>
      </c>
      <c r="BJ67" s="3">
        <v>23300</v>
      </c>
      <c r="BK67" s="3">
        <v>23500</v>
      </c>
      <c r="BL67" s="4">
        <f t="shared" si="18"/>
        <v>23721.785714285714</v>
      </c>
      <c r="BN67" s="40">
        <f t="shared" si="22"/>
        <v>2.344931921331316</v>
      </c>
      <c r="BO67" s="40">
        <f t="shared" si="22"/>
        <v>2.2388212577442341</v>
      </c>
      <c r="BP67" s="40">
        <f t="shared" si="22"/>
        <v>2.5473448695734775</v>
      </c>
      <c r="BQ67" s="40">
        <f t="shared" si="22"/>
        <v>3.0024213075060535</v>
      </c>
      <c r="BR67" s="40">
        <f t="shared" si="22"/>
        <v>2.6651764604737136</v>
      </c>
      <c r="BS67" s="40">
        <f t="shared" si="22"/>
        <v>2.2270114942528734</v>
      </c>
      <c r="BT67" s="40">
        <f t="shared" si="22"/>
        <v>2.5000303330374223</v>
      </c>
      <c r="BU67" s="40">
        <f t="shared" si="22"/>
        <v>2.1247429746401645</v>
      </c>
      <c r="BV67" s="40">
        <f t="shared" si="22"/>
        <v>1.9753335070936102</v>
      </c>
      <c r="BW67" s="40">
        <f t="shared" si="23"/>
        <v>1.8389440901675811</v>
      </c>
      <c r="BX67" s="40">
        <f t="shared" si="23"/>
        <v>1.8879415347137636</v>
      </c>
      <c r="BY67" s="40">
        <f t="shared" si="23"/>
        <v>2.1693491952414279</v>
      </c>
      <c r="BZ67" s="40">
        <f t="shared" si="23"/>
        <v>2.6522371786864234</v>
      </c>
      <c r="CA67" s="40">
        <f t="shared" si="23"/>
        <v>2.433104113435943</v>
      </c>
      <c r="CB67" s="41">
        <f t="shared" si="20"/>
        <v>2.3290993027070002</v>
      </c>
    </row>
    <row r="68" spans="1:80" x14ac:dyDescent="0.25">
      <c r="A68" s="5">
        <v>63</v>
      </c>
      <c r="B68" s="3">
        <v>107</v>
      </c>
      <c r="C68" s="3">
        <v>98</v>
      </c>
      <c r="D68" s="3">
        <v>76</v>
      </c>
      <c r="E68" s="3">
        <v>75</v>
      </c>
      <c r="F68" s="3">
        <v>90</v>
      </c>
      <c r="G68" s="3">
        <v>45</v>
      </c>
      <c r="H68" s="3">
        <v>96</v>
      </c>
      <c r="I68" s="3">
        <v>99</v>
      </c>
      <c r="J68" s="3">
        <v>80</v>
      </c>
      <c r="K68" s="3">
        <v>86</v>
      </c>
      <c r="L68" s="3">
        <v>131</v>
      </c>
      <c r="M68" s="3">
        <v>132</v>
      </c>
      <c r="N68" s="3">
        <v>63</v>
      </c>
      <c r="O68" s="3">
        <v>100</v>
      </c>
      <c r="P68" s="4">
        <f t="shared" si="14"/>
        <v>91.285714285714292</v>
      </c>
      <c r="R68" s="3">
        <f t="shared" si="0"/>
        <v>10710.792452830188</v>
      </c>
      <c r="S68" s="3">
        <f t="shared" si="1"/>
        <v>10505.326253467492</v>
      </c>
      <c r="T68" s="3">
        <f t="shared" si="2"/>
        <v>12104.824775019695</v>
      </c>
      <c r="U68" s="3">
        <f t="shared" si="3"/>
        <v>13921.504339440695</v>
      </c>
      <c r="V68" s="3">
        <f t="shared" si="4"/>
        <v>12689.678889223229</v>
      </c>
      <c r="W68" s="3">
        <f t="shared" si="5"/>
        <v>9723.2758620689656</v>
      </c>
      <c r="X68" s="3">
        <f t="shared" si="6"/>
        <v>11805.492494680964</v>
      </c>
      <c r="Y68" s="3">
        <f t="shared" si="7"/>
        <v>9686.593707250342</v>
      </c>
      <c r="Z68" s="3">
        <f t="shared" si="8"/>
        <v>9239.3168744952636</v>
      </c>
      <c r="AA68" s="3">
        <f t="shared" si="15"/>
        <v>8542.0654911838792</v>
      </c>
      <c r="AB68" s="3">
        <f t="shared" si="9"/>
        <v>8495.736906211936</v>
      </c>
      <c r="AC68" s="3">
        <f t="shared" si="10"/>
        <v>9164.5869640989895</v>
      </c>
      <c r="AD68" s="3">
        <f t="shared" si="11"/>
        <v>11910.973043978827</v>
      </c>
      <c r="AE68" s="3">
        <f t="shared" si="12"/>
        <v>11017.949593896894</v>
      </c>
      <c r="AF68" s="4">
        <f t="shared" si="16"/>
        <v>10679.865546274812</v>
      </c>
      <c r="AH68" s="8">
        <v>26.5</v>
      </c>
      <c r="AI68" s="8">
        <v>27.704803542292062</v>
      </c>
      <c r="AJ68" s="8">
        <v>24.418693000000001</v>
      </c>
      <c r="AK68" s="8">
        <v>20.74</v>
      </c>
      <c r="AL68" s="8">
        <v>23.263000000000002</v>
      </c>
      <c r="AM68" s="9">
        <v>27.84</v>
      </c>
      <c r="AN68" s="8">
        <v>24.903662437840985</v>
      </c>
      <c r="AO68" s="9">
        <v>29.24</v>
      </c>
      <c r="AP68" s="8">
        <v>31.511420590378329</v>
      </c>
      <c r="AQ68" s="9">
        <v>33.744999999999997</v>
      </c>
      <c r="AR68" s="9">
        <v>32.840000000000003</v>
      </c>
      <c r="AS68" s="8">
        <v>28.69</v>
      </c>
      <c r="AT68" s="8">
        <v>23.474152696646552</v>
      </c>
      <c r="AU68" s="8">
        <v>25.594598849517933</v>
      </c>
      <c r="AV68" s="9">
        <f t="shared" si="17"/>
        <v>27.176095079762565</v>
      </c>
      <c r="AX68" s="3">
        <v>23653</v>
      </c>
      <c r="AY68" s="3">
        <v>24254</v>
      </c>
      <c r="AZ68" s="3">
        <v>24632</v>
      </c>
      <c r="BA68" s="3">
        <v>24061</v>
      </c>
      <c r="BB68" s="3">
        <v>24600</v>
      </c>
      <c r="BC68" s="3">
        <v>22558</v>
      </c>
      <c r="BD68" s="3">
        <v>24500</v>
      </c>
      <c r="BE68" s="3">
        <v>23603</v>
      </c>
      <c r="BF68" s="3">
        <v>24262</v>
      </c>
      <c r="BG68" s="3">
        <v>24021</v>
      </c>
      <c r="BH68" s="4">
        <v>23250</v>
      </c>
      <c r="BI68" s="3">
        <v>21911</v>
      </c>
      <c r="BJ68" s="3">
        <v>23300</v>
      </c>
      <c r="BK68" s="3">
        <v>23500</v>
      </c>
      <c r="BL68" s="4">
        <f t="shared" si="18"/>
        <v>23721.785714285714</v>
      </c>
      <c r="BN68" s="40">
        <f t="shared" si="22"/>
        <v>2.3773584905660377</v>
      </c>
      <c r="BO68" s="40">
        <f t="shared" si="22"/>
        <v>2.273973894232058</v>
      </c>
      <c r="BP68" s="40">
        <f t="shared" si="22"/>
        <v>2.5799906653480589</v>
      </c>
      <c r="BQ68" s="40">
        <f t="shared" si="22"/>
        <v>3.037608486017358</v>
      </c>
      <c r="BR68" s="40">
        <f t="shared" si="22"/>
        <v>2.7081631775781281</v>
      </c>
      <c r="BS68" s="40">
        <f t="shared" si="22"/>
        <v>2.2629310344827585</v>
      </c>
      <c r="BT68" s="40">
        <f t="shared" si="22"/>
        <v>2.5297483917173493</v>
      </c>
      <c r="BU68" s="40">
        <f t="shared" si="22"/>
        <v>2.1545827633378933</v>
      </c>
      <c r="BV68" s="40">
        <f t="shared" si="22"/>
        <v>1.999275145952524</v>
      </c>
      <c r="BW68" s="40">
        <f t="shared" si="23"/>
        <v>1.8669432508519783</v>
      </c>
      <c r="BX68" s="40">
        <f t="shared" si="23"/>
        <v>1.9183922046285016</v>
      </c>
      <c r="BY68" s="40">
        <f t="shared" si="23"/>
        <v>2.1958870686650398</v>
      </c>
      <c r="BZ68" s="40">
        <f t="shared" si="23"/>
        <v>2.6838029390939417</v>
      </c>
      <c r="CA68" s="40">
        <f t="shared" si="23"/>
        <v>2.4614568241684549</v>
      </c>
      <c r="CB68" s="41">
        <f t="shared" si="20"/>
        <v>2.3607224526171486</v>
      </c>
    </row>
    <row r="69" spans="1:80" x14ac:dyDescent="0.25">
      <c r="A69" s="5">
        <v>64</v>
      </c>
      <c r="B69" s="3">
        <v>107</v>
      </c>
      <c r="C69" s="3">
        <v>98</v>
      </c>
      <c r="D69" s="3">
        <v>76</v>
      </c>
      <c r="E69" s="3">
        <v>75</v>
      </c>
      <c r="F69" s="3">
        <v>90</v>
      </c>
      <c r="G69" s="3">
        <v>45</v>
      </c>
      <c r="H69" s="3">
        <v>96</v>
      </c>
      <c r="I69" s="3">
        <v>99</v>
      </c>
      <c r="J69" s="3">
        <v>80</v>
      </c>
      <c r="K69" s="3">
        <v>86</v>
      </c>
      <c r="L69" s="3">
        <v>131</v>
      </c>
      <c r="M69" s="3">
        <v>132</v>
      </c>
      <c r="N69" s="3">
        <v>63</v>
      </c>
      <c r="O69" s="3">
        <v>100</v>
      </c>
      <c r="P69" s="4">
        <f t="shared" si="14"/>
        <v>91.285714285714292</v>
      </c>
      <c r="R69" s="3">
        <f t="shared" si="0"/>
        <v>10686.596385542169</v>
      </c>
      <c r="S69" s="3">
        <f t="shared" si="1"/>
        <v>10500.921364188764</v>
      </c>
      <c r="T69" s="3">
        <f t="shared" si="2"/>
        <v>12065.582849813078</v>
      </c>
      <c r="U69" s="3">
        <f t="shared" si="3"/>
        <v>13868.011527377521</v>
      </c>
      <c r="V69" s="3">
        <f t="shared" si="4"/>
        <v>12689.678889223229</v>
      </c>
      <c r="W69" s="3">
        <f t="shared" si="5"/>
        <v>9723.2758620689656</v>
      </c>
      <c r="X69" s="3">
        <f t="shared" si="6"/>
        <v>11757.162232524975</v>
      </c>
      <c r="Y69" s="3">
        <f t="shared" si="7"/>
        <v>9666.7576791808879</v>
      </c>
      <c r="Z69" s="3">
        <f t="shared" si="8"/>
        <v>9203.5637800996337</v>
      </c>
      <c r="AA69" s="3">
        <f t="shared" si="15"/>
        <v>8533.9728217426054</v>
      </c>
      <c r="AB69" s="3">
        <f t="shared" si="9"/>
        <v>8495.736906211936</v>
      </c>
      <c r="AC69" s="3">
        <f t="shared" si="10"/>
        <v>9129.5833333333339</v>
      </c>
      <c r="AD69" s="3">
        <f t="shared" si="11"/>
        <v>11862.324926170131</v>
      </c>
      <c r="AE69" s="3">
        <f t="shared" si="12"/>
        <v>10970.385168417182</v>
      </c>
      <c r="AF69" s="4">
        <f t="shared" si="16"/>
        <v>10653.825266135316</v>
      </c>
      <c r="AH69" s="8">
        <v>26.56</v>
      </c>
      <c r="AI69" s="8">
        <v>27.716425055096543</v>
      </c>
      <c r="AJ69" s="8">
        <v>24.498112000000003</v>
      </c>
      <c r="AK69" s="8">
        <v>20.82</v>
      </c>
      <c r="AL69" s="8">
        <v>23.263000000000002</v>
      </c>
      <c r="AM69" s="9">
        <v>27.84</v>
      </c>
      <c r="AN69" s="8">
        <v>25.006034125027156</v>
      </c>
      <c r="AO69" s="9">
        <v>29.3</v>
      </c>
      <c r="AP69" s="8">
        <v>31.633833040797182</v>
      </c>
      <c r="AQ69" s="9">
        <v>33.777000000000001</v>
      </c>
      <c r="AR69" s="9">
        <v>32.840000000000003</v>
      </c>
      <c r="AS69" s="8">
        <v>28.8</v>
      </c>
      <c r="AT69" s="8">
        <v>23.570421628154779</v>
      </c>
      <c r="AU69" s="8">
        <v>25.705569646893924</v>
      </c>
      <c r="AV69" s="9">
        <f t="shared" si="17"/>
        <v>27.237885392569265</v>
      </c>
      <c r="AX69" s="3">
        <v>23653</v>
      </c>
      <c r="AY69" s="3">
        <v>24254</v>
      </c>
      <c r="AZ69" s="3">
        <v>24632</v>
      </c>
      <c r="BA69" s="3">
        <v>24061</v>
      </c>
      <c r="BB69" s="3">
        <v>24600</v>
      </c>
      <c r="BC69" s="3">
        <v>22558</v>
      </c>
      <c r="BD69" s="3">
        <v>24500</v>
      </c>
      <c r="BE69" s="3">
        <v>23603</v>
      </c>
      <c r="BF69" s="3">
        <v>24262</v>
      </c>
      <c r="BG69" s="3">
        <v>24021</v>
      </c>
      <c r="BH69" s="4">
        <v>23250</v>
      </c>
      <c r="BI69" s="3">
        <v>21911</v>
      </c>
      <c r="BJ69" s="3">
        <v>23300</v>
      </c>
      <c r="BK69" s="3">
        <v>23500</v>
      </c>
      <c r="BL69" s="4">
        <f t="shared" si="18"/>
        <v>23721.785714285714</v>
      </c>
      <c r="BN69" s="40">
        <f t="shared" si="22"/>
        <v>2.4096385542168677</v>
      </c>
      <c r="BO69" s="40">
        <f t="shared" si="22"/>
        <v>2.3091001048214754</v>
      </c>
      <c r="BP69" s="40">
        <f t="shared" si="22"/>
        <v>2.6124462162635225</v>
      </c>
      <c r="BQ69" s="40">
        <f t="shared" si="22"/>
        <v>3.0739673390970221</v>
      </c>
      <c r="BR69" s="40">
        <f t="shared" si="22"/>
        <v>2.751149894682543</v>
      </c>
      <c r="BS69" s="40">
        <f t="shared" si="22"/>
        <v>2.2988505747126435</v>
      </c>
      <c r="BT69" s="40">
        <f t="shared" si="22"/>
        <v>2.5593822546993144</v>
      </c>
      <c r="BU69" s="40">
        <f t="shared" si="22"/>
        <v>2.1843003412969284</v>
      </c>
      <c r="BV69" s="40">
        <f t="shared" si="22"/>
        <v>2.023150337724207</v>
      </c>
      <c r="BW69" s="40">
        <f t="shared" si="23"/>
        <v>1.8947804719187613</v>
      </c>
      <c r="BX69" s="40">
        <f t="shared" si="23"/>
        <v>1.9488428745432398</v>
      </c>
      <c r="BY69" s="40">
        <f t="shared" si="23"/>
        <v>2.2222222222222223</v>
      </c>
      <c r="BZ69" s="40">
        <f t="shared" si="23"/>
        <v>2.7152675081362245</v>
      </c>
      <c r="CA69" s="40">
        <f t="shared" si="23"/>
        <v>2.4897328041797859</v>
      </c>
      <c r="CB69" s="41">
        <f t="shared" si="20"/>
        <v>2.3923451070367681</v>
      </c>
    </row>
    <row r="70" spans="1:80" x14ac:dyDescent="0.25">
      <c r="A70" s="5">
        <v>65</v>
      </c>
      <c r="B70" s="3">
        <v>107</v>
      </c>
      <c r="C70" s="3">
        <v>98</v>
      </c>
      <c r="D70" s="3">
        <v>76</v>
      </c>
      <c r="E70" s="3">
        <v>75</v>
      </c>
      <c r="F70" s="3">
        <v>90</v>
      </c>
      <c r="G70" s="3">
        <v>45</v>
      </c>
      <c r="H70" s="3">
        <v>96</v>
      </c>
      <c r="I70" s="3">
        <v>99</v>
      </c>
      <c r="J70" s="3">
        <v>80</v>
      </c>
      <c r="K70" s="3">
        <v>86</v>
      </c>
      <c r="L70" s="3">
        <v>131</v>
      </c>
      <c r="M70" s="3">
        <v>132</v>
      </c>
      <c r="N70" s="3">
        <v>63</v>
      </c>
      <c r="O70" s="3">
        <v>100</v>
      </c>
      <c r="P70" s="4">
        <f t="shared" si="14"/>
        <v>91.285714285714292</v>
      </c>
      <c r="R70" s="3">
        <f t="shared" ref="R70:R133" si="24">IF(ISNUMBER(12*AX70/AH70),12*AX70/AH70,"")</f>
        <v>10666.516347237881</v>
      </c>
      <c r="S70" s="3">
        <f t="shared" ref="S70:S133" si="25">IF(ISNUMBER(12*AY70/AI70),12*AY70/AI70,"")</f>
        <v>10496.534032022855</v>
      </c>
      <c r="T70" s="3">
        <f t="shared" ref="T70:T133" si="26">IF(ISNUMBER(12*AZ70/AJ70),12*AZ70/AJ70,"")</f>
        <v>12026.695338080935</v>
      </c>
      <c r="U70" s="3">
        <f t="shared" ref="U70:U133" si="27">IF(ISNUMBER(12*BA70/AK70),12*BA70/AK70,"")</f>
        <v>13808.32137733142</v>
      </c>
      <c r="V70" s="3">
        <f t="shared" ref="V70:V133" si="28">IF(ISNUMBER(12*BB70/AL70),12*BB70/AL70,"")</f>
        <v>12689.678889223229</v>
      </c>
      <c r="W70" s="3">
        <f t="shared" ref="W70:W133" si="29">IF(ISNUMBER(12*BC70/AM70),12*BC70/AM70,"")</f>
        <v>9723.2758620689656</v>
      </c>
      <c r="X70" s="3">
        <f t="shared" ref="X70:X133" si="30">IF(ISNUMBER(12*BD70/AN70),12*BD70/AN70,"")</f>
        <v>11709.945361721178</v>
      </c>
      <c r="Y70" s="3">
        <f t="shared" ref="Y70:Y133" si="31">IF(ISNUMBER(12*BE70/AO70),12*BE70/AO70,"")</f>
        <v>9650.2896081771723</v>
      </c>
      <c r="Z70" s="3">
        <f t="shared" ref="Z70:Z133" si="32">IF(ISNUMBER(12*BF70/AP70),12*BF70/AP70,"")</f>
        <v>9168.618785230432</v>
      </c>
      <c r="AA70" s="3">
        <f t="shared" ref="AA70:AA133" si="33">IF(ISNUMBER(12*BG70/AQ70),12*BG70/AQ70,"")</f>
        <v>8526.1476573592045</v>
      </c>
      <c r="AB70" s="3">
        <f t="shared" ref="AB70:AB133" si="34">IF(ISNUMBER(12*BH70/AR70),12*BH70/AR70,"")</f>
        <v>8495.736906211936</v>
      </c>
      <c r="AC70" s="3">
        <f t="shared" ref="AC70:AC133" si="35">IF(ISNUMBER(12*BI70/AS70),12*BI70/AS70,"")</f>
        <v>9094.8460740228293</v>
      </c>
      <c r="AD70" s="3">
        <f t="shared" ref="AD70:AD133" si="36">IF(ISNUMBER(12*BJ70/AT70),12*BJ70/AT70,"")</f>
        <v>11814.746040619624</v>
      </c>
      <c r="AE70" s="3">
        <f t="shared" ref="AE70:AE133" si="37">IF(ISNUMBER(12*BK70/AU70),12*BK70/AU70,"")</f>
        <v>10923.95767708922</v>
      </c>
      <c r="AF70" s="4">
        <f t="shared" si="16"/>
        <v>10628.236425456922</v>
      </c>
      <c r="AH70" s="8">
        <v>26.61</v>
      </c>
      <c r="AI70" s="8">
        <v>27.728009942336197</v>
      </c>
      <c r="AJ70" s="8">
        <v>24.577324999999998</v>
      </c>
      <c r="AK70" s="8">
        <v>20.91</v>
      </c>
      <c r="AL70" s="8">
        <v>23.263000000000002</v>
      </c>
      <c r="AM70" s="9">
        <v>27.84</v>
      </c>
      <c r="AN70" s="8">
        <v>25.106863518002495</v>
      </c>
      <c r="AO70" s="9">
        <v>29.35</v>
      </c>
      <c r="AP70" s="8">
        <v>31.754401270232634</v>
      </c>
      <c r="AQ70" s="9">
        <v>33.808</v>
      </c>
      <c r="AR70" s="9">
        <v>32.840000000000003</v>
      </c>
      <c r="AS70" s="8">
        <v>28.91</v>
      </c>
      <c r="AT70" s="8">
        <v>23.665341518025247</v>
      </c>
      <c r="AU70" s="8">
        <v>25.814819897319602</v>
      </c>
      <c r="AV70" s="9">
        <f t="shared" si="17"/>
        <v>27.298411510422579</v>
      </c>
      <c r="AX70" s="3">
        <v>23653</v>
      </c>
      <c r="AY70" s="3">
        <v>24254</v>
      </c>
      <c r="AZ70" s="3">
        <v>24632</v>
      </c>
      <c r="BA70" s="3">
        <v>24061</v>
      </c>
      <c r="BB70" s="3">
        <v>24600</v>
      </c>
      <c r="BC70" s="3">
        <v>22558</v>
      </c>
      <c r="BD70" s="3">
        <v>24500</v>
      </c>
      <c r="BE70" s="3">
        <v>23603</v>
      </c>
      <c r="BF70" s="3">
        <v>24262</v>
      </c>
      <c r="BG70" s="3">
        <v>24021</v>
      </c>
      <c r="BH70" s="4">
        <v>23250</v>
      </c>
      <c r="BI70" s="3">
        <v>21911</v>
      </c>
      <c r="BJ70" s="3">
        <v>23300</v>
      </c>
      <c r="BK70" s="3">
        <v>23500</v>
      </c>
      <c r="BL70" s="4">
        <f t="shared" si="18"/>
        <v>23721.785714285714</v>
      </c>
      <c r="BN70" s="40">
        <f t="shared" si="22"/>
        <v>2.4426907177752724</v>
      </c>
      <c r="BO70" s="40">
        <f t="shared" si="22"/>
        <v>2.3441999672957232</v>
      </c>
      <c r="BP70" s="40">
        <f t="shared" si="22"/>
        <v>2.6447141826866836</v>
      </c>
      <c r="BQ70" s="40">
        <f t="shared" si="22"/>
        <v>3.1085604973696794</v>
      </c>
      <c r="BR70" s="40">
        <f t="shared" si="22"/>
        <v>2.7941366117869579</v>
      </c>
      <c r="BS70" s="40">
        <f t="shared" si="22"/>
        <v>2.3347701149425286</v>
      </c>
      <c r="BT70" s="40">
        <f t="shared" si="22"/>
        <v>2.5889334983397165</v>
      </c>
      <c r="BU70" s="40">
        <f t="shared" si="22"/>
        <v>2.2146507666098807</v>
      </c>
      <c r="BV70" s="40">
        <f t="shared" si="22"/>
        <v>2.0469603393508988</v>
      </c>
      <c r="BW70" s="40">
        <f t="shared" si="23"/>
        <v>1.9226218646474209</v>
      </c>
      <c r="BX70" s="40">
        <f t="shared" si="23"/>
        <v>1.979293544457978</v>
      </c>
      <c r="BY70" s="40">
        <f t="shared" si="23"/>
        <v>2.2483569699066064</v>
      </c>
      <c r="BZ70" s="40">
        <f t="shared" si="23"/>
        <v>2.746632663234176</v>
      </c>
      <c r="CA70" s="40">
        <f t="shared" si="23"/>
        <v>2.5179335071304938</v>
      </c>
      <c r="CB70" s="41">
        <f t="shared" si="20"/>
        <v>2.4238896603952869</v>
      </c>
    </row>
    <row r="71" spans="1:80" x14ac:dyDescent="0.25">
      <c r="A71" s="5">
        <v>66</v>
      </c>
      <c r="B71" s="3">
        <v>107</v>
      </c>
      <c r="C71" s="3">
        <v>98</v>
      </c>
      <c r="D71" s="3">
        <v>76</v>
      </c>
      <c r="E71" s="3">
        <v>75</v>
      </c>
      <c r="F71" s="3">
        <v>90</v>
      </c>
      <c r="G71" s="3">
        <v>45</v>
      </c>
      <c r="H71" s="3">
        <v>96</v>
      </c>
      <c r="I71" s="3">
        <v>99</v>
      </c>
      <c r="J71" s="3">
        <v>80</v>
      </c>
      <c r="K71" s="3">
        <v>86</v>
      </c>
      <c r="L71" s="3">
        <v>131</v>
      </c>
      <c r="M71" s="3">
        <v>132</v>
      </c>
      <c r="N71" s="3">
        <v>63</v>
      </c>
      <c r="O71" s="3">
        <v>100</v>
      </c>
      <c r="P71" s="4">
        <f t="shared" ref="P71:P134" si="38">IF(ISNUMBER(SUMIF(B71:O71,"&gt;0")/COUNTIF(B71:O71,"&gt;0")),SUMIF(B71:O71,"&gt;0")/COUNTIF(B71:O71,"&gt;0"),"")</f>
        <v>91.285714285714292</v>
      </c>
      <c r="R71" s="3">
        <f t="shared" si="24"/>
        <v>10646.511627906977</v>
      </c>
      <c r="S71" s="3">
        <f t="shared" si="25"/>
        <v>10492.163794571075</v>
      </c>
      <c r="T71" s="3">
        <f t="shared" si="26"/>
        <v>11988.157849269714</v>
      </c>
      <c r="U71" s="3">
        <f t="shared" si="27"/>
        <v>13749.142857142857</v>
      </c>
      <c r="V71" s="3">
        <f t="shared" si="28"/>
        <v>12689.678889223229</v>
      </c>
      <c r="W71" s="3">
        <f t="shared" si="29"/>
        <v>9723.2758620689656</v>
      </c>
      <c r="X71" s="3">
        <f t="shared" si="30"/>
        <v>11663.798060828385</v>
      </c>
      <c r="Y71" s="3">
        <f t="shared" si="31"/>
        <v>9630.6018361101669</v>
      </c>
      <c r="Z71" s="3">
        <f t="shared" si="32"/>
        <v>9134.4505141530335</v>
      </c>
      <c r="AA71" s="3">
        <f t="shared" si="33"/>
        <v>8518.8403227236449</v>
      </c>
      <c r="AB71" s="3">
        <f t="shared" si="34"/>
        <v>8495.736906211936</v>
      </c>
      <c r="AC71" s="3">
        <f t="shared" si="35"/>
        <v>9060.3721571330116</v>
      </c>
      <c r="AD71" s="3">
        <f t="shared" si="36"/>
        <v>11768.195063154193</v>
      </c>
      <c r="AE71" s="3">
        <f t="shared" si="37"/>
        <v>10878.621451838222</v>
      </c>
      <c r="AF71" s="4">
        <f t="shared" ref="AF71:AF134" si="39">IF(ISNUMBER(SUMIF(R71:AE71,"&gt;0")/COUNTIF(R71:AE71,"&gt;0")),SUMIF(R71:AE71,"&gt;0")/COUNTIF(R71:AE71,"&gt;0"),"")</f>
        <v>10602.82479945253</v>
      </c>
      <c r="AH71" s="8">
        <v>26.66</v>
      </c>
      <c r="AI71" s="8">
        <v>27.739559322415076</v>
      </c>
      <c r="AJ71" s="8">
        <v>24.656331999999999</v>
      </c>
      <c r="AK71" s="8">
        <v>21</v>
      </c>
      <c r="AL71" s="8">
        <v>23.263000000000002</v>
      </c>
      <c r="AM71" s="9">
        <v>27.84</v>
      </c>
      <c r="AN71" s="8">
        <v>25.20619771250734</v>
      </c>
      <c r="AO71" s="9">
        <v>29.41</v>
      </c>
      <c r="AP71" s="8">
        <v>31.873181594108782</v>
      </c>
      <c r="AQ71" s="9">
        <v>33.837000000000003</v>
      </c>
      <c r="AR71" s="9">
        <v>32.840000000000003</v>
      </c>
      <c r="AS71" s="8">
        <v>29.02</v>
      </c>
      <c r="AT71" s="8">
        <v>23.758953560807111</v>
      </c>
      <c r="AU71" s="8">
        <v>25.922402139689204</v>
      </c>
      <c r="AV71" s="9">
        <f t="shared" ref="AV71:AV134" si="40">IF(ISNUMBER(SUMIF(AH71:AU71,"&gt;0")/COUNTIF(AH71:AU71,"&gt;0")),SUMIF(AH71:AU71,"&gt;0")/COUNTIF(AH71:AU71,"&gt;0"),"")</f>
        <v>27.3590447378234</v>
      </c>
      <c r="AX71" s="3">
        <v>23653</v>
      </c>
      <c r="AY71" s="3">
        <v>24254</v>
      </c>
      <c r="AZ71" s="3">
        <v>24632</v>
      </c>
      <c r="BA71" s="3">
        <v>24061</v>
      </c>
      <c r="BB71" s="3">
        <v>24600</v>
      </c>
      <c r="BC71" s="3">
        <v>22558</v>
      </c>
      <c r="BD71" s="3">
        <v>24500</v>
      </c>
      <c r="BE71" s="3">
        <v>23603</v>
      </c>
      <c r="BF71" s="3">
        <v>24262</v>
      </c>
      <c r="BG71" s="3">
        <v>24021</v>
      </c>
      <c r="BH71" s="4">
        <v>23250</v>
      </c>
      <c r="BI71" s="3">
        <v>21911</v>
      </c>
      <c r="BJ71" s="3">
        <v>23300</v>
      </c>
      <c r="BK71" s="3">
        <v>23500</v>
      </c>
      <c r="BL71" s="4">
        <f t="shared" ref="BL71:BL134" si="41">IF(ISNUMBER(SUMIF(AX71:BK71,"&gt;0")/COUNTIF(AX71:BK71,"&gt;0")),SUMIF(AX71:BK71,"&gt;0")/COUNTIF(AX71:BK71,"&gt;0"),"")</f>
        <v>23721.785714285714</v>
      </c>
      <c r="BN71" s="40">
        <f t="shared" si="22"/>
        <v>2.4756189047261814</v>
      </c>
      <c r="BO71" s="40">
        <f t="shared" si="22"/>
        <v>2.3792735577694777</v>
      </c>
      <c r="BP71" s="40">
        <f t="shared" si="22"/>
        <v>2.6767971813487912</v>
      </c>
      <c r="BQ71" s="40">
        <f t="shared" si="22"/>
        <v>3.1428571428571428</v>
      </c>
      <c r="BR71" s="40">
        <f t="shared" si="22"/>
        <v>2.8371233288913724</v>
      </c>
      <c r="BS71" s="40">
        <f t="shared" si="22"/>
        <v>2.3706896551724137</v>
      </c>
      <c r="BT71" s="40">
        <f t="shared" si="22"/>
        <v>2.6184036463084133</v>
      </c>
      <c r="BU71" s="40">
        <f t="shared" si="22"/>
        <v>2.2441346480788846</v>
      </c>
      <c r="BV71" s="40">
        <f t="shared" si="22"/>
        <v>2.0707063650087254</v>
      </c>
      <c r="BW71" s="40">
        <f t="shared" si="23"/>
        <v>1.950527529036262</v>
      </c>
      <c r="BX71" s="40">
        <f t="shared" si="23"/>
        <v>2.009744214372716</v>
      </c>
      <c r="BY71" s="40">
        <f t="shared" si="23"/>
        <v>2.274293590627154</v>
      </c>
      <c r="BZ71" s="40">
        <f t="shared" si="23"/>
        <v>2.7779001222037794</v>
      </c>
      <c r="CA71" s="40">
        <f t="shared" si="23"/>
        <v>2.5460603397919241</v>
      </c>
      <c r="CB71" s="41">
        <f t="shared" ref="CB71:CB134" si="42">IF(ISNUMBER(SUMIF(BN71:CA71,"&gt;0")/COUNTIF(BN71:CA71,"&gt;0")),SUMIF(BN71:CA71,"&gt;0")/COUNTIF(BN71:CA71,"&gt;0"),"")</f>
        <v>2.4552950161566591</v>
      </c>
    </row>
    <row r="72" spans="1:80" x14ac:dyDescent="0.25">
      <c r="A72" s="5">
        <v>67</v>
      </c>
      <c r="B72" s="3">
        <v>107</v>
      </c>
      <c r="C72" s="3">
        <v>98</v>
      </c>
      <c r="D72" s="3">
        <v>76</v>
      </c>
      <c r="E72" s="3">
        <v>75</v>
      </c>
      <c r="F72" s="3">
        <v>90</v>
      </c>
      <c r="G72" s="3">
        <v>45</v>
      </c>
      <c r="H72" s="3">
        <v>96</v>
      </c>
      <c r="I72" s="3">
        <v>99</v>
      </c>
      <c r="J72" s="3">
        <v>80</v>
      </c>
      <c r="K72" s="3">
        <v>86</v>
      </c>
      <c r="L72" s="3">
        <v>131</v>
      </c>
      <c r="M72" s="3">
        <v>132</v>
      </c>
      <c r="N72" s="3">
        <v>63</v>
      </c>
      <c r="O72" s="3">
        <v>100</v>
      </c>
      <c r="P72" s="4">
        <f t="shared" si="38"/>
        <v>91.285714285714292</v>
      </c>
      <c r="R72" s="3">
        <f t="shared" si="24"/>
        <v>10622.604790419162</v>
      </c>
      <c r="S72" s="3">
        <f t="shared" si="25"/>
        <v>10487.810210112217</v>
      </c>
      <c r="T72" s="3">
        <f t="shared" si="26"/>
        <v>11949.966066485271</v>
      </c>
      <c r="U72" s="3">
        <f t="shared" si="27"/>
        <v>13696.963946869071</v>
      </c>
      <c r="V72" s="3">
        <f t="shared" si="28"/>
        <v>12689.678889223229</v>
      </c>
      <c r="W72" s="3">
        <f t="shared" si="29"/>
        <v>9723.2758620689656</v>
      </c>
      <c r="X72" s="3">
        <f t="shared" si="30"/>
        <v>11618.678904210259</v>
      </c>
      <c r="Y72" s="3">
        <f t="shared" si="31"/>
        <v>9610.994231421786</v>
      </c>
      <c r="Z72" s="3">
        <f t="shared" si="32"/>
        <v>9101.0292873665549</v>
      </c>
      <c r="AA72" s="3">
        <f t="shared" si="33"/>
        <v>8510.7915793203229</v>
      </c>
      <c r="AB72" s="3">
        <f t="shared" si="34"/>
        <v>8495.736906211936</v>
      </c>
      <c r="AC72" s="3">
        <f t="shared" si="35"/>
        <v>9026.1585993820809</v>
      </c>
      <c r="AD72" s="3">
        <f t="shared" si="36"/>
        <v>11722.632899820605</v>
      </c>
      <c r="AE72" s="3">
        <f t="shared" si="37"/>
        <v>10834.333362376943</v>
      </c>
      <c r="AF72" s="4">
        <f t="shared" si="39"/>
        <v>10577.903966806318</v>
      </c>
      <c r="AH72" s="8">
        <v>26.72</v>
      </c>
      <c r="AI72" s="8">
        <v>27.751074263279015</v>
      </c>
      <c r="AJ72" s="8">
        <v>24.735132999999998</v>
      </c>
      <c r="AK72" s="8">
        <v>21.08</v>
      </c>
      <c r="AL72" s="8">
        <v>23.263000000000002</v>
      </c>
      <c r="AM72" s="9">
        <v>27.84</v>
      </c>
      <c r="AN72" s="8">
        <v>25.304081679498282</v>
      </c>
      <c r="AO72" s="9">
        <v>29.47</v>
      </c>
      <c r="AP72" s="8">
        <v>31.990227787108299</v>
      </c>
      <c r="AQ72" s="9">
        <v>33.869</v>
      </c>
      <c r="AR72" s="9">
        <v>32.840000000000003</v>
      </c>
      <c r="AS72" s="8">
        <v>29.13</v>
      </c>
      <c r="AT72" s="8">
        <v>23.851297092505458</v>
      </c>
      <c r="AU72" s="8">
        <v>26.028366542538439</v>
      </c>
      <c r="AV72" s="9">
        <f t="shared" si="40"/>
        <v>27.419441454637823</v>
      </c>
      <c r="AX72" s="3">
        <v>23653</v>
      </c>
      <c r="AY72" s="3">
        <v>24254</v>
      </c>
      <c r="AZ72" s="3">
        <v>24632</v>
      </c>
      <c r="BA72" s="3">
        <v>24061</v>
      </c>
      <c r="BB72" s="3">
        <v>24600</v>
      </c>
      <c r="BC72" s="3">
        <v>22558</v>
      </c>
      <c r="BD72" s="3">
        <v>24500</v>
      </c>
      <c r="BE72" s="3">
        <v>23603</v>
      </c>
      <c r="BF72" s="3">
        <v>24262</v>
      </c>
      <c r="BG72" s="3">
        <v>24021</v>
      </c>
      <c r="BH72" s="4">
        <v>23250</v>
      </c>
      <c r="BI72" s="3">
        <v>21911</v>
      </c>
      <c r="BJ72" s="3">
        <v>23300</v>
      </c>
      <c r="BK72" s="3">
        <v>23500</v>
      </c>
      <c r="BL72" s="4">
        <f t="shared" si="41"/>
        <v>23721.785714285714</v>
      </c>
      <c r="BN72" s="40">
        <f t="shared" si="22"/>
        <v>2.5074850299401201</v>
      </c>
      <c r="BO72" s="40">
        <f t="shared" si="22"/>
        <v>2.4143209507624803</v>
      </c>
      <c r="BP72" s="40">
        <f t="shared" si="22"/>
        <v>2.7086977862621562</v>
      </c>
      <c r="BQ72" s="40">
        <f t="shared" si="22"/>
        <v>3.1783681214421251</v>
      </c>
      <c r="BR72" s="40">
        <f t="shared" si="22"/>
        <v>2.8801100459957873</v>
      </c>
      <c r="BS72" s="40">
        <f t="shared" si="22"/>
        <v>2.4066091954022988</v>
      </c>
      <c r="BT72" s="40">
        <f t="shared" si="22"/>
        <v>2.6477941720479166</v>
      </c>
      <c r="BU72" s="40">
        <f t="shared" si="22"/>
        <v>2.2734984730234138</v>
      </c>
      <c r="BV72" s="40">
        <f t="shared" si="22"/>
        <v>2.0943895881541748</v>
      </c>
      <c r="BW72" s="40">
        <f t="shared" si="23"/>
        <v>1.9782101626856419</v>
      </c>
      <c r="BX72" s="40">
        <f t="shared" si="23"/>
        <v>2.040194884287454</v>
      </c>
      <c r="BY72" s="40">
        <f t="shared" si="23"/>
        <v>2.3000343288705802</v>
      </c>
      <c r="BZ72" s="40">
        <f t="shared" si="23"/>
        <v>2.8090715460943509</v>
      </c>
      <c r="CA72" s="40">
        <f t="shared" si="23"/>
        <v>2.5741146641108337</v>
      </c>
      <c r="CB72" s="41">
        <f t="shared" si="42"/>
        <v>2.4866356392199527</v>
      </c>
    </row>
    <row r="73" spans="1:80" x14ac:dyDescent="0.25">
      <c r="A73" s="5">
        <v>68</v>
      </c>
      <c r="B73" s="3">
        <v>107</v>
      </c>
      <c r="C73" s="3">
        <v>98</v>
      </c>
      <c r="D73" s="3">
        <v>76</v>
      </c>
      <c r="E73" s="3">
        <v>75</v>
      </c>
      <c r="F73" s="3">
        <v>90</v>
      </c>
      <c r="G73" s="3">
        <v>45</v>
      </c>
      <c r="H73" s="3">
        <v>96</v>
      </c>
      <c r="I73" s="3">
        <v>99</v>
      </c>
      <c r="J73" s="3">
        <v>80</v>
      </c>
      <c r="K73" s="3">
        <v>86</v>
      </c>
      <c r="L73" s="3">
        <v>131</v>
      </c>
      <c r="M73" s="3">
        <v>132</v>
      </c>
      <c r="N73" s="3">
        <v>63</v>
      </c>
      <c r="O73" s="3">
        <v>100</v>
      </c>
      <c r="P73" s="4">
        <f t="shared" si="38"/>
        <v>91.285714285714292</v>
      </c>
      <c r="R73" s="3">
        <f t="shared" si="24"/>
        <v>10602.764288382517</v>
      </c>
      <c r="S73" s="3">
        <f t="shared" si="25"/>
        <v>10483.472856378565</v>
      </c>
      <c r="T73" s="3">
        <f t="shared" si="26"/>
        <v>11912.115744961822</v>
      </c>
      <c r="U73" s="3">
        <f t="shared" si="27"/>
        <v>13645.179584120982</v>
      </c>
      <c r="V73" s="3">
        <f t="shared" si="28"/>
        <v>12689.678889223229</v>
      </c>
      <c r="W73" s="3">
        <f t="shared" si="29"/>
        <v>9723.2758620689656</v>
      </c>
      <c r="X73" s="3">
        <f t="shared" si="30"/>
        <v>11574.548695879248</v>
      </c>
      <c r="Y73" s="3">
        <f t="shared" si="31"/>
        <v>9594.7154471544709</v>
      </c>
      <c r="Z73" s="3">
        <f t="shared" si="32"/>
        <v>9068.3270051090785</v>
      </c>
      <c r="AA73" s="3">
        <f t="shared" si="33"/>
        <v>8503.0088495575219</v>
      </c>
      <c r="AB73" s="3">
        <f t="shared" si="34"/>
        <v>8495.736906211936</v>
      </c>
      <c r="AC73" s="3">
        <f t="shared" si="35"/>
        <v>8995.2788231269242</v>
      </c>
      <c r="AD73" s="3">
        <f t="shared" si="36"/>
        <v>11678.022533859772</v>
      </c>
      <c r="AE73" s="3">
        <f t="shared" si="37"/>
        <v>10791.052637704268</v>
      </c>
      <c r="AF73" s="4">
        <f t="shared" si="39"/>
        <v>10554.084151695663</v>
      </c>
      <c r="AH73" s="8">
        <v>26.77</v>
      </c>
      <c r="AI73" s="8">
        <v>27.762555785406047</v>
      </c>
      <c r="AJ73" s="8">
        <v>24.813727999999998</v>
      </c>
      <c r="AK73" s="8">
        <v>21.16</v>
      </c>
      <c r="AL73" s="8">
        <v>23.263000000000002</v>
      </c>
      <c r="AM73" s="9">
        <v>27.84</v>
      </c>
      <c r="AN73" s="8">
        <v>25.400558391073115</v>
      </c>
      <c r="AO73" s="9">
        <v>29.52</v>
      </c>
      <c r="AP73" s="8">
        <v>32.105591233749074</v>
      </c>
      <c r="AQ73" s="9">
        <v>33.9</v>
      </c>
      <c r="AR73" s="9">
        <v>32.840000000000003</v>
      </c>
      <c r="AS73" s="8">
        <v>29.23</v>
      </c>
      <c r="AT73" s="8">
        <v>23.942409700727623</v>
      </c>
      <c r="AU73" s="8">
        <v>26.132761044523438</v>
      </c>
      <c r="AV73" s="9">
        <f t="shared" si="40"/>
        <v>27.477186011105662</v>
      </c>
      <c r="AX73" s="3">
        <v>23653</v>
      </c>
      <c r="AY73" s="3">
        <v>24254</v>
      </c>
      <c r="AZ73" s="3">
        <v>24632</v>
      </c>
      <c r="BA73" s="3">
        <v>24061</v>
      </c>
      <c r="BB73" s="3">
        <v>24600</v>
      </c>
      <c r="BC73" s="3">
        <v>22558</v>
      </c>
      <c r="BD73" s="3">
        <v>24500</v>
      </c>
      <c r="BE73" s="3">
        <v>23603</v>
      </c>
      <c r="BF73" s="3">
        <v>24262</v>
      </c>
      <c r="BG73" s="3">
        <v>24021</v>
      </c>
      <c r="BH73" s="4">
        <v>23250</v>
      </c>
      <c r="BI73" s="3">
        <v>21911</v>
      </c>
      <c r="BJ73" s="3">
        <v>23300</v>
      </c>
      <c r="BK73" s="3">
        <v>23500</v>
      </c>
      <c r="BL73" s="4">
        <f t="shared" si="41"/>
        <v>23721.785714285714</v>
      </c>
      <c r="BN73" s="40">
        <f t="shared" si="22"/>
        <v>2.5401568920433317</v>
      </c>
      <c r="BO73" s="40">
        <f t="shared" si="22"/>
        <v>2.449342219268789</v>
      </c>
      <c r="BP73" s="40">
        <f t="shared" si="22"/>
        <v>2.7404185296139305</v>
      </c>
      <c r="BQ73" s="40">
        <f t="shared" si="22"/>
        <v>3.2136105860113422</v>
      </c>
      <c r="BR73" s="40">
        <f t="shared" si="22"/>
        <v>2.9230967631002018</v>
      </c>
      <c r="BS73" s="40">
        <f t="shared" si="22"/>
        <v>2.4425287356321839</v>
      </c>
      <c r="BT73" s="40">
        <f t="shared" si="22"/>
        <v>2.6771065010877169</v>
      </c>
      <c r="BU73" s="40">
        <f t="shared" si="22"/>
        <v>2.3035230352303526</v>
      </c>
      <c r="BV73" s="40">
        <f t="shared" si="22"/>
        <v>2.1180111434459143</v>
      </c>
      <c r="BW73" s="40">
        <f t="shared" si="23"/>
        <v>2.0058997050147491</v>
      </c>
      <c r="BX73" s="40">
        <f t="shared" si="23"/>
        <v>2.0706455542021924</v>
      </c>
      <c r="BY73" s="40">
        <f t="shared" si="23"/>
        <v>2.3263770099213135</v>
      </c>
      <c r="BZ73" s="40">
        <f t="shared" si="23"/>
        <v>2.8401485418543082</v>
      </c>
      <c r="CA73" s="40">
        <f t="shared" si="23"/>
        <v>2.6020977991627312</v>
      </c>
      <c r="CB73" s="41">
        <f t="shared" si="42"/>
        <v>2.51806878682779</v>
      </c>
    </row>
    <row r="74" spans="1:80" x14ac:dyDescent="0.25">
      <c r="A74" s="5">
        <v>69</v>
      </c>
      <c r="B74" s="3">
        <v>107</v>
      </c>
      <c r="C74" s="3">
        <v>98</v>
      </c>
      <c r="D74" s="3">
        <v>76</v>
      </c>
      <c r="E74" s="3">
        <v>75</v>
      </c>
      <c r="F74" s="3">
        <v>90</v>
      </c>
      <c r="G74" s="3">
        <v>45</v>
      </c>
      <c r="H74" s="3">
        <v>96</v>
      </c>
      <c r="I74" s="3">
        <v>99</v>
      </c>
      <c r="J74" s="3">
        <v>80</v>
      </c>
      <c r="K74" s="3">
        <v>86</v>
      </c>
      <c r="L74" s="3">
        <v>131</v>
      </c>
      <c r="M74" s="3">
        <v>132</v>
      </c>
      <c r="N74" s="3">
        <v>63</v>
      </c>
      <c r="O74" s="3">
        <v>100</v>
      </c>
      <c r="P74" s="4">
        <f t="shared" si="38"/>
        <v>91.285714285714292</v>
      </c>
      <c r="R74" s="3">
        <f t="shared" si="24"/>
        <v>10582.997762863535</v>
      </c>
      <c r="S74" s="3">
        <f t="shared" si="25"/>
        <v>10479.151329421256</v>
      </c>
      <c r="T74" s="3">
        <f t="shared" si="26"/>
        <v>11874.602710568974</v>
      </c>
      <c r="U74" s="3">
        <f t="shared" si="27"/>
        <v>13587.388235294118</v>
      </c>
      <c r="V74" s="3">
        <f t="shared" si="28"/>
        <v>12689.678889223229</v>
      </c>
      <c r="W74" s="3">
        <f t="shared" si="29"/>
        <v>9723.2758620689656</v>
      </c>
      <c r="X74" s="3">
        <f t="shared" si="30"/>
        <v>11531.370317214783</v>
      </c>
      <c r="Y74" s="3">
        <f t="shared" si="31"/>
        <v>9575.2535496957407</v>
      </c>
      <c r="Z74" s="3">
        <f t="shared" si="32"/>
        <v>9036.3170405054116</v>
      </c>
      <c r="AA74" s="3">
        <f t="shared" si="33"/>
        <v>8495.2403406914036</v>
      </c>
      <c r="AB74" s="3">
        <f t="shared" si="34"/>
        <v>8495.736906211936</v>
      </c>
      <c r="AC74" s="3">
        <f t="shared" si="35"/>
        <v>8961.5541922290395</v>
      </c>
      <c r="AD74" s="3">
        <f t="shared" si="36"/>
        <v>11634.328885339826</v>
      </c>
      <c r="AE74" s="3">
        <f t="shared" si="37"/>
        <v>10748.740702698593</v>
      </c>
      <c r="AF74" s="4">
        <f t="shared" si="39"/>
        <v>10529.688337430487</v>
      </c>
      <c r="AH74" s="8">
        <v>26.82</v>
      </c>
      <c r="AI74" s="8">
        <v>27.77400486457848</v>
      </c>
      <c r="AJ74" s="8">
        <v>24.892116999999999</v>
      </c>
      <c r="AK74" s="8">
        <v>21.25</v>
      </c>
      <c r="AL74" s="8">
        <v>23.263000000000002</v>
      </c>
      <c r="AM74" s="9">
        <v>27.84</v>
      </c>
      <c r="AN74" s="8">
        <v>25.495668937203202</v>
      </c>
      <c r="AO74" s="9">
        <v>29.58</v>
      </c>
      <c r="AP74" s="8">
        <v>32.219321067968636</v>
      </c>
      <c r="AQ74" s="9">
        <v>33.930999999999997</v>
      </c>
      <c r="AR74" s="9">
        <v>32.840000000000003</v>
      </c>
      <c r="AS74" s="8">
        <v>29.34</v>
      </c>
      <c r="AT74" s="8">
        <v>24.032327326788749</v>
      </c>
      <c r="AU74" s="8">
        <v>26.235631484644589</v>
      </c>
      <c r="AV74" s="9">
        <f t="shared" si="40"/>
        <v>27.536647905798826</v>
      </c>
      <c r="AX74" s="3">
        <v>23653</v>
      </c>
      <c r="AY74" s="3">
        <v>24254</v>
      </c>
      <c r="AZ74" s="3">
        <v>24632</v>
      </c>
      <c r="BA74" s="3">
        <v>24061</v>
      </c>
      <c r="BB74" s="3">
        <v>24600</v>
      </c>
      <c r="BC74" s="3">
        <v>22558</v>
      </c>
      <c r="BD74" s="3">
        <v>24500</v>
      </c>
      <c r="BE74" s="3">
        <v>23603</v>
      </c>
      <c r="BF74" s="3">
        <v>24262</v>
      </c>
      <c r="BG74" s="3">
        <v>24021</v>
      </c>
      <c r="BH74" s="4">
        <v>23250</v>
      </c>
      <c r="BI74" s="3">
        <v>21911</v>
      </c>
      <c r="BJ74" s="3">
        <v>23300</v>
      </c>
      <c r="BK74" s="3">
        <v>23500</v>
      </c>
      <c r="BL74" s="4">
        <f t="shared" si="41"/>
        <v>23721.785714285714</v>
      </c>
      <c r="BN74" s="40">
        <f t="shared" si="22"/>
        <v>2.5727069351230423</v>
      </c>
      <c r="BO74" s="40">
        <f t="shared" si="22"/>
        <v>2.4843374348219767</v>
      </c>
      <c r="BP74" s="40">
        <f t="shared" si="22"/>
        <v>2.7719619026376905</v>
      </c>
      <c r="BQ74" s="40">
        <f t="shared" si="22"/>
        <v>3.2470588235294118</v>
      </c>
      <c r="BR74" s="40">
        <f t="shared" si="22"/>
        <v>2.9660834802046168</v>
      </c>
      <c r="BS74" s="40">
        <f t="shared" si="22"/>
        <v>2.478448275862069</v>
      </c>
      <c r="BT74" s="40">
        <f t="shared" si="22"/>
        <v>2.7063420132238778</v>
      </c>
      <c r="BU74" s="40">
        <f t="shared" si="22"/>
        <v>2.3326572008113589</v>
      </c>
      <c r="BV74" s="40">
        <f t="shared" si="22"/>
        <v>2.1415721285510725</v>
      </c>
      <c r="BW74" s="40">
        <f t="shared" si="23"/>
        <v>2.0335386519701748</v>
      </c>
      <c r="BX74" s="40">
        <f t="shared" si="23"/>
        <v>2.1010962241169304</v>
      </c>
      <c r="BY74" s="40">
        <f t="shared" si="23"/>
        <v>2.3517382413087935</v>
      </c>
      <c r="BZ74" s="40">
        <f t="shared" si="23"/>
        <v>2.8711326648370816</v>
      </c>
      <c r="CA74" s="40">
        <f t="shared" si="23"/>
        <v>2.6300110230007192</v>
      </c>
      <c r="CB74" s="41">
        <f t="shared" si="42"/>
        <v>2.5491917857142008</v>
      </c>
    </row>
    <row r="75" spans="1:80" x14ac:dyDescent="0.25">
      <c r="A75" s="5">
        <v>70</v>
      </c>
      <c r="B75" s="3">
        <v>107</v>
      </c>
      <c r="C75" s="3">
        <v>98</v>
      </c>
      <c r="D75" s="3">
        <v>76</v>
      </c>
      <c r="E75" s="3">
        <v>75</v>
      </c>
      <c r="F75" s="3">
        <v>90</v>
      </c>
      <c r="G75" s="3">
        <v>45</v>
      </c>
      <c r="H75" s="3">
        <v>96</v>
      </c>
      <c r="I75" s="3">
        <v>99</v>
      </c>
      <c r="J75" s="3">
        <v>80</v>
      </c>
      <c r="K75" s="3">
        <v>86</v>
      </c>
      <c r="L75" s="3">
        <v>131</v>
      </c>
      <c r="M75" s="3">
        <v>132</v>
      </c>
      <c r="N75" s="3">
        <v>63</v>
      </c>
      <c r="O75" s="3">
        <v>100</v>
      </c>
      <c r="P75" s="4">
        <f t="shared" si="38"/>
        <v>91.285714285714292</v>
      </c>
      <c r="R75" s="3">
        <f t="shared" si="24"/>
        <v>10563.304800893189</v>
      </c>
      <c r="S75" s="3">
        <f t="shared" si="25"/>
        <v>10474.845242557243</v>
      </c>
      <c r="T75" s="3">
        <f t="shared" si="26"/>
        <v>11837.422858355725</v>
      </c>
      <c r="U75" s="3">
        <f t="shared" si="27"/>
        <v>13536.427566807315</v>
      </c>
      <c r="V75" s="3">
        <f t="shared" si="28"/>
        <v>12689.678889223229</v>
      </c>
      <c r="W75" s="3">
        <f t="shared" si="29"/>
        <v>9723.2758620689656</v>
      </c>
      <c r="X75" s="3">
        <f t="shared" si="30"/>
        <v>11489.10858720756</v>
      </c>
      <c r="Y75" s="3">
        <f t="shared" si="31"/>
        <v>9555.8704453441296</v>
      </c>
      <c r="Z75" s="3">
        <f t="shared" si="32"/>
        <v>9004.974141427836</v>
      </c>
      <c r="AA75" s="3">
        <f t="shared" si="33"/>
        <v>8487.7359323930395</v>
      </c>
      <c r="AB75" s="3">
        <f t="shared" si="34"/>
        <v>8495.736906211936</v>
      </c>
      <c r="AC75" s="3">
        <f t="shared" si="35"/>
        <v>8931.1141304347821</v>
      </c>
      <c r="AD75" s="3">
        <f t="shared" si="36"/>
        <v>11591.518682228183</v>
      </c>
      <c r="AE75" s="3">
        <f t="shared" si="37"/>
        <v>10707.361028322019</v>
      </c>
      <c r="AF75" s="4">
        <f t="shared" si="39"/>
        <v>10506.312505248226</v>
      </c>
      <c r="AH75" s="8">
        <v>26.87</v>
      </c>
      <c r="AI75" s="8">
        <v>27.785422434455551</v>
      </c>
      <c r="AJ75" s="8">
        <v>24.970300000000002</v>
      </c>
      <c r="AK75" s="8">
        <v>21.33</v>
      </c>
      <c r="AL75" s="8">
        <v>23.263000000000002</v>
      </c>
      <c r="AM75" s="9">
        <v>27.84</v>
      </c>
      <c r="AN75" s="8">
        <v>25.589452634066976</v>
      </c>
      <c r="AO75" s="9">
        <v>29.64</v>
      </c>
      <c r="AP75" s="8">
        <v>32.331464302665502</v>
      </c>
      <c r="AQ75" s="9">
        <v>33.960999999999999</v>
      </c>
      <c r="AR75" s="9">
        <v>32.840000000000003</v>
      </c>
      <c r="AS75" s="8">
        <v>29.44</v>
      </c>
      <c r="AT75" s="8">
        <v>24.12108436047086</v>
      </c>
      <c r="AU75" s="8">
        <v>26.337021723100808</v>
      </c>
      <c r="AV75" s="9">
        <f t="shared" si="40"/>
        <v>27.594196103911408</v>
      </c>
      <c r="AX75" s="3">
        <v>23653</v>
      </c>
      <c r="AY75" s="3">
        <v>24254</v>
      </c>
      <c r="AZ75" s="3">
        <v>24632</v>
      </c>
      <c r="BA75" s="3">
        <v>24061</v>
      </c>
      <c r="BB75" s="3">
        <v>24600</v>
      </c>
      <c r="BC75" s="3">
        <v>22558</v>
      </c>
      <c r="BD75" s="3">
        <v>24500</v>
      </c>
      <c r="BE75" s="3">
        <v>23603</v>
      </c>
      <c r="BF75" s="3">
        <v>24262</v>
      </c>
      <c r="BG75" s="3">
        <v>24021</v>
      </c>
      <c r="BH75" s="4">
        <v>23250</v>
      </c>
      <c r="BI75" s="3">
        <v>21911</v>
      </c>
      <c r="BJ75" s="3">
        <v>23300</v>
      </c>
      <c r="BK75" s="3">
        <v>23500</v>
      </c>
      <c r="BL75" s="4">
        <f t="shared" si="41"/>
        <v>23721.785714285714</v>
      </c>
      <c r="BN75" s="40">
        <f t="shared" si="22"/>
        <v>2.6051358392259023</v>
      </c>
      <c r="BO75" s="40">
        <f t="shared" si="22"/>
        <v>2.5193066675565783</v>
      </c>
      <c r="BP75" s="40">
        <f t="shared" si="22"/>
        <v>2.8033303564634782</v>
      </c>
      <c r="BQ75" s="40">
        <f t="shared" si="22"/>
        <v>3.2817627754336613</v>
      </c>
      <c r="BR75" s="40">
        <f t="shared" si="22"/>
        <v>3.0090701973090312</v>
      </c>
      <c r="BS75" s="40">
        <f t="shared" si="22"/>
        <v>2.514367816091954</v>
      </c>
      <c r="BT75" s="40">
        <f t="shared" si="22"/>
        <v>2.7355020445732285</v>
      </c>
      <c r="BU75" s="40">
        <f t="shared" si="22"/>
        <v>2.3616734143049931</v>
      </c>
      <c r="BV75" s="40">
        <f t="shared" si="22"/>
        <v>2.1650736058443538</v>
      </c>
      <c r="BW75" s="40">
        <f t="shared" si="23"/>
        <v>2.0611878331026769</v>
      </c>
      <c r="BX75" s="40">
        <f t="shared" si="23"/>
        <v>2.1315468940316684</v>
      </c>
      <c r="BY75" s="40">
        <f t="shared" si="23"/>
        <v>2.3777173913043477</v>
      </c>
      <c r="BZ75" s="40">
        <f t="shared" si="23"/>
        <v>2.9020254211587009</v>
      </c>
      <c r="CA75" s="40">
        <f t="shared" si="23"/>
        <v>2.6578555744061747</v>
      </c>
      <c r="CB75" s="41">
        <f t="shared" si="42"/>
        <v>2.5803968450576251</v>
      </c>
    </row>
    <row r="76" spans="1:80" x14ac:dyDescent="0.25">
      <c r="A76" s="5">
        <v>71</v>
      </c>
      <c r="B76" s="3">
        <v>107</v>
      </c>
      <c r="C76" s="3">
        <v>98</v>
      </c>
      <c r="D76" s="3">
        <v>76</v>
      </c>
      <c r="E76" s="3">
        <v>75</v>
      </c>
      <c r="F76" s="3">
        <v>90</v>
      </c>
      <c r="G76" s="3">
        <v>45</v>
      </c>
      <c r="H76" s="3">
        <v>96</v>
      </c>
      <c r="I76" s="3">
        <v>99</v>
      </c>
      <c r="J76" s="3">
        <v>80</v>
      </c>
      <c r="K76" s="3">
        <v>86</v>
      </c>
      <c r="L76" s="3">
        <v>131</v>
      </c>
      <c r="M76" s="3">
        <v>132</v>
      </c>
      <c r="N76" s="3">
        <v>63</v>
      </c>
      <c r="O76" s="3">
        <v>100</v>
      </c>
      <c r="P76" s="4">
        <f t="shared" si="38"/>
        <v>91.285714285714292</v>
      </c>
      <c r="R76" s="3">
        <f t="shared" si="24"/>
        <v>10543.684992570579</v>
      </c>
      <c r="S76" s="3">
        <f t="shared" si="25"/>
        <v>10470.554225390961</v>
      </c>
      <c r="T76" s="3">
        <f t="shared" si="26"/>
        <v>11800.572151130396</v>
      </c>
      <c r="U76" s="3">
        <f t="shared" si="27"/>
        <v>13485.84773470341</v>
      </c>
      <c r="V76" s="3">
        <f t="shared" si="28"/>
        <v>12689.678889223229</v>
      </c>
      <c r="W76" s="3">
        <f t="shared" si="29"/>
        <v>9723.2758620689656</v>
      </c>
      <c r="X76" s="3">
        <f t="shared" si="30"/>
        <v>11447.730134030577</v>
      </c>
      <c r="Y76" s="3">
        <f t="shared" si="31"/>
        <v>9539.7777029302797</v>
      </c>
      <c r="Z76" s="3">
        <f t="shared" si="32"/>
        <v>8974.274340242242</v>
      </c>
      <c r="AA76" s="3">
        <f t="shared" si="33"/>
        <v>8480.2447706745897</v>
      </c>
      <c r="AB76" s="3">
        <f t="shared" si="34"/>
        <v>8495.736906211936</v>
      </c>
      <c r="AC76" s="3">
        <f t="shared" si="35"/>
        <v>8900.8801624915377</v>
      </c>
      <c r="AD76" s="3">
        <f t="shared" si="36"/>
        <v>11549.560341816572</v>
      </c>
      <c r="AE76" s="3">
        <f t="shared" si="37"/>
        <v>10666.878994117164</v>
      </c>
      <c r="AF76" s="4">
        <f t="shared" si="39"/>
        <v>10483.478371971605</v>
      </c>
      <c r="AH76" s="8">
        <v>26.92</v>
      </c>
      <c r="AI76" s="8">
        <v>27.796809388963606</v>
      </c>
      <c r="AJ76" s="8">
        <v>25.048276999999999</v>
      </c>
      <c r="AK76" s="8">
        <v>21.41</v>
      </c>
      <c r="AL76" s="8">
        <v>23.263000000000002</v>
      </c>
      <c r="AM76" s="9">
        <v>27.84</v>
      </c>
      <c r="AN76" s="8">
        <v>25.681947124699292</v>
      </c>
      <c r="AO76" s="9">
        <v>29.69</v>
      </c>
      <c r="AP76" s="8">
        <v>32.442065950052196</v>
      </c>
      <c r="AQ76" s="9">
        <v>33.991</v>
      </c>
      <c r="AR76" s="9">
        <v>32.840000000000003</v>
      </c>
      <c r="AS76" s="8">
        <v>29.54</v>
      </c>
      <c r="AT76" s="8">
        <v>24.208713728060676</v>
      </c>
      <c r="AU76" s="8">
        <v>26.436973753571628</v>
      </c>
      <c r="AV76" s="9">
        <f t="shared" si="40"/>
        <v>27.650627638953384</v>
      </c>
      <c r="AX76" s="3">
        <v>23653</v>
      </c>
      <c r="AY76" s="3">
        <v>24254</v>
      </c>
      <c r="AZ76" s="3">
        <v>24632</v>
      </c>
      <c r="BA76" s="3">
        <v>24061</v>
      </c>
      <c r="BB76" s="3">
        <v>24600</v>
      </c>
      <c r="BC76" s="3">
        <v>22558</v>
      </c>
      <c r="BD76" s="3">
        <v>24500</v>
      </c>
      <c r="BE76" s="3">
        <v>23603</v>
      </c>
      <c r="BF76" s="3">
        <v>24262</v>
      </c>
      <c r="BG76" s="3">
        <v>24021</v>
      </c>
      <c r="BH76" s="4">
        <v>23250</v>
      </c>
      <c r="BI76" s="3">
        <v>21911</v>
      </c>
      <c r="BJ76" s="3">
        <v>23300</v>
      </c>
      <c r="BK76" s="3">
        <v>23500</v>
      </c>
      <c r="BL76" s="4">
        <f t="shared" si="41"/>
        <v>23721.785714285714</v>
      </c>
      <c r="BN76" s="40">
        <f t="shared" si="22"/>
        <v>2.637444279346211</v>
      </c>
      <c r="BO76" s="40">
        <f t="shared" si="22"/>
        <v>2.5542499862660395</v>
      </c>
      <c r="BP76" s="40">
        <f t="shared" si="22"/>
        <v>2.8345263029469052</v>
      </c>
      <c r="BQ76" s="40">
        <f t="shared" si="22"/>
        <v>3.3162073797290983</v>
      </c>
      <c r="BR76" s="40">
        <f t="shared" si="22"/>
        <v>3.0520569144134462</v>
      </c>
      <c r="BS76" s="40">
        <f t="shared" si="22"/>
        <v>2.5502873563218391</v>
      </c>
      <c r="BT76" s="40">
        <f t="shared" si="22"/>
        <v>2.7645878895107856</v>
      </c>
      <c r="BU76" s="40">
        <f t="shared" si="22"/>
        <v>2.3913775682047826</v>
      </c>
      <c r="BV76" s="40">
        <f t="shared" si="22"/>
        <v>2.1885166040076363</v>
      </c>
      <c r="BW76" s="40">
        <f t="shared" si="23"/>
        <v>2.0887882086434644</v>
      </c>
      <c r="BX76" s="40">
        <f t="shared" si="23"/>
        <v>2.1619975639464069</v>
      </c>
      <c r="BY76" s="40">
        <f t="shared" si="23"/>
        <v>2.4035206499661474</v>
      </c>
      <c r="BZ76" s="40">
        <f t="shared" si="23"/>
        <v>2.932828269917656</v>
      </c>
      <c r="CA76" s="40">
        <f t="shared" si="23"/>
        <v>2.6856326545472293</v>
      </c>
      <c r="CB76" s="41">
        <f t="shared" si="42"/>
        <v>2.6115729734119744</v>
      </c>
    </row>
    <row r="77" spans="1:80" x14ac:dyDescent="0.25">
      <c r="A77" s="5">
        <v>72</v>
      </c>
      <c r="B77" s="3">
        <v>107</v>
      </c>
      <c r="C77" s="3">
        <v>98</v>
      </c>
      <c r="D77" s="3">
        <v>76</v>
      </c>
      <c r="E77" s="3">
        <v>75</v>
      </c>
      <c r="F77" s="3">
        <v>90</v>
      </c>
      <c r="G77" s="3">
        <v>45</v>
      </c>
      <c r="H77" s="3">
        <v>96</v>
      </c>
      <c r="I77" s="3">
        <v>99</v>
      </c>
      <c r="J77" s="3">
        <v>80</v>
      </c>
      <c r="K77" s="3">
        <v>86</v>
      </c>
      <c r="L77" s="3">
        <v>131</v>
      </c>
      <c r="M77" s="3">
        <v>132</v>
      </c>
      <c r="N77" s="3">
        <v>63</v>
      </c>
      <c r="O77" s="3">
        <v>100</v>
      </c>
      <c r="P77" s="4">
        <f t="shared" si="38"/>
        <v>91.285714285714292</v>
      </c>
      <c r="R77" s="3">
        <f t="shared" si="24"/>
        <v>10524.137931034484</v>
      </c>
      <c r="S77" s="3">
        <f t="shared" si="25"/>
        <v>10466.277922904406</v>
      </c>
      <c r="T77" s="3">
        <f t="shared" si="26"/>
        <v>11764.046618075394</v>
      </c>
      <c r="U77" s="3">
        <f t="shared" si="27"/>
        <v>13435.644485807354</v>
      </c>
      <c r="V77" s="3">
        <f t="shared" si="28"/>
        <v>12689.678889223229</v>
      </c>
      <c r="W77" s="3">
        <f t="shared" si="29"/>
        <v>9723.2758620689656</v>
      </c>
      <c r="X77" s="3">
        <f t="shared" si="30"/>
        <v>11407.203276868024</v>
      </c>
      <c r="Y77" s="3">
        <f t="shared" si="31"/>
        <v>9520.5378151260502</v>
      </c>
      <c r="Z77" s="3">
        <f t="shared" si="32"/>
        <v>8944.1948707014217</v>
      </c>
      <c r="AA77" s="3">
        <f t="shared" si="33"/>
        <v>8472.5177826112522</v>
      </c>
      <c r="AB77" s="3">
        <f t="shared" si="34"/>
        <v>8495.736906211936</v>
      </c>
      <c r="AC77" s="3">
        <f t="shared" si="35"/>
        <v>8870.8502024291502</v>
      </c>
      <c r="AD77" s="3">
        <f t="shared" si="36"/>
        <v>11508.423861530109</v>
      </c>
      <c r="AE77" s="3">
        <f t="shared" si="37"/>
        <v>10627.261761823229</v>
      </c>
      <c r="AF77" s="4">
        <f t="shared" si="39"/>
        <v>10460.699156172501</v>
      </c>
      <c r="AH77" s="8">
        <v>26.97</v>
      </c>
      <c r="AI77" s="8">
        <v>27.808166584519075</v>
      </c>
      <c r="AJ77" s="8">
        <v>25.126048000000001</v>
      </c>
      <c r="AK77" s="8">
        <v>21.49</v>
      </c>
      <c r="AL77" s="8">
        <v>23.263000000000002</v>
      </c>
      <c r="AM77" s="9">
        <v>27.84</v>
      </c>
      <c r="AN77" s="8">
        <v>25.773188472601763</v>
      </c>
      <c r="AO77" s="9">
        <v>29.75</v>
      </c>
      <c r="AP77" s="8">
        <v>32.551169133591102</v>
      </c>
      <c r="AQ77" s="9">
        <v>34.021999999999998</v>
      </c>
      <c r="AR77" s="9">
        <v>32.840000000000003</v>
      </c>
      <c r="AS77" s="8">
        <v>29.64</v>
      </c>
      <c r="AT77" s="8">
        <v>24.295246974230373</v>
      </c>
      <c r="AU77" s="8">
        <v>26.535527807646631</v>
      </c>
      <c r="AV77" s="9">
        <f t="shared" si="40"/>
        <v>27.707453355184928</v>
      </c>
      <c r="AX77" s="3">
        <v>23653</v>
      </c>
      <c r="AY77" s="3">
        <v>24254</v>
      </c>
      <c r="AZ77" s="3">
        <v>24632</v>
      </c>
      <c r="BA77" s="3">
        <v>24061</v>
      </c>
      <c r="BB77" s="3">
        <v>24600</v>
      </c>
      <c r="BC77" s="3">
        <v>22558</v>
      </c>
      <c r="BD77" s="3">
        <v>24500</v>
      </c>
      <c r="BE77" s="3">
        <v>23603</v>
      </c>
      <c r="BF77" s="3">
        <v>24262</v>
      </c>
      <c r="BG77" s="3">
        <v>24021</v>
      </c>
      <c r="BH77" s="4">
        <v>23250</v>
      </c>
      <c r="BI77" s="3">
        <v>21911</v>
      </c>
      <c r="BJ77" s="3">
        <v>23300</v>
      </c>
      <c r="BK77" s="3">
        <v>23500</v>
      </c>
      <c r="BL77" s="4">
        <f t="shared" si="41"/>
        <v>23721.785714285714</v>
      </c>
      <c r="BN77" s="40">
        <f t="shared" si="22"/>
        <v>2.6696329254727478</v>
      </c>
      <c r="BO77" s="40">
        <f t="shared" si="22"/>
        <v>2.5891674584574269</v>
      </c>
      <c r="BP77" s="40">
        <f t="shared" si="22"/>
        <v>2.8655521154779295</v>
      </c>
      <c r="BQ77" s="40">
        <f t="shared" si="22"/>
        <v>3.3503955328059565</v>
      </c>
      <c r="BR77" s="40">
        <f t="shared" si="22"/>
        <v>3.0950436315178607</v>
      </c>
      <c r="BS77" s="40">
        <f t="shared" si="22"/>
        <v>2.5862068965517242</v>
      </c>
      <c r="BT77" s="40">
        <f t="shared" si="22"/>
        <v>2.7936008024982915</v>
      </c>
      <c r="BU77" s="40">
        <f t="shared" si="22"/>
        <v>2.4201680672268906</v>
      </c>
      <c r="BV77" s="40">
        <f t="shared" si="22"/>
        <v>2.2119021195370756</v>
      </c>
      <c r="BW77" s="40">
        <f t="shared" si="23"/>
        <v>2.1162777026629831</v>
      </c>
      <c r="BX77" s="40">
        <f t="shared" si="23"/>
        <v>2.1924482338611448</v>
      </c>
      <c r="BY77" s="40">
        <f t="shared" si="23"/>
        <v>2.42914979757085</v>
      </c>
      <c r="BZ77" s="40">
        <f t="shared" si="23"/>
        <v>2.9635426252867232</v>
      </c>
      <c r="CA77" s="40">
        <f t="shared" si="23"/>
        <v>2.7133434285506111</v>
      </c>
      <c r="CB77" s="41">
        <f t="shared" si="42"/>
        <v>2.642602238391301</v>
      </c>
    </row>
    <row r="78" spans="1:80" x14ac:dyDescent="0.25">
      <c r="A78" s="5">
        <v>73</v>
      </c>
      <c r="B78" s="3">
        <v>107</v>
      </c>
      <c r="C78" s="3">
        <v>98</v>
      </c>
      <c r="D78" s="3">
        <v>76</v>
      </c>
      <c r="E78" s="3">
        <v>75</v>
      </c>
      <c r="F78" s="3">
        <v>90</v>
      </c>
      <c r="G78" s="3">
        <v>45</v>
      </c>
      <c r="H78" s="3">
        <v>96</v>
      </c>
      <c r="I78" s="3">
        <v>99</v>
      </c>
      <c r="J78" s="3">
        <v>80</v>
      </c>
      <c r="K78" s="3">
        <v>86</v>
      </c>
      <c r="L78" s="3">
        <v>131</v>
      </c>
      <c r="M78" s="3">
        <v>132</v>
      </c>
      <c r="N78" s="3">
        <v>63</v>
      </c>
      <c r="O78" s="3">
        <v>100</v>
      </c>
      <c r="P78" s="4">
        <f t="shared" si="38"/>
        <v>91.285714285714292</v>
      </c>
      <c r="R78" s="3">
        <f t="shared" si="24"/>
        <v>10504.663212435233</v>
      </c>
      <c r="S78" s="3">
        <f t="shared" si="25"/>
        <v>10462.015994609943</v>
      </c>
      <c r="T78" s="3">
        <f t="shared" si="26"/>
        <v>11727.842353395921</v>
      </c>
      <c r="U78" s="3">
        <f t="shared" si="27"/>
        <v>13392.022263450835</v>
      </c>
      <c r="V78" s="3">
        <f t="shared" si="28"/>
        <v>12689.678889223229</v>
      </c>
      <c r="W78" s="3">
        <f t="shared" si="29"/>
        <v>9723.2758620689656</v>
      </c>
      <c r="X78" s="3">
        <f t="shared" si="30"/>
        <v>11367.497917047871</v>
      </c>
      <c r="Y78" s="3">
        <f t="shared" si="31"/>
        <v>9501.3753773901371</v>
      </c>
      <c r="Z78" s="3">
        <f t="shared" si="32"/>
        <v>8914.7140913258427</v>
      </c>
      <c r="AA78" s="3">
        <f t="shared" si="33"/>
        <v>8465.3020469296043</v>
      </c>
      <c r="AB78" s="3">
        <f t="shared" si="34"/>
        <v>8495.736906211936</v>
      </c>
      <c r="AC78" s="3">
        <f t="shared" si="35"/>
        <v>8841.0221923335575</v>
      </c>
      <c r="AD78" s="3">
        <f t="shared" si="36"/>
        <v>11468.080718254736</v>
      </c>
      <c r="AE78" s="3">
        <f t="shared" si="37"/>
        <v>10588.478159065222</v>
      </c>
      <c r="AF78" s="4">
        <f t="shared" si="39"/>
        <v>10438.693284553074</v>
      </c>
      <c r="AH78" s="8">
        <v>27.02</v>
      </c>
      <c r="AI78" s="8">
        <v>27.819494842098184</v>
      </c>
      <c r="AJ78" s="8">
        <v>25.203612999999997</v>
      </c>
      <c r="AK78" s="8">
        <v>21.56</v>
      </c>
      <c r="AL78" s="8">
        <v>23.263000000000002</v>
      </c>
      <c r="AM78" s="9">
        <v>27.84</v>
      </c>
      <c r="AN78" s="8">
        <v>25.863211248896498</v>
      </c>
      <c r="AO78" s="9">
        <v>29.81</v>
      </c>
      <c r="AP78" s="8">
        <v>32.658815192209886</v>
      </c>
      <c r="AQ78" s="9">
        <v>34.051000000000002</v>
      </c>
      <c r="AR78" s="9">
        <v>32.840000000000003</v>
      </c>
      <c r="AS78" s="8">
        <v>29.74</v>
      </c>
      <c r="AT78" s="8">
        <v>24.380714338270788</v>
      </c>
      <c r="AU78" s="8">
        <v>26.632722452052136</v>
      </c>
      <c r="AV78" s="9">
        <f t="shared" si="40"/>
        <v>27.763040790966247</v>
      </c>
      <c r="AX78" s="3">
        <v>23653</v>
      </c>
      <c r="AY78" s="3">
        <v>24254</v>
      </c>
      <c r="AZ78" s="3">
        <v>24632</v>
      </c>
      <c r="BA78" s="3">
        <v>24061</v>
      </c>
      <c r="BB78" s="3">
        <v>24600</v>
      </c>
      <c r="BC78" s="3">
        <v>22558</v>
      </c>
      <c r="BD78" s="3">
        <v>24500</v>
      </c>
      <c r="BE78" s="3">
        <v>23603</v>
      </c>
      <c r="BF78" s="3">
        <v>24262</v>
      </c>
      <c r="BG78" s="3">
        <v>24021</v>
      </c>
      <c r="BH78" s="4">
        <v>23250</v>
      </c>
      <c r="BI78" s="3">
        <v>21911</v>
      </c>
      <c r="BJ78" s="3">
        <v>23300</v>
      </c>
      <c r="BK78" s="3">
        <v>23500</v>
      </c>
      <c r="BL78" s="4">
        <f t="shared" si="41"/>
        <v>23721.785714285714</v>
      </c>
      <c r="BN78" s="40">
        <f t="shared" si="22"/>
        <v>2.7017024426350855</v>
      </c>
      <c r="BO78" s="40">
        <f t="shared" si="22"/>
        <v>2.6240591504031148</v>
      </c>
      <c r="BP78" s="40">
        <f t="shared" si="22"/>
        <v>2.8964101297698868</v>
      </c>
      <c r="BQ78" s="40">
        <f t="shared" si="22"/>
        <v>3.3858998144712431</v>
      </c>
      <c r="BR78" s="40">
        <f t="shared" si="22"/>
        <v>3.1380303486222756</v>
      </c>
      <c r="BS78" s="40">
        <f t="shared" si="22"/>
        <v>2.6221264367816088</v>
      </c>
      <c r="BT78" s="40">
        <f t="shared" si="22"/>
        <v>2.822541999811206</v>
      </c>
      <c r="BU78" s="40">
        <f t="shared" si="22"/>
        <v>2.4488426702448844</v>
      </c>
      <c r="BV78" s="40">
        <f t="shared" si="22"/>
        <v>2.2352311181641613</v>
      </c>
      <c r="BW78" s="40">
        <f t="shared" si="23"/>
        <v>2.143843058941</v>
      </c>
      <c r="BX78" s="40">
        <f t="shared" si="23"/>
        <v>2.2228989037758828</v>
      </c>
      <c r="BY78" s="40">
        <f t="shared" si="23"/>
        <v>2.4546065904505716</v>
      </c>
      <c r="BZ78" s="40">
        <f t="shared" si="23"/>
        <v>2.9941698584856784</v>
      </c>
      <c r="CA78" s="40">
        <f t="shared" si="23"/>
        <v>2.7409890269920609</v>
      </c>
      <c r="CB78" s="41">
        <f t="shared" si="42"/>
        <v>2.6736679678249042</v>
      </c>
    </row>
    <row r="79" spans="1:80" x14ac:dyDescent="0.25">
      <c r="A79" s="5">
        <v>74</v>
      </c>
      <c r="B79" s="3">
        <v>107</v>
      </c>
      <c r="C79" s="3">
        <v>98</v>
      </c>
      <c r="D79" s="3">
        <v>76</v>
      </c>
      <c r="E79" s="3">
        <v>75</v>
      </c>
      <c r="F79" s="3">
        <v>90</v>
      </c>
      <c r="G79" s="3">
        <v>45</v>
      </c>
      <c r="H79" s="3">
        <v>96</v>
      </c>
      <c r="I79" s="3">
        <v>99</v>
      </c>
      <c r="J79" s="3">
        <v>80</v>
      </c>
      <c r="K79" s="3">
        <v>86</v>
      </c>
      <c r="L79" s="3">
        <v>131</v>
      </c>
      <c r="M79" s="3">
        <v>132</v>
      </c>
      <c r="N79" s="3">
        <v>63</v>
      </c>
      <c r="O79" s="3">
        <v>100</v>
      </c>
      <c r="P79" s="4">
        <f t="shared" si="38"/>
        <v>91.285714285714292</v>
      </c>
      <c r="R79" s="3">
        <f t="shared" si="24"/>
        <v>10489.135254988914</v>
      </c>
      <c r="S79" s="3">
        <f t="shared" si="25"/>
        <v>10457.768113760752</v>
      </c>
      <c r="T79" s="3">
        <f t="shared" si="26"/>
        <v>11691.95551500156</v>
      </c>
      <c r="U79" s="3">
        <f t="shared" si="27"/>
        <v>13342.513863216265</v>
      </c>
      <c r="V79" s="3">
        <f t="shared" si="28"/>
        <v>12689.678889223229</v>
      </c>
      <c r="W79" s="3">
        <f t="shared" si="29"/>
        <v>9723.2758620689656</v>
      </c>
      <c r="X79" s="3">
        <f t="shared" si="30"/>
        <v>11328.585437624835</v>
      </c>
      <c r="Y79" s="3">
        <f t="shared" si="31"/>
        <v>9485.4655056932352</v>
      </c>
      <c r="Z79" s="3">
        <f t="shared" si="32"/>
        <v>8885.8114146815715</v>
      </c>
      <c r="AA79" s="3">
        <f t="shared" si="33"/>
        <v>8457.6022533888863</v>
      </c>
      <c r="AB79" s="3">
        <f t="shared" si="34"/>
        <v>8495.736906211936</v>
      </c>
      <c r="AC79" s="3">
        <f t="shared" si="35"/>
        <v>8814.3479718404287</v>
      </c>
      <c r="AD79" s="3">
        <f t="shared" si="36"/>
        <v>11428.503775408175</v>
      </c>
      <c r="AE79" s="3">
        <f t="shared" si="37"/>
        <v>10550.498572182089</v>
      </c>
      <c r="AF79" s="4">
        <f t="shared" si="39"/>
        <v>10417.205666806489</v>
      </c>
      <c r="AH79" s="8">
        <v>27.06</v>
      </c>
      <c r="AI79" s="8">
        <v>27.83079494916581</v>
      </c>
      <c r="AJ79" s="8">
        <v>25.280971999999998</v>
      </c>
      <c r="AK79" s="8">
        <v>21.64</v>
      </c>
      <c r="AL79" s="8">
        <v>23.263000000000002</v>
      </c>
      <c r="AM79" s="9">
        <v>27.84</v>
      </c>
      <c r="AN79" s="8">
        <v>25.952048613550502</v>
      </c>
      <c r="AO79" s="9">
        <v>29.86</v>
      </c>
      <c r="AP79" s="8">
        <v>32.765043777426747</v>
      </c>
      <c r="AQ79" s="9">
        <v>34.082000000000001</v>
      </c>
      <c r="AR79" s="9">
        <v>32.840000000000003</v>
      </c>
      <c r="AS79" s="8">
        <v>29.83</v>
      </c>
      <c r="AT79" s="8">
        <v>24.465144825138228</v>
      </c>
      <c r="AU79" s="8">
        <v>26.728594679263185</v>
      </c>
      <c r="AV79" s="9">
        <f t="shared" si="40"/>
        <v>27.816971346038891</v>
      </c>
      <c r="AX79" s="3">
        <v>23653</v>
      </c>
      <c r="AY79" s="3">
        <v>24254</v>
      </c>
      <c r="AZ79" s="3">
        <v>24632</v>
      </c>
      <c r="BA79" s="3">
        <v>24061</v>
      </c>
      <c r="BB79" s="3">
        <v>24600</v>
      </c>
      <c r="BC79" s="3">
        <v>22558</v>
      </c>
      <c r="BD79" s="3">
        <v>24500</v>
      </c>
      <c r="BE79" s="3">
        <v>23603</v>
      </c>
      <c r="BF79" s="3">
        <v>24262</v>
      </c>
      <c r="BG79" s="3">
        <v>24021</v>
      </c>
      <c r="BH79" s="4">
        <v>23250</v>
      </c>
      <c r="BI79" s="3">
        <v>21911</v>
      </c>
      <c r="BJ79" s="3">
        <v>23300</v>
      </c>
      <c r="BK79" s="3">
        <v>23500</v>
      </c>
      <c r="BL79" s="4">
        <f t="shared" si="41"/>
        <v>23721.785714285714</v>
      </c>
      <c r="BN79" s="40">
        <f t="shared" si="22"/>
        <v>2.7346637102734666</v>
      </c>
      <c r="BO79" s="40">
        <f t="shared" si="22"/>
        <v>2.6589251271896583</v>
      </c>
      <c r="BP79" s="40">
        <f t="shared" si="22"/>
        <v>2.9271026446293287</v>
      </c>
      <c r="BQ79" s="40">
        <f t="shared" si="22"/>
        <v>3.4195933456561924</v>
      </c>
      <c r="BR79" s="40">
        <f t="shared" si="22"/>
        <v>3.1810170657266905</v>
      </c>
      <c r="BS79" s="40">
        <f t="shared" si="22"/>
        <v>2.6580459770114939</v>
      </c>
      <c r="BT79" s="40">
        <f t="shared" si="22"/>
        <v>2.8514126611708766</v>
      </c>
      <c r="BU79" s="40">
        <f t="shared" si="22"/>
        <v>2.4782317481580711</v>
      </c>
      <c r="BV79" s="40">
        <f t="shared" si="22"/>
        <v>2.258504536196646</v>
      </c>
      <c r="BW79" s="40">
        <f t="shared" si="23"/>
        <v>2.1712340825068952</v>
      </c>
      <c r="BX79" s="40">
        <f t="shared" si="23"/>
        <v>2.2533495736906208</v>
      </c>
      <c r="BY79" s="40">
        <f t="shared" si="23"/>
        <v>2.48072410325176</v>
      </c>
      <c r="BZ79" s="40">
        <f t="shared" si="23"/>
        <v>3.0247112996430792</v>
      </c>
      <c r="CA79" s="40">
        <f t="shared" si="23"/>
        <v>2.7685705473101936</v>
      </c>
      <c r="CB79" s="41">
        <f t="shared" si="42"/>
        <v>2.7047204587439269</v>
      </c>
    </row>
    <row r="80" spans="1:80" x14ac:dyDescent="0.25">
      <c r="A80" s="5">
        <v>75</v>
      </c>
      <c r="B80" s="3">
        <v>107</v>
      </c>
      <c r="C80" s="3">
        <v>98</v>
      </c>
      <c r="D80" s="3">
        <v>76</v>
      </c>
      <c r="E80" s="3">
        <v>75</v>
      </c>
      <c r="F80" s="3">
        <v>90</v>
      </c>
      <c r="G80" s="3">
        <v>45</v>
      </c>
      <c r="H80" s="3">
        <v>96</v>
      </c>
      <c r="I80" s="3">
        <v>99</v>
      </c>
      <c r="J80" s="3">
        <v>80</v>
      </c>
      <c r="K80" s="3">
        <v>86</v>
      </c>
      <c r="L80" s="3">
        <v>131</v>
      </c>
      <c r="M80" s="3">
        <v>132</v>
      </c>
      <c r="N80" s="3">
        <v>63</v>
      </c>
      <c r="O80" s="3">
        <v>100</v>
      </c>
      <c r="P80" s="4">
        <f t="shared" si="38"/>
        <v>91.285714285714292</v>
      </c>
      <c r="R80" s="3">
        <f t="shared" si="24"/>
        <v>10469.789745481372</v>
      </c>
      <c r="S80" s="3">
        <f t="shared" si="25"/>
        <v>10453.533966614252</v>
      </c>
      <c r="T80" s="3">
        <f t="shared" si="26"/>
        <v>11656.382323219876</v>
      </c>
      <c r="U80" s="3">
        <f t="shared" si="27"/>
        <v>13293.370165745857</v>
      </c>
      <c r="V80" s="3">
        <f t="shared" si="28"/>
        <v>12689.678889223229</v>
      </c>
      <c r="W80" s="3">
        <f t="shared" si="29"/>
        <v>9723.2758620689656</v>
      </c>
      <c r="X80" s="3">
        <f t="shared" si="30"/>
        <v>11290.438610649482</v>
      </c>
      <c r="Y80" s="3">
        <f t="shared" si="31"/>
        <v>9466.4438502673784</v>
      </c>
      <c r="Z80" s="3">
        <f t="shared" si="32"/>
        <v>8857.4672420260995</v>
      </c>
      <c r="AA80" s="3">
        <f t="shared" si="33"/>
        <v>8449.9164541377195</v>
      </c>
      <c r="AB80" s="3">
        <f t="shared" si="34"/>
        <v>8495.736906211936</v>
      </c>
      <c r="AC80" s="3">
        <f t="shared" si="35"/>
        <v>8784.8980955562984</v>
      </c>
      <c r="AD80" s="3">
        <f t="shared" si="36"/>
        <v>11389.667197059764</v>
      </c>
      <c r="AE80" s="3">
        <f t="shared" si="37"/>
        <v>10513.294847357884</v>
      </c>
      <c r="AF80" s="4">
        <f t="shared" si="39"/>
        <v>10395.278153972864</v>
      </c>
      <c r="AH80" s="8">
        <v>27.11</v>
      </c>
      <c r="AI80" s="8">
        <v>27.842067661474893</v>
      </c>
      <c r="AJ80" s="8">
        <v>25.358125000000001</v>
      </c>
      <c r="AK80" s="8">
        <v>21.72</v>
      </c>
      <c r="AL80" s="8">
        <v>23.263000000000002</v>
      </c>
      <c r="AM80" s="9">
        <v>27.84</v>
      </c>
      <c r="AN80" s="8">
        <v>26.039732391148235</v>
      </c>
      <c r="AO80" s="9">
        <v>29.92</v>
      </c>
      <c r="AP80" s="8">
        <v>32.86989294395655</v>
      </c>
      <c r="AQ80" s="9">
        <v>34.113</v>
      </c>
      <c r="AR80" s="9">
        <v>32.840000000000003</v>
      </c>
      <c r="AS80" s="8">
        <v>29.93</v>
      </c>
      <c r="AT80" s="8">
        <v>24.548566271732557</v>
      </c>
      <c r="AU80" s="8">
        <v>26.823179992033609</v>
      </c>
      <c r="AV80" s="9">
        <f t="shared" si="40"/>
        <v>27.872683161453285</v>
      </c>
      <c r="AX80" s="3">
        <v>23653</v>
      </c>
      <c r="AY80" s="3">
        <v>24254</v>
      </c>
      <c r="AZ80" s="3">
        <v>24632</v>
      </c>
      <c r="BA80" s="3">
        <v>24061</v>
      </c>
      <c r="BB80" s="3">
        <v>24600</v>
      </c>
      <c r="BC80" s="3">
        <v>22558</v>
      </c>
      <c r="BD80" s="3">
        <v>24500</v>
      </c>
      <c r="BE80" s="3">
        <v>23603</v>
      </c>
      <c r="BF80" s="3">
        <v>24262</v>
      </c>
      <c r="BG80" s="3">
        <v>24021</v>
      </c>
      <c r="BH80" s="4">
        <v>23250</v>
      </c>
      <c r="BI80" s="3">
        <v>21911</v>
      </c>
      <c r="BJ80" s="3">
        <v>23300</v>
      </c>
      <c r="BK80" s="3">
        <v>23500</v>
      </c>
      <c r="BL80" s="4">
        <f t="shared" si="41"/>
        <v>23721.785714285714</v>
      </c>
      <c r="BN80" s="40">
        <f t="shared" si="22"/>
        <v>2.766506824050166</v>
      </c>
      <c r="BO80" s="40">
        <f t="shared" si="22"/>
        <v>2.6937654527640418</v>
      </c>
      <c r="BP80" s="40">
        <f t="shared" si="22"/>
        <v>2.9576319227072188</v>
      </c>
      <c r="BQ80" s="40">
        <f t="shared" si="22"/>
        <v>3.4530386740331491</v>
      </c>
      <c r="BR80" s="40">
        <f t="shared" si="22"/>
        <v>3.224003782831105</v>
      </c>
      <c r="BS80" s="40">
        <f t="shared" si="22"/>
        <v>2.693965517241379</v>
      </c>
      <c r="BT80" s="40">
        <f t="shared" si="22"/>
        <v>2.8802139312881332</v>
      </c>
      <c r="BU80" s="40">
        <f t="shared" si="22"/>
        <v>2.5066844919786093</v>
      </c>
      <c r="BV80" s="40">
        <f t="shared" si="22"/>
        <v>2.2817232817848128</v>
      </c>
      <c r="BW80" s="40">
        <f t="shared" si="23"/>
        <v>2.1985753231905725</v>
      </c>
      <c r="BX80" s="40">
        <f t="shared" si="23"/>
        <v>2.2838002436053593</v>
      </c>
      <c r="BY80" s="40">
        <f t="shared" si="23"/>
        <v>2.505846976277982</v>
      </c>
      <c r="BZ80" s="40">
        <f t="shared" si="23"/>
        <v>3.0551682395546575</v>
      </c>
      <c r="CA80" s="40">
        <f t="shared" si="23"/>
        <v>2.7960890551483728</v>
      </c>
      <c r="CB80" s="41">
        <f t="shared" si="42"/>
        <v>2.7355009797468255</v>
      </c>
    </row>
    <row r="81" spans="1:80" x14ac:dyDescent="0.25">
      <c r="A81" s="5">
        <v>76</v>
      </c>
      <c r="B81" s="3">
        <v>107</v>
      </c>
      <c r="C81" s="3">
        <v>98</v>
      </c>
      <c r="D81" s="3">
        <v>76</v>
      </c>
      <c r="E81" s="3">
        <v>75</v>
      </c>
      <c r="F81" s="3">
        <v>90</v>
      </c>
      <c r="G81" s="3">
        <v>45</v>
      </c>
      <c r="H81" s="3">
        <v>96</v>
      </c>
      <c r="I81" s="3">
        <v>99</v>
      </c>
      <c r="J81" s="3">
        <v>80</v>
      </c>
      <c r="K81" s="3">
        <v>86</v>
      </c>
      <c r="L81" s="3">
        <v>131</v>
      </c>
      <c r="M81" s="3">
        <v>132</v>
      </c>
      <c r="N81" s="3">
        <v>63</v>
      </c>
      <c r="O81" s="3">
        <v>100</v>
      </c>
      <c r="P81" s="4">
        <f t="shared" si="38"/>
        <v>91.285714285714292</v>
      </c>
      <c r="R81" s="3">
        <f t="shared" si="24"/>
        <v>10450.515463917525</v>
      </c>
      <c r="S81" s="3">
        <f t="shared" si="25"/>
        <v>10449.313251744288</v>
      </c>
      <c r="T81" s="3">
        <f t="shared" si="26"/>
        <v>11621.119059541094</v>
      </c>
      <c r="U81" s="3">
        <f t="shared" si="27"/>
        <v>13250.665442863699</v>
      </c>
      <c r="V81" s="3">
        <f t="shared" si="28"/>
        <v>12689.678889223229</v>
      </c>
      <c r="W81" s="3">
        <f t="shared" si="29"/>
        <v>9723.2758620689656</v>
      </c>
      <c r="X81" s="3">
        <f t="shared" si="30"/>
        <v>11253.03151143781</v>
      </c>
      <c r="Y81" s="3">
        <f t="shared" si="31"/>
        <v>9450.6506506506503</v>
      </c>
      <c r="Z81" s="3">
        <f t="shared" si="32"/>
        <v>8829.6629028468778</v>
      </c>
      <c r="AA81" s="3">
        <f t="shared" si="33"/>
        <v>8442.7391482631356</v>
      </c>
      <c r="AB81" s="3">
        <f t="shared" si="34"/>
        <v>8495.736906211936</v>
      </c>
      <c r="AC81" s="3">
        <f t="shared" si="35"/>
        <v>8758.5609593604258</v>
      </c>
      <c r="AD81" s="3">
        <f t="shared" si="36"/>
        <v>11351.546368475438</v>
      </c>
      <c r="AE81" s="3">
        <f t="shared" si="37"/>
        <v>10476.840199307046</v>
      </c>
      <c r="AF81" s="4">
        <f t="shared" si="39"/>
        <v>10374.524043993722</v>
      </c>
      <c r="AH81" s="8">
        <v>27.16</v>
      </c>
      <c r="AI81" s="8">
        <v>27.853313704746654</v>
      </c>
      <c r="AJ81" s="8">
        <v>25.435072000000002</v>
      </c>
      <c r="AK81" s="8">
        <v>21.79</v>
      </c>
      <c r="AL81" s="8">
        <v>23.263000000000002</v>
      </c>
      <c r="AM81" s="9">
        <v>27.84</v>
      </c>
      <c r="AN81" s="8">
        <v>26.126293141645647</v>
      </c>
      <c r="AO81" s="9">
        <v>29.97</v>
      </c>
      <c r="AP81" s="8">
        <v>32.973399234316041</v>
      </c>
      <c r="AQ81" s="9">
        <v>34.142000000000003</v>
      </c>
      <c r="AR81" s="9">
        <v>32.840000000000003</v>
      </c>
      <c r="AS81" s="8">
        <v>30.02</v>
      </c>
      <c r="AT81" s="8">
        <v>24.631005408785683</v>
      </c>
      <c r="AU81" s="8">
        <v>26.916512482327629</v>
      </c>
      <c r="AV81" s="9">
        <f t="shared" si="40"/>
        <v>27.925756855130118</v>
      </c>
      <c r="AX81" s="3">
        <v>23653</v>
      </c>
      <c r="AY81" s="3">
        <v>24254</v>
      </c>
      <c r="AZ81" s="3">
        <v>24632</v>
      </c>
      <c r="BA81" s="3">
        <v>24061</v>
      </c>
      <c r="BB81" s="3">
        <v>24600</v>
      </c>
      <c r="BC81" s="3">
        <v>22558</v>
      </c>
      <c r="BD81" s="3">
        <v>24500</v>
      </c>
      <c r="BE81" s="3">
        <v>23603</v>
      </c>
      <c r="BF81" s="3">
        <v>24262</v>
      </c>
      <c r="BG81" s="3">
        <v>24021</v>
      </c>
      <c r="BH81" s="4">
        <v>23250</v>
      </c>
      <c r="BI81" s="3">
        <v>21911</v>
      </c>
      <c r="BJ81" s="3">
        <v>23300</v>
      </c>
      <c r="BK81" s="3">
        <v>23500</v>
      </c>
      <c r="BL81" s="4">
        <f t="shared" si="41"/>
        <v>23721.785714285714</v>
      </c>
      <c r="BN81" s="40">
        <f t="shared" si="22"/>
        <v>2.7982326951399119</v>
      </c>
      <c r="BO81" s="40">
        <f t="shared" si="22"/>
        <v>2.7285801899774809</v>
      </c>
      <c r="BP81" s="40">
        <f t="shared" si="22"/>
        <v>2.9880001912320124</v>
      </c>
      <c r="BQ81" s="40">
        <f t="shared" si="22"/>
        <v>3.4878384580082606</v>
      </c>
      <c r="BR81" s="40">
        <f t="shared" si="22"/>
        <v>3.2669904999355199</v>
      </c>
      <c r="BS81" s="40">
        <f t="shared" si="22"/>
        <v>2.7298850574712641</v>
      </c>
      <c r="BT81" s="40">
        <f t="shared" si="22"/>
        <v>2.9089469213240595</v>
      </c>
      <c r="BU81" s="40">
        <f t="shared" si="22"/>
        <v>2.5358692025358693</v>
      </c>
      <c r="BV81" s="40">
        <f t="shared" si="22"/>
        <v>2.3048882361180816</v>
      </c>
      <c r="BW81" s="40">
        <f t="shared" si="23"/>
        <v>2.2259973053716831</v>
      </c>
      <c r="BX81" s="40">
        <f t="shared" si="23"/>
        <v>2.3142509135200973</v>
      </c>
      <c r="BY81" s="40">
        <f t="shared" si="23"/>
        <v>2.5316455696202533</v>
      </c>
      <c r="BZ81" s="40">
        <f t="shared" si="23"/>
        <v>3.0855419313452552</v>
      </c>
      <c r="CA81" s="40">
        <f t="shared" si="23"/>
        <v>2.8235455856288492</v>
      </c>
      <c r="CB81" s="41">
        <f t="shared" si="42"/>
        <v>2.7664437683734713</v>
      </c>
    </row>
    <row r="82" spans="1:80" x14ac:dyDescent="0.25">
      <c r="A82" s="5">
        <v>77</v>
      </c>
      <c r="B82" s="3">
        <v>107</v>
      </c>
      <c r="C82" s="3">
        <v>98</v>
      </c>
      <c r="D82" s="3">
        <v>76</v>
      </c>
      <c r="E82" s="3">
        <v>75</v>
      </c>
      <c r="F82" s="3">
        <v>90</v>
      </c>
      <c r="G82" s="3">
        <v>45</v>
      </c>
      <c r="H82" s="3">
        <v>96</v>
      </c>
      <c r="I82" s="3">
        <v>99</v>
      </c>
      <c r="J82" s="3">
        <v>80</v>
      </c>
      <c r="K82" s="3">
        <v>86</v>
      </c>
      <c r="L82" s="3">
        <v>131</v>
      </c>
      <c r="M82" s="3">
        <v>132</v>
      </c>
      <c r="N82" s="3">
        <v>63</v>
      </c>
      <c r="O82" s="3">
        <v>100</v>
      </c>
      <c r="P82" s="4">
        <f t="shared" si="38"/>
        <v>91.285714285714292</v>
      </c>
      <c r="R82" s="3">
        <f t="shared" si="24"/>
        <v>10435.14705882353</v>
      </c>
      <c r="S82" s="3">
        <f t="shared" si="25"/>
        <v>10445.105679398272</v>
      </c>
      <c r="T82" s="3">
        <f t="shared" si="26"/>
        <v>11586.162065393</v>
      </c>
      <c r="U82" s="3">
        <f t="shared" si="27"/>
        <v>13208.234217749314</v>
      </c>
      <c r="V82" s="3">
        <f t="shared" si="28"/>
        <v>12689.678889223229</v>
      </c>
      <c r="W82" s="3">
        <f t="shared" si="29"/>
        <v>9723.2758620689656</v>
      </c>
      <c r="X82" s="3">
        <f t="shared" si="30"/>
        <v>11216.339439225207</v>
      </c>
      <c r="Y82" s="3">
        <f t="shared" si="31"/>
        <v>9431.768231768232</v>
      </c>
      <c r="Z82" s="3">
        <f t="shared" si="32"/>
        <v>8802.3805988652621</v>
      </c>
      <c r="AA82" s="3">
        <f t="shared" si="33"/>
        <v>8434.8334991514021</v>
      </c>
      <c r="AB82" s="3">
        <f t="shared" si="34"/>
        <v>8495.736906211936</v>
      </c>
      <c r="AC82" s="3">
        <f t="shared" si="35"/>
        <v>8729.4820717131479</v>
      </c>
      <c r="AD82" s="3">
        <f t="shared" si="36"/>
        <v>11314.11782252706</v>
      </c>
      <c r="AE82" s="3">
        <f t="shared" si="37"/>
        <v>10441.109126841702</v>
      </c>
      <c r="AF82" s="4">
        <f t="shared" si="39"/>
        <v>10353.812247782877</v>
      </c>
      <c r="AH82" s="8">
        <v>27.2</v>
      </c>
      <c r="AI82" s="8">
        <v>27.864533776241014</v>
      </c>
      <c r="AJ82" s="8">
        <v>25.511813</v>
      </c>
      <c r="AK82" s="8">
        <v>21.86</v>
      </c>
      <c r="AL82" s="8">
        <v>23.263000000000002</v>
      </c>
      <c r="AM82" s="9">
        <v>27.84</v>
      </c>
      <c r="AN82" s="8">
        <v>26.211760226499415</v>
      </c>
      <c r="AO82" s="9">
        <v>30.03</v>
      </c>
      <c r="AP82" s="8">
        <v>33.075597757898827</v>
      </c>
      <c r="AQ82" s="9">
        <v>34.173999999999999</v>
      </c>
      <c r="AR82" s="9">
        <v>32.840000000000003</v>
      </c>
      <c r="AS82" s="8">
        <v>30.12</v>
      </c>
      <c r="AT82" s="8">
        <v>24.712487918704568</v>
      </c>
      <c r="AU82" s="8">
        <v>27.008624905091985</v>
      </c>
      <c r="AV82" s="9">
        <f t="shared" si="40"/>
        <v>27.979415541745418</v>
      </c>
      <c r="AX82" s="3">
        <v>23653</v>
      </c>
      <c r="AY82" s="3">
        <v>24254</v>
      </c>
      <c r="AZ82" s="3">
        <v>24632</v>
      </c>
      <c r="BA82" s="3">
        <v>24061</v>
      </c>
      <c r="BB82" s="3">
        <v>24600</v>
      </c>
      <c r="BC82" s="3">
        <v>22558</v>
      </c>
      <c r="BD82" s="3">
        <v>24500</v>
      </c>
      <c r="BE82" s="3">
        <v>23603</v>
      </c>
      <c r="BF82" s="3">
        <v>24262</v>
      </c>
      <c r="BG82" s="3">
        <v>24021</v>
      </c>
      <c r="BH82" s="4">
        <v>23250</v>
      </c>
      <c r="BI82" s="3">
        <v>21911</v>
      </c>
      <c r="BJ82" s="3">
        <v>23300</v>
      </c>
      <c r="BK82" s="3">
        <v>23500</v>
      </c>
      <c r="BL82" s="4">
        <f t="shared" si="41"/>
        <v>23721.785714285714</v>
      </c>
      <c r="BN82" s="40">
        <f t="shared" si="22"/>
        <v>2.8308823529411766</v>
      </c>
      <c r="BO82" s="40">
        <f t="shared" si="22"/>
        <v>2.7633694006269307</v>
      </c>
      <c r="BP82" s="40">
        <f t="shared" si="22"/>
        <v>3.0182096427251173</v>
      </c>
      <c r="BQ82" s="40">
        <f t="shared" si="22"/>
        <v>3.5224153705397989</v>
      </c>
      <c r="BR82" s="40">
        <f t="shared" si="22"/>
        <v>3.3099772170399344</v>
      </c>
      <c r="BS82" s="40">
        <f t="shared" si="22"/>
        <v>2.7658045977011492</v>
      </c>
      <c r="BT82" s="40">
        <f t="shared" si="22"/>
        <v>2.9376127102732679</v>
      </c>
      <c r="BU82" s="40">
        <f t="shared" si="22"/>
        <v>2.5641025641025639</v>
      </c>
      <c r="BV82" s="40">
        <f t="shared" si="22"/>
        <v>2.3280002545565948</v>
      </c>
      <c r="BW82" s="40">
        <f t="shared" si="23"/>
        <v>2.2531749283080704</v>
      </c>
      <c r="BX82" s="40">
        <f t="shared" si="23"/>
        <v>2.3447015834348353</v>
      </c>
      <c r="BY82" s="40">
        <f t="shared" si="23"/>
        <v>2.5564409030544488</v>
      </c>
      <c r="BZ82" s="40">
        <f t="shared" si="23"/>
        <v>3.1158335920407141</v>
      </c>
      <c r="CA82" s="40">
        <f t="shared" si="23"/>
        <v>2.8509411445631594</v>
      </c>
      <c r="CB82" s="41">
        <f t="shared" si="42"/>
        <v>2.7972475901362688</v>
      </c>
    </row>
    <row r="83" spans="1:80" x14ac:dyDescent="0.25">
      <c r="A83" s="5">
        <v>78</v>
      </c>
      <c r="B83" s="3">
        <v>107</v>
      </c>
      <c r="C83" s="3">
        <v>98</v>
      </c>
      <c r="D83" s="3">
        <v>76</v>
      </c>
      <c r="E83" s="3">
        <v>75</v>
      </c>
      <c r="F83" s="3">
        <v>90</v>
      </c>
      <c r="G83" s="3">
        <v>45</v>
      </c>
      <c r="H83" s="3">
        <v>96</v>
      </c>
      <c r="I83" s="3">
        <v>99</v>
      </c>
      <c r="J83" s="3">
        <v>80</v>
      </c>
      <c r="K83" s="3">
        <v>86</v>
      </c>
      <c r="L83" s="3">
        <v>131</v>
      </c>
      <c r="M83" s="3">
        <v>132</v>
      </c>
      <c r="N83" s="3">
        <v>63</v>
      </c>
      <c r="O83" s="3">
        <v>100</v>
      </c>
      <c r="P83" s="4">
        <f t="shared" si="38"/>
        <v>91.285714285714292</v>
      </c>
      <c r="R83" s="3">
        <f t="shared" si="24"/>
        <v>10416</v>
      </c>
      <c r="S83" s="3">
        <f t="shared" si="25"/>
        <v>10440.910970895773</v>
      </c>
      <c r="T83" s="3">
        <f t="shared" si="26"/>
        <v>11551.507740945215</v>
      </c>
      <c r="U83" s="3">
        <f t="shared" si="27"/>
        <v>13160.07292616226</v>
      </c>
      <c r="V83" s="3">
        <f t="shared" si="28"/>
        <v>12689.678889223229</v>
      </c>
      <c r="W83" s="3">
        <f t="shared" si="29"/>
        <v>9723.2758620689656</v>
      </c>
      <c r="X83" s="3">
        <f t="shared" si="30"/>
        <v>11180.338843650483</v>
      </c>
      <c r="Y83" s="3">
        <f t="shared" si="31"/>
        <v>9416.0904255319147</v>
      </c>
      <c r="Z83" s="3">
        <f t="shared" si="32"/>
        <v>8775.6033521210884</v>
      </c>
      <c r="AA83" s="3">
        <f t="shared" si="33"/>
        <v>8427.6817822997982</v>
      </c>
      <c r="AB83" s="3">
        <f t="shared" si="34"/>
        <v>8495.736906211936</v>
      </c>
      <c r="AC83" s="3">
        <f t="shared" si="35"/>
        <v>8703.4756703078456</v>
      </c>
      <c r="AD83" s="3">
        <f t="shared" si="36"/>
        <v>11277.359171460865</v>
      </c>
      <c r="AE83" s="3">
        <f t="shared" si="37"/>
        <v>10406.077334716774</v>
      </c>
      <c r="AF83" s="4">
        <f t="shared" si="39"/>
        <v>10333.129276828298</v>
      </c>
      <c r="AH83" s="8">
        <v>27.25</v>
      </c>
      <c r="AI83" s="8">
        <v>27.875728546225663</v>
      </c>
      <c r="AJ83" s="8">
        <v>25.588348</v>
      </c>
      <c r="AK83" s="8">
        <v>21.94</v>
      </c>
      <c r="AL83" s="8">
        <v>23.263000000000002</v>
      </c>
      <c r="AM83" s="9">
        <v>27.84</v>
      </c>
      <c r="AN83" s="8">
        <v>26.296161870529346</v>
      </c>
      <c r="AO83" s="9">
        <v>30.08</v>
      </c>
      <c r="AP83" s="8">
        <v>33.176522264948275</v>
      </c>
      <c r="AQ83" s="9">
        <v>34.203000000000003</v>
      </c>
      <c r="AR83" s="9">
        <v>32.840000000000003</v>
      </c>
      <c r="AS83" s="8">
        <v>30.21</v>
      </c>
      <c r="AT83" s="8">
        <v>24.793038489682218</v>
      </c>
      <c r="AU83" s="8">
        <v>27.099548747268205</v>
      </c>
      <c r="AV83" s="9">
        <f t="shared" si="40"/>
        <v>28.032524851332408</v>
      </c>
      <c r="AX83" s="3">
        <v>23653</v>
      </c>
      <c r="AY83" s="3">
        <v>24254</v>
      </c>
      <c r="AZ83" s="3">
        <v>24632</v>
      </c>
      <c r="BA83" s="3">
        <v>24061</v>
      </c>
      <c r="BB83" s="3">
        <v>24600</v>
      </c>
      <c r="BC83" s="3">
        <v>22558</v>
      </c>
      <c r="BD83" s="3">
        <v>24500</v>
      </c>
      <c r="BE83" s="3">
        <v>23603</v>
      </c>
      <c r="BF83" s="3">
        <v>24262</v>
      </c>
      <c r="BG83" s="3">
        <v>24021</v>
      </c>
      <c r="BH83" s="4">
        <v>23250</v>
      </c>
      <c r="BI83" s="3">
        <v>21911</v>
      </c>
      <c r="BJ83" s="3">
        <v>23300</v>
      </c>
      <c r="BK83" s="3">
        <v>23500</v>
      </c>
      <c r="BL83" s="4">
        <f t="shared" si="41"/>
        <v>23721.785714285714</v>
      </c>
      <c r="BN83" s="40">
        <f t="shared" si="22"/>
        <v>2.8623853211009176</v>
      </c>
      <c r="BO83" s="40">
        <f t="shared" si="22"/>
        <v>2.7981331454944556</v>
      </c>
      <c r="BP83" s="40">
        <f t="shared" si="22"/>
        <v>3.0482624356992489</v>
      </c>
      <c r="BQ83" s="40">
        <f t="shared" si="22"/>
        <v>3.5551504102096625</v>
      </c>
      <c r="BR83" s="40">
        <f t="shared" si="22"/>
        <v>3.3529639341443493</v>
      </c>
      <c r="BS83" s="40">
        <f t="shared" si="22"/>
        <v>2.8017241379310343</v>
      </c>
      <c r="BT83" s="40">
        <f t="shared" si="22"/>
        <v>2.9662123462746179</v>
      </c>
      <c r="BU83" s="40">
        <f t="shared" si="22"/>
        <v>2.5930851063829787</v>
      </c>
      <c r="BV83" s="40">
        <f t="shared" si="22"/>
        <v>2.3510601677020473</v>
      </c>
      <c r="BW83" s="40">
        <f t="shared" si="23"/>
        <v>2.2805017103762828</v>
      </c>
      <c r="BX83" s="40">
        <f t="shared" si="23"/>
        <v>2.3751522533495737</v>
      </c>
      <c r="BY83" s="40">
        <f t="shared" si="23"/>
        <v>2.5819265143992052</v>
      </c>
      <c r="BZ83" s="40">
        <f t="shared" si="23"/>
        <v>3.1460444040556066</v>
      </c>
      <c r="CA83" s="40">
        <f t="shared" si="23"/>
        <v>2.8782767096025119</v>
      </c>
      <c r="CB83" s="41">
        <f t="shared" si="42"/>
        <v>2.8279198997658921</v>
      </c>
    </row>
    <row r="84" spans="1:80" x14ac:dyDescent="0.25">
      <c r="A84" s="5">
        <v>79</v>
      </c>
      <c r="B84" s="3">
        <v>107</v>
      </c>
      <c r="C84" s="3">
        <v>98</v>
      </c>
      <c r="D84" s="3">
        <v>76</v>
      </c>
      <c r="E84" s="3">
        <v>75</v>
      </c>
      <c r="F84" s="3">
        <v>90</v>
      </c>
      <c r="G84" s="3">
        <v>45</v>
      </c>
      <c r="H84" s="3">
        <v>96</v>
      </c>
      <c r="I84" s="3">
        <v>99</v>
      </c>
      <c r="J84" s="3">
        <v>80</v>
      </c>
      <c r="K84" s="3">
        <v>86</v>
      </c>
      <c r="L84" s="3">
        <v>131</v>
      </c>
      <c r="M84" s="3">
        <v>132</v>
      </c>
      <c r="N84" s="3">
        <v>63</v>
      </c>
      <c r="O84" s="3">
        <v>100</v>
      </c>
      <c r="P84" s="4">
        <f t="shared" si="38"/>
        <v>91.285714285714292</v>
      </c>
      <c r="R84" s="3">
        <f t="shared" si="24"/>
        <v>10400.732869182852</v>
      </c>
      <c r="S84" s="3">
        <f t="shared" si="25"/>
        <v>10436.728858065419</v>
      </c>
      <c r="T84" s="3">
        <f t="shared" si="26"/>
        <v>11517.152543942009</v>
      </c>
      <c r="U84" s="3">
        <f t="shared" si="27"/>
        <v>13118.218991367559</v>
      </c>
      <c r="V84" s="3">
        <f t="shared" si="28"/>
        <v>12689.678889223229</v>
      </c>
      <c r="W84" s="3">
        <f t="shared" si="29"/>
        <v>9723.2758620689656</v>
      </c>
      <c r="X84" s="3">
        <f t="shared" si="30"/>
        <v>11145.007256570347</v>
      </c>
      <c r="Y84" s="3">
        <f t="shared" si="31"/>
        <v>9397.3457199734567</v>
      </c>
      <c r="Z84" s="3">
        <f t="shared" si="32"/>
        <v>8749.314956790804</v>
      </c>
      <c r="AA84" s="3">
        <f t="shared" si="33"/>
        <v>8420.296205415827</v>
      </c>
      <c r="AB84" s="3">
        <f t="shared" si="34"/>
        <v>8495.736906211936</v>
      </c>
      <c r="AC84" s="3">
        <f t="shared" si="35"/>
        <v>8677.6237623762372</v>
      </c>
      <c r="AD84" s="3">
        <f t="shared" si="36"/>
        <v>11241.249043569551</v>
      </c>
      <c r="AE84" s="3">
        <f t="shared" si="37"/>
        <v>10371.721661209129</v>
      </c>
      <c r="AF84" s="4">
        <f t="shared" si="39"/>
        <v>10313.14882328338</v>
      </c>
      <c r="AH84" s="8">
        <v>27.29</v>
      </c>
      <c r="AI84" s="8">
        <v>27.886898659351534</v>
      </c>
      <c r="AJ84" s="8">
        <v>25.664677000000001</v>
      </c>
      <c r="AK84" s="8">
        <v>22.01</v>
      </c>
      <c r="AL84" s="8">
        <v>23.263000000000002</v>
      </c>
      <c r="AM84" s="9">
        <v>27.84</v>
      </c>
      <c r="AN84" s="8">
        <v>26.379525219840243</v>
      </c>
      <c r="AO84" s="9">
        <v>30.14</v>
      </c>
      <c r="AP84" s="8">
        <v>33.276205215818386</v>
      </c>
      <c r="AQ84" s="9">
        <v>34.232999999999997</v>
      </c>
      <c r="AR84" s="9">
        <v>32.840000000000003</v>
      </c>
      <c r="AS84" s="8">
        <v>30.3</v>
      </c>
      <c r="AT84" s="8">
        <v>24.872680866361776</v>
      </c>
      <c r="AU84" s="8">
        <v>27.189314292408866</v>
      </c>
      <c r="AV84" s="9">
        <f t="shared" si="40"/>
        <v>28.084664375270059</v>
      </c>
      <c r="AX84" s="3">
        <v>23653</v>
      </c>
      <c r="AY84" s="3">
        <v>24254</v>
      </c>
      <c r="AZ84" s="3">
        <v>24632</v>
      </c>
      <c r="BA84" s="3">
        <v>24061</v>
      </c>
      <c r="BB84" s="3">
        <v>24600</v>
      </c>
      <c r="BC84" s="3">
        <v>22558</v>
      </c>
      <c r="BD84" s="3">
        <v>24500</v>
      </c>
      <c r="BE84" s="3">
        <v>23603</v>
      </c>
      <c r="BF84" s="3">
        <v>24262</v>
      </c>
      <c r="BG84" s="3">
        <v>24021</v>
      </c>
      <c r="BH84" s="4">
        <v>23250</v>
      </c>
      <c r="BI84" s="3">
        <v>21911</v>
      </c>
      <c r="BJ84" s="3">
        <v>23300</v>
      </c>
      <c r="BK84" s="3">
        <v>23500</v>
      </c>
      <c r="BL84" s="4">
        <f t="shared" si="41"/>
        <v>23721.785714285714</v>
      </c>
      <c r="BN84" s="40">
        <f t="shared" si="22"/>
        <v>2.8948332722609016</v>
      </c>
      <c r="BO84" s="40">
        <f t="shared" si="22"/>
        <v>2.8328714843845968</v>
      </c>
      <c r="BP84" s="40">
        <f t="shared" ref="BP84:CA115" si="43">$A84*(1/AJ84)</f>
        <v>3.0781606953401361</v>
      </c>
      <c r="BQ84" s="40">
        <f t="shared" si="43"/>
        <v>3.5892776010904131</v>
      </c>
      <c r="BR84" s="40">
        <f t="shared" si="43"/>
        <v>3.3959506512487638</v>
      </c>
      <c r="BS84" s="40">
        <f t="shared" si="43"/>
        <v>2.8376436781609193</v>
      </c>
      <c r="BT84" s="40">
        <f t="shared" si="43"/>
        <v>2.994746847853937</v>
      </c>
      <c r="BU84" s="40">
        <f t="shared" si="43"/>
        <v>2.6211015262110151</v>
      </c>
      <c r="BV84" s="40">
        <f t="shared" si="43"/>
        <v>2.3740687824117055</v>
      </c>
      <c r="BW84" s="40">
        <f t="shared" si="23"/>
        <v>2.3077147781380543</v>
      </c>
      <c r="BX84" s="40">
        <f t="shared" si="23"/>
        <v>2.4056029232643117</v>
      </c>
      <c r="BY84" s="40">
        <f t="shared" si="23"/>
        <v>2.6072607260726071</v>
      </c>
      <c r="BZ84" s="40">
        <f t="shared" si="23"/>
        <v>3.1761755166022696</v>
      </c>
      <c r="CA84" s="40">
        <f t="shared" si="23"/>
        <v>2.9055532313316355</v>
      </c>
      <c r="CB84" s="41">
        <f t="shared" si="42"/>
        <v>2.8586401224550904</v>
      </c>
    </row>
    <row r="85" spans="1:80" x14ac:dyDescent="0.25">
      <c r="A85" s="5">
        <v>80</v>
      </c>
      <c r="B85" s="3">
        <v>107</v>
      </c>
      <c r="C85" s="3">
        <v>98</v>
      </c>
      <c r="D85" s="3">
        <v>76</v>
      </c>
      <c r="E85" s="3">
        <v>75</v>
      </c>
      <c r="F85" s="3">
        <v>90</v>
      </c>
      <c r="G85" s="3">
        <v>45</v>
      </c>
      <c r="H85" s="3">
        <v>96</v>
      </c>
      <c r="I85" s="3">
        <v>99</v>
      </c>
      <c r="J85" s="3">
        <v>80</v>
      </c>
      <c r="K85" s="3">
        <v>86</v>
      </c>
      <c r="L85" s="3">
        <v>131</v>
      </c>
      <c r="M85" s="3">
        <v>132</v>
      </c>
      <c r="N85" s="3">
        <v>63</v>
      </c>
      <c r="O85" s="3">
        <v>100</v>
      </c>
      <c r="P85" s="4">
        <f t="shared" si="38"/>
        <v>91.285714285714292</v>
      </c>
      <c r="R85" s="3">
        <f t="shared" si="24"/>
        <v>10381.711777615215</v>
      </c>
      <c r="S85" s="3">
        <f t="shared" si="25"/>
        <v>10432.559082717176</v>
      </c>
      <c r="T85" s="3">
        <f t="shared" si="26"/>
        <v>11483.092988562905</v>
      </c>
      <c r="U85" s="3">
        <f t="shared" si="27"/>
        <v>13076.63043478261</v>
      </c>
      <c r="V85" s="3">
        <f t="shared" si="28"/>
        <v>12689.678889223229</v>
      </c>
      <c r="W85" s="3">
        <f t="shared" si="29"/>
        <v>9723.2758620689656</v>
      </c>
      <c r="X85" s="3">
        <f t="shared" si="30"/>
        <v>11110.323228753534</v>
      </c>
      <c r="Y85" s="3">
        <f t="shared" si="31"/>
        <v>9378.675496688742</v>
      </c>
      <c r="Z85" s="3">
        <f t="shared" si="32"/>
        <v>8723.4999344257612</v>
      </c>
      <c r="AA85" s="3">
        <f t="shared" si="33"/>
        <v>8412.9235618597322</v>
      </c>
      <c r="AB85" s="3">
        <f t="shared" si="34"/>
        <v>8495.736906211936</v>
      </c>
      <c r="AC85" s="3">
        <f t="shared" si="35"/>
        <v>8651.9249753208296</v>
      </c>
      <c r="AD85" s="3">
        <f t="shared" si="36"/>
        <v>11205.767024356515</v>
      </c>
      <c r="AE85" s="3">
        <f t="shared" si="37"/>
        <v>10338.02001094055</v>
      </c>
      <c r="AF85" s="4">
        <f t="shared" si="39"/>
        <v>10293.130012394837</v>
      </c>
      <c r="AH85" s="8">
        <v>27.34</v>
      </c>
      <c r="AI85" s="8">
        <v>27.898044735941824</v>
      </c>
      <c r="AJ85" s="8">
        <v>25.7408</v>
      </c>
      <c r="AK85" s="8">
        <v>22.08</v>
      </c>
      <c r="AL85" s="8">
        <v>23.263000000000002</v>
      </c>
      <c r="AM85" s="9">
        <v>27.84</v>
      </c>
      <c r="AN85" s="8">
        <v>26.461876396100479</v>
      </c>
      <c r="AO85" s="9">
        <v>30.2</v>
      </c>
      <c r="AP85" s="8">
        <v>33.374677845878267</v>
      </c>
      <c r="AQ85" s="9">
        <v>34.262999999999998</v>
      </c>
      <c r="AR85" s="9">
        <v>32.840000000000003</v>
      </c>
      <c r="AS85" s="8">
        <v>30.39</v>
      </c>
      <c r="AT85" s="8">
        <v>24.951437897313937</v>
      </c>
      <c r="AU85" s="8">
        <v>27.277950681229502</v>
      </c>
      <c r="AV85" s="9">
        <f t="shared" si="40"/>
        <v>28.137199111176006</v>
      </c>
      <c r="AX85" s="3">
        <v>23653</v>
      </c>
      <c r="AY85" s="3">
        <v>24254</v>
      </c>
      <c r="AZ85" s="3">
        <v>24632</v>
      </c>
      <c r="BA85" s="3">
        <v>24061</v>
      </c>
      <c r="BB85" s="3">
        <v>24600</v>
      </c>
      <c r="BC85" s="3">
        <v>22558</v>
      </c>
      <c r="BD85" s="3">
        <v>24500</v>
      </c>
      <c r="BE85" s="3">
        <v>23603</v>
      </c>
      <c r="BF85" s="3">
        <v>24262</v>
      </c>
      <c r="BG85" s="3">
        <v>24021</v>
      </c>
      <c r="BH85" s="4">
        <v>23250</v>
      </c>
      <c r="BI85" s="3">
        <v>21911</v>
      </c>
      <c r="BJ85" s="3">
        <v>23300</v>
      </c>
      <c r="BK85" s="3">
        <v>23500</v>
      </c>
      <c r="BL85" s="4">
        <f t="shared" si="41"/>
        <v>23721.785714285714</v>
      </c>
      <c r="BN85" s="40">
        <f t="shared" ref="BN85:BN116" si="44">$A85*(1/AH85)</f>
        <v>2.9261155815654716</v>
      </c>
      <c r="BO85" s="40">
        <f t="shared" ref="BO85:BO116" si="45">$A85*(1/AI85)</f>
        <v>2.8675844761598572</v>
      </c>
      <c r="BP85" s="40">
        <f t="shared" si="43"/>
        <v>3.1079065141720537</v>
      </c>
      <c r="BQ85" s="40">
        <f t="shared" si="43"/>
        <v>3.623188405797102</v>
      </c>
      <c r="BR85" s="40">
        <f t="shared" si="43"/>
        <v>3.4389373683531788</v>
      </c>
      <c r="BS85" s="40">
        <f t="shared" si="43"/>
        <v>2.8735632183908044</v>
      </c>
      <c r="BT85" s="40">
        <f t="shared" si="43"/>
        <v>3.0232172051030028</v>
      </c>
      <c r="BU85" s="40">
        <f t="shared" si="43"/>
        <v>2.6490066225165565</v>
      </c>
      <c r="BV85" s="40">
        <f t="shared" si="43"/>
        <v>2.3970268827592562</v>
      </c>
      <c r="BW85" s="40">
        <f t="shared" si="23"/>
        <v>2.3348801914601758</v>
      </c>
      <c r="BX85" s="40">
        <f t="shared" si="23"/>
        <v>2.4360535931790497</v>
      </c>
      <c r="BY85" s="40">
        <f t="shared" si="23"/>
        <v>2.6324448831852583</v>
      </c>
      <c r="BZ85" s="40">
        <f t="shared" si="23"/>
        <v>3.206228047026185</v>
      </c>
      <c r="CA85" s="40">
        <f t="shared" si="23"/>
        <v>2.9327716343093755</v>
      </c>
      <c r="CB85" s="41">
        <f t="shared" si="42"/>
        <v>2.8892089017126663</v>
      </c>
    </row>
    <row r="86" spans="1:80" x14ac:dyDescent="0.25">
      <c r="A86" s="5">
        <v>81</v>
      </c>
      <c r="B86" s="3">
        <v>107</v>
      </c>
      <c r="C86" s="3">
        <v>98</v>
      </c>
      <c r="D86" s="3">
        <v>76</v>
      </c>
      <c r="E86" s="3">
        <v>75</v>
      </c>
      <c r="F86" s="3">
        <v>90</v>
      </c>
      <c r="G86" s="3">
        <v>45</v>
      </c>
      <c r="H86" s="3">
        <v>96</v>
      </c>
      <c r="I86" s="3">
        <v>99</v>
      </c>
      <c r="J86" s="3">
        <v>80</v>
      </c>
      <c r="K86" s="3">
        <v>86</v>
      </c>
      <c r="L86" s="3">
        <v>131</v>
      </c>
      <c r="M86" s="3">
        <v>132</v>
      </c>
      <c r="N86" s="3">
        <v>63</v>
      </c>
      <c r="O86" s="3">
        <v>100</v>
      </c>
      <c r="P86" s="4">
        <f t="shared" si="38"/>
        <v>91.285714285714292</v>
      </c>
      <c r="R86" s="3">
        <f t="shared" si="24"/>
        <v>10366.544923301681</v>
      </c>
      <c r="S86" s="3">
        <f t="shared" si="25"/>
        <v>10428.401396147423</v>
      </c>
      <c r="T86" s="3">
        <f t="shared" si="26"/>
        <v>11449.325644310235</v>
      </c>
      <c r="U86" s="3">
        <f t="shared" si="27"/>
        <v>13035.304740406322</v>
      </c>
      <c r="V86" s="3">
        <f t="shared" si="28"/>
        <v>12689.678889223229</v>
      </c>
      <c r="W86" s="3">
        <f t="shared" si="29"/>
        <v>9723.2758620689656</v>
      </c>
      <c r="X86" s="3">
        <f t="shared" si="30"/>
        <v>11076.266271047096</v>
      </c>
      <c r="Y86" s="3">
        <f t="shared" si="31"/>
        <v>9363.1735537190089</v>
      </c>
      <c r="Z86" s="3">
        <f t="shared" si="32"/>
        <v>8698.1434923271827</v>
      </c>
      <c r="AA86" s="3">
        <f t="shared" si="33"/>
        <v>8405.5638176887405</v>
      </c>
      <c r="AB86" s="3">
        <f t="shared" si="34"/>
        <v>8495.736906211936</v>
      </c>
      <c r="AC86" s="3">
        <f t="shared" si="35"/>
        <v>8626.3779527559054</v>
      </c>
      <c r="AD86" s="3">
        <f t="shared" si="36"/>
        <v>11170.89360182014</v>
      </c>
      <c r="AE86" s="3">
        <f t="shared" si="37"/>
        <v>10304.951292501923</v>
      </c>
      <c r="AF86" s="4">
        <f t="shared" si="39"/>
        <v>10273.831310252132</v>
      </c>
      <c r="AH86" s="8">
        <v>27.38</v>
      </c>
      <c r="AI86" s="8">
        <v>27.909167373200866</v>
      </c>
      <c r="AJ86" s="8">
        <v>25.816717000000001</v>
      </c>
      <c r="AK86" s="8">
        <v>22.15</v>
      </c>
      <c r="AL86" s="8">
        <v>23.263000000000002</v>
      </c>
      <c r="AM86" s="9">
        <v>27.84</v>
      </c>
      <c r="AN86" s="8">
        <v>26.543240547449091</v>
      </c>
      <c r="AO86" s="9">
        <v>30.25</v>
      </c>
      <c r="AP86" s="8">
        <v>33.471970226385011</v>
      </c>
      <c r="AQ86" s="9">
        <v>34.292999999999999</v>
      </c>
      <c r="AR86" s="9">
        <v>32.840000000000003</v>
      </c>
      <c r="AS86" s="8">
        <v>30.48</v>
      </c>
      <c r="AT86" s="8">
        <v>25.029331579565227</v>
      </c>
      <c r="AU86" s="8">
        <v>27.365485968399341</v>
      </c>
      <c r="AV86" s="9">
        <f t="shared" si="40"/>
        <v>28.187993763928542</v>
      </c>
      <c r="AX86" s="3">
        <v>23653</v>
      </c>
      <c r="AY86" s="3">
        <v>24254</v>
      </c>
      <c r="AZ86" s="3">
        <v>24632</v>
      </c>
      <c r="BA86" s="3">
        <v>24061</v>
      </c>
      <c r="BB86" s="3">
        <v>24600</v>
      </c>
      <c r="BC86" s="3">
        <v>22558</v>
      </c>
      <c r="BD86" s="3">
        <v>24500</v>
      </c>
      <c r="BE86" s="3">
        <v>23603</v>
      </c>
      <c r="BF86" s="3">
        <v>24262</v>
      </c>
      <c r="BG86" s="3">
        <v>24021</v>
      </c>
      <c r="BH86" s="4">
        <v>23250</v>
      </c>
      <c r="BI86" s="3">
        <v>21911</v>
      </c>
      <c r="BJ86" s="3">
        <v>23300</v>
      </c>
      <c r="BK86" s="3">
        <v>23500</v>
      </c>
      <c r="BL86" s="4">
        <f t="shared" si="41"/>
        <v>23721.785714285714</v>
      </c>
      <c r="BN86" s="40">
        <f t="shared" si="44"/>
        <v>2.9583637691745803</v>
      </c>
      <c r="BO86" s="40">
        <f t="shared" si="45"/>
        <v>2.902272178774433</v>
      </c>
      <c r="BP86" s="40">
        <f t="shared" si="43"/>
        <v>3.1375019527076198</v>
      </c>
      <c r="BQ86" s="40">
        <f t="shared" si="43"/>
        <v>3.6568848758465013</v>
      </c>
      <c r="BR86" s="40">
        <f t="shared" si="43"/>
        <v>3.4819240854575937</v>
      </c>
      <c r="BS86" s="40">
        <f t="shared" si="43"/>
        <v>2.9094827586206895</v>
      </c>
      <c r="BT86" s="40">
        <f t="shared" si="43"/>
        <v>3.0516243807986894</v>
      </c>
      <c r="BU86" s="40">
        <f t="shared" si="43"/>
        <v>2.6776859504132231</v>
      </c>
      <c r="BV86" s="40">
        <f t="shared" si="43"/>
        <v>2.4199352309458613</v>
      </c>
      <c r="BW86" s="40">
        <f t="shared" si="23"/>
        <v>2.3619980754089758</v>
      </c>
      <c r="BX86" s="40">
        <f t="shared" si="23"/>
        <v>2.4665042630937877</v>
      </c>
      <c r="BY86" s="40">
        <f t="shared" si="23"/>
        <v>2.6574803149606301</v>
      </c>
      <c r="BZ86" s="40">
        <f t="shared" si="23"/>
        <v>3.2362030820723588</v>
      </c>
      <c r="CA86" s="40">
        <f t="shared" si="23"/>
        <v>2.9599328180590629</v>
      </c>
      <c r="CB86" s="41">
        <f t="shared" si="42"/>
        <v>2.9198424097381435</v>
      </c>
    </row>
    <row r="87" spans="1:80" x14ac:dyDescent="0.25">
      <c r="A87" s="5">
        <v>82</v>
      </c>
      <c r="B87" s="3">
        <v>107</v>
      </c>
      <c r="C87" s="3">
        <v>98</v>
      </c>
      <c r="D87" s="3">
        <v>76</v>
      </c>
      <c r="E87" s="3">
        <v>75</v>
      </c>
      <c r="F87" s="3">
        <v>90</v>
      </c>
      <c r="G87" s="3">
        <v>45</v>
      </c>
      <c r="H87" s="3">
        <v>96</v>
      </c>
      <c r="I87" s="3">
        <v>99</v>
      </c>
      <c r="J87" s="3">
        <v>80</v>
      </c>
      <c r="K87" s="3">
        <v>86</v>
      </c>
      <c r="L87" s="3">
        <v>131</v>
      </c>
      <c r="M87" s="3">
        <v>132</v>
      </c>
      <c r="N87" s="3">
        <v>63</v>
      </c>
      <c r="O87" s="3">
        <v>100</v>
      </c>
      <c r="P87" s="4">
        <f t="shared" si="38"/>
        <v>91.285714285714292</v>
      </c>
      <c r="R87" s="3">
        <f t="shared" si="24"/>
        <v>10351.422319474836</v>
      </c>
      <c r="S87" s="3">
        <f t="shared" si="25"/>
        <v>10424.255558674338</v>
      </c>
      <c r="T87" s="3">
        <f t="shared" si="26"/>
        <v>11415.847134922997</v>
      </c>
      <c r="U87" s="3">
        <f t="shared" si="27"/>
        <v>12994.239423942396</v>
      </c>
      <c r="V87" s="3">
        <f t="shared" si="28"/>
        <v>12689.678889223229</v>
      </c>
      <c r="W87" s="3">
        <f t="shared" si="29"/>
        <v>9723.2758620689656</v>
      </c>
      <c r="X87" s="3">
        <f t="shared" si="30"/>
        <v>11042.816799646251</v>
      </c>
      <c r="Y87" s="3">
        <f t="shared" si="31"/>
        <v>9347.7227722772277</v>
      </c>
      <c r="Z87" s="3">
        <f t="shared" si="32"/>
        <v>8673.2314848011883</v>
      </c>
      <c r="AA87" s="3">
        <f t="shared" si="33"/>
        <v>8398.2169390787512</v>
      </c>
      <c r="AB87" s="3">
        <f t="shared" si="34"/>
        <v>8495.736906211936</v>
      </c>
      <c r="AC87" s="3">
        <f t="shared" si="35"/>
        <v>8603.7958115183246</v>
      </c>
      <c r="AD87" s="3">
        <f t="shared" si="36"/>
        <v>11136.610115521151</v>
      </c>
      <c r="AE87" s="3">
        <f t="shared" si="37"/>
        <v>10272.495360478684</v>
      </c>
      <c r="AF87" s="4">
        <f t="shared" si="39"/>
        <v>10254.953241274303</v>
      </c>
      <c r="AH87" s="8">
        <v>27.42</v>
      </c>
      <c r="AI87" s="8">
        <v>27.920267146348898</v>
      </c>
      <c r="AJ87" s="8">
        <v>25.892428000000002</v>
      </c>
      <c r="AK87" s="8">
        <v>22.22</v>
      </c>
      <c r="AL87" s="8">
        <v>23.263000000000002</v>
      </c>
      <c r="AM87" s="9">
        <v>27.84</v>
      </c>
      <c r="AN87" s="8">
        <v>26.623641896279405</v>
      </c>
      <c r="AO87" s="9">
        <v>30.3</v>
      </c>
      <c r="AP87" s="8">
        <v>33.568111321621636</v>
      </c>
      <c r="AQ87" s="9">
        <v>34.323</v>
      </c>
      <c r="AR87" s="9">
        <v>32.840000000000003</v>
      </c>
      <c r="AS87" s="8">
        <v>30.56</v>
      </c>
      <c r="AT87" s="8">
        <v>25.106383100394261</v>
      </c>
      <c r="AU87" s="8">
        <v>27.451947175847561</v>
      </c>
      <c r="AV87" s="9">
        <f t="shared" si="40"/>
        <v>28.237769902892271</v>
      </c>
      <c r="AX87" s="3">
        <v>23653</v>
      </c>
      <c r="AY87" s="3">
        <v>24254</v>
      </c>
      <c r="AZ87" s="3">
        <v>24632</v>
      </c>
      <c r="BA87" s="3">
        <v>24061</v>
      </c>
      <c r="BB87" s="3">
        <v>24600</v>
      </c>
      <c r="BC87" s="3">
        <v>22558</v>
      </c>
      <c r="BD87" s="3">
        <v>24500</v>
      </c>
      <c r="BE87" s="3">
        <v>23603</v>
      </c>
      <c r="BF87" s="3">
        <v>24262</v>
      </c>
      <c r="BG87" s="3">
        <v>24021</v>
      </c>
      <c r="BH87" s="4">
        <v>23250</v>
      </c>
      <c r="BI87" s="3">
        <v>21911</v>
      </c>
      <c r="BJ87" s="3">
        <v>23300</v>
      </c>
      <c r="BK87" s="3">
        <v>23500</v>
      </c>
      <c r="BL87" s="4">
        <f t="shared" si="41"/>
        <v>23721.785714285714</v>
      </c>
      <c r="BN87" s="40">
        <f t="shared" si="44"/>
        <v>2.9905178701677606</v>
      </c>
      <c r="BO87" s="40">
        <f t="shared" si="45"/>
        <v>2.9369346493062851</v>
      </c>
      <c r="BP87" s="40">
        <f t="shared" si="43"/>
        <v>3.1669490400822968</v>
      </c>
      <c r="BQ87" s="40">
        <f t="shared" si="43"/>
        <v>3.6903690369036903</v>
      </c>
      <c r="BR87" s="40">
        <f t="shared" si="43"/>
        <v>3.5249108025620082</v>
      </c>
      <c r="BS87" s="40">
        <f t="shared" si="43"/>
        <v>2.9454022988505746</v>
      </c>
      <c r="BT87" s="40">
        <f t="shared" si="43"/>
        <v>3.0799693114659616</v>
      </c>
      <c r="BU87" s="40">
        <f t="shared" si="43"/>
        <v>2.7062706270627062</v>
      </c>
      <c r="BV87" s="40">
        <f t="shared" si="43"/>
        <v>2.4427945681645422</v>
      </c>
      <c r="BW87" s="40">
        <f t="shared" si="23"/>
        <v>2.3890685546135244</v>
      </c>
      <c r="BX87" s="40">
        <f t="shared" si="23"/>
        <v>2.4969549330085261</v>
      </c>
      <c r="BY87" s="40">
        <f t="shared" si="23"/>
        <v>2.6832460732984291</v>
      </c>
      <c r="BZ87" s="40">
        <f t="shared" si="23"/>
        <v>3.2661016790870327</v>
      </c>
      <c r="CA87" s="40">
        <f t="shared" si="23"/>
        <v>2.9870376580115323</v>
      </c>
      <c r="CB87" s="41">
        <f t="shared" si="42"/>
        <v>2.9504662216132047</v>
      </c>
    </row>
    <row r="88" spans="1:80" x14ac:dyDescent="0.25">
      <c r="A88" s="5">
        <v>83</v>
      </c>
      <c r="B88" s="3">
        <v>107</v>
      </c>
      <c r="C88" s="3">
        <v>98</v>
      </c>
      <c r="D88" s="3">
        <v>76</v>
      </c>
      <c r="E88" s="3">
        <v>75</v>
      </c>
      <c r="F88" s="3">
        <v>90</v>
      </c>
      <c r="G88" s="3">
        <v>45</v>
      </c>
      <c r="H88" s="3">
        <v>96</v>
      </c>
      <c r="I88" s="3">
        <v>99</v>
      </c>
      <c r="J88" s="3">
        <v>80</v>
      </c>
      <c r="K88" s="3">
        <v>86</v>
      </c>
      <c r="L88" s="3">
        <v>131</v>
      </c>
      <c r="M88" s="3">
        <v>132</v>
      </c>
      <c r="N88" s="3">
        <v>63</v>
      </c>
      <c r="O88" s="3">
        <v>100</v>
      </c>
      <c r="P88" s="4">
        <f t="shared" si="38"/>
        <v>91.285714285714292</v>
      </c>
      <c r="R88" s="3">
        <f t="shared" si="24"/>
        <v>10332.580997451765</v>
      </c>
      <c r="S88" s="3">
        <f t="shared" si="25"/>
        <v>10420.121339201471</v>
      </c>
      <c r="T88" s="3">
        <f t="shared" si="26"/>
        <v>11382.654137316204</v>
      </c>
      <c r="U88" s="3">
        <f t="shared" si="27"/>
        <v>12953.432032301482</v>
      </c>
      <c r="V88" s="3">
        <f t="shared" si="28"/>
        <v>12689.678889223229</v>
      </c>
      <c r="W88" s="3">
        <f t="shared" si="29"/>
        <v>9723.2758620689656</v>
      </c>
      <c r="X88" s="3">
        <f t="shared" si="30"/>
        <v>11009.956085133696</v>
      </c>
      <c r="Y88" s="3">
        <f t="shared" si="31"/>
        <v>9329.249011857708</v>
      </c>
      <c r="Z88" s="3">
        <f t="shared" si="32"/>
        <v>8648.7503770610783</v>
      </c>
      <c r="AA88" s="3">
        <f t="shared" si="33"/>
        <v>8391.1271541686074</v>
      </c>
      <c r="AB88" s="3">
        <f t="shared" si="34"/>
        <v>8495.736906211936</v>
      </c>
      <c r="AC88" s="3">
        <f t="shared" si="35"/>
        <v>8578.5318107667208</v>
      </c>
      <c r="AD88" s="3">
        <f t="shared" si="36"/>
        <v>11102.898709127456</v>
      </c>
      <c r="AE88" s="3">
        <f t="shared" si="37"/>
        <v>10240.632961515354</v>
      </c>
      <c r="AF88" s="4">
        <f t="shared" si="39"/>
        <v>10235.616162386123</v>
      </c>
      <c r="AH88" s="8">
        <v>27.47</v>
      </c>
      <c r="AI88" s="8">
        <v>27.931344609688008</v>
      </c>
      <c r="AJ88" s="8">
        <v>25.967933000000002</v>
      </c>
      <c r="AK88" s="8">
        <v>22.29</v>
      </c>
      <c r="AL88" s="8">
        <v>23.263000000000002</v>
      </c>
      <c r="AM88" s="9">
        <v>27.84</v>
      </c>
      <c r="AN88" s="8">
        <v>26.703103784126483</v>
      </c>
      <c r="AO88" s="9">
        <v>30.36</v>
      </c>
      <c r="AP88" s="8">
        <v>33.66312904257196</v>
      </c>
      <c r="AQ88" s="9">
        <v>34.351999999999997</v>
      </c>
      <c r="AR88" s="9">
        <v>32.840000000000003</v>
      </c>
      <c r="AS88" s="8">
        <v>30.65</v>
      </c>
      <c r="AT88" s="8">
        <v>25.182612876594725</v>
      </c>
      <c r="AU88" s="8">
        <v>27.537360342838728</v>
      </c>
      <c r="AV88" s="9">
        <f t="shared" si="40"/>
        <v>28.289320261129994</v>
      </c>
      <c r="AX88" s="3">
        <v>23653</v>
      </c>
      <c r="AY88" s="3">
        <v>24254</v>
      </c>
      <c r="AZ88" s="3">
        <v>24632</v>
      </c>
      <c r="BA88" s="3">
        <v>24061</v>
      </c>
      <c r="BB88" s="3">
        <v>24600</v>
      </c>
      <c r="BC88" s="3">
        <v>22558</v>
      </c>
      <c r="BD88" s="3">
        <v>24500</v>
      </c>
      <c r="BE88" s="3">
        <v>23603</v>
      </c>
      <c r="BF88" s="3">
        <v>24262</v>
      </c>
      <c r="BG88" s="3">
        <v>24021</v>
      </c>
      <c r="BH88" s="4">
        <v>23250</v>
      </c>
      <c r="BI88" s="3">
        <v>21911</v>
      </c>
      <c r="BJ88" s="3">
        <v>23300</v>
      </c>
      <c r="BK88" s="3">
        <v>23500</v>
      </c>
      <c r="BL88" s="4">
        <f t="shared" si="41"/>
        <v>23721.785714285714</v>
      </c>
      <c r="BN88" s="40">
        <f t="shared" si="44"/>
        <v>3.0214779759737898</v>
      </c>
      <c r="BO88" s="40">
        <f t="shared" si="45"/>
        <v>2.9715719439876658</v>
      </c>
      <c r="BP88" s="40">
        <f t="shared" si="43"/>
        <v>3.1962497746740177</v>
      </c>
      <c r="BQ88" s="40">
        <f t="shared" si="43"/>
        <v>3.7236428891879769</v>
      </c>
      <c r="BR88" s="40">
        <f t="shared" si="43"/>
        <v>3.5678975196664231</v>
      </c>
      <c r="BS88" s="40">
        <f t="shared" si="43"/>
        <v>2.9813218390804597</v>
      </c>
      <c r="BT88" s="40">
        <f t="shared" si="43"/>
        <v>3.1082529083880841</v>
      </c>
      <c r="BU88" s="40">
        <f t="shared" si="43"/>
        <v>2.7338603425559951</v>
      </c>
      <c r="BV88" s="40">
        <f t="shared" si="43"/>
        <v>2.4656056154207868</v>
      </c>
      <c r="BW88" s="40">
        <f t="shared" si="23"/>
        <v>2.4161620866325104</v>
      </c>
      <c r="BX88" s="40">
        <f t="shared" si="23"/>
        <v>2.5274056029232641</v>
      </c>
      <c r="BY88" s="40">
        <f t="shared" si="23"/>
        <v>2.7079934747145189</v>
      </c>
      <c r="BZ88" s="40">
        <f t="shared" si="23"/>
        <v>3.295924867158722</v>
      </c>
      <c r="CA88" s="40">
        <f t="shared" si="23"/>
        <v>3.0140870064034551</v>
      </c>
      <c r="CB88" s="41">
        <f t="shared" si="42"/>
        <v>2.9808181319119771</v>
      </c>
    </row>
    <row r="89" spans="1:80" x14ac:dyDescent="0.25">
      <c r="A89" s="5">
        <v>84</v>
      </c>
      <c r="B89" s="3">
        <v>107</v>
      </c>
      <c r="C89" s="3">
        <v>98</v>
      </c>
      <c r="D89" s="3">
        <v>76</v>
      </c>
      <c r="E89" s="3">
        <v>75</v>
      </c>
      <c r="F89" s="3">
        <v>90</v>
      </c>
      <c r="G89" s="3">
        <v>45</v>
      </c>
      <c r="H89" s="3">
        <v>96</v>
      </c>
      <c r="I89" s="3">
        <v>99</v>
      </c>
      <c r="J89" s="3">
        <v>80</v>
      </c>
      <c r="K89" s="3">
        <v>86</v>
      </c>
      <c r="L89" s="3">
        <v>131</v>
      </c>
      <c r="M89" s="3">
        <v>132</v>
      </c>
      <c r="N89" s="3">
        <v>63</v>
      </c>
      <c r="O89" s="3">
        <v>100</v>
      </c>
      <c r="P89" s="4">
        <f t="shared" si="38"/>
        <v>91.285714285714292</v>
      </c>
      <c r="R89" s="3">
        <f t="shared" si="24"/>
        <v>10317.557251908396</v>
      </c>
      <c r="S89" s="3">
        <f t="shared" si="25"/>
        <v>10415.998514807401</v>
      </c>
      <c r="T89" s="3">
        <f t="shared" si="26"/>
        <v>11349.743380545087</v>
      </c>
      <c r="U89" s="3">
        <f t="shared" si="27"/>
        <v>12912.880143112701</v>
      </c>
      <c r="V89" s="3">
        <f t="shared" si="28"/>
        <v>12689.678889223229</v>
      </c>
      <c r="W89" s="3">
        <f t="shared" si="29"/>
        <v>9723.2758620689656</v>
      </c>
      <c r="X89" s="3">
        <f t="shared" si="30"/>
        <v>10977.666204985268</v>
      </c>
      <c r="Y89" s="3">
        <f t="shared" si="31"/>
        <v>9313.9098980598483</v>
      </c>
      <c r="Z89" s="3">
        <f t="shared" si="32"/>
        <v>8624.6872115656042</v>
      </c>
      <c r="AA89" s="3">
        <f t="shared" si="33"/>
        <v>8384.049329571566</v>
      </c>
      <c r="AB89" s="3">
        <f t="shared" si="34"/>
        <v>8495.736906211936</v>
      </c>
      <c r="AC89" s="3">
        <f t="shared" si="35"/>
        <v>8553.4157449577106</v>
      </c>
      <c r="AD89" s="3">
        <f t="shared" si="36"/>
        <v>11069.742286159075</v>
      </c>
      <c r="AE89" s="3">
        <f t="shared" si="37"/>
        <v>10209.345684090997</v>
      </c>
      <c r="AF89" s="4">
        <f t="shared" si="39"/>
        <v>10216.977664804843</v>
      </c>
      <c r="AH89" s="8">
        <v>27.51</v>
      </c>
      <c r="AI89" s="8">
        <v>27.942400297604273</v>
      </c>
      <c r="AJ89" s="8">
        <v>26.043232</v>
      </c>
      <c r="AK89" s="8">
        <v>22.36</v>
      </c>
      <c r="AL89" s="8">
        <v>23.263000000000002</v>
      </c>
      <c r="AM89" s="9">
        <v>27.84</v>
      </c>
      <c r="AN89" s="8">
        <v>26.781648713866552</v>
      </c>
      <c r="AO89" s="9">
        <v>30.41</v>
      </c>
      <c r="AP89" s="8">
        <v>33.757050297381141</v>
      </c>
      <c r="AQ89" s="9">
        <v>34.381</v>
      </c>
      <c r="AR89" s="9">
        <v>32.840000000000003</v>
      </c>
      <c r="AS89" s="8">
        <v>30.74</v>
      </c>
      <c r="AT89" s="8">
        <v>25.258040591387086</v>
      </c>
      <c r="AU89" s="8">
        <v>27.621750573049408</v>
      </c>
      <c r="AV89" s="9">
        <f t="shared" si="40"/>
        <v>28.339151605234893</v>
      </c>
      <c r="AX89" s="3">
        <v>23653</v>
      </c>
      <c r="AY89" s="3">
        <v>24254</v>
      </c>
      <c r="AZ89" s="3">
        <v>24632</v>
      </c>
      <c r="BA89" s="3">
        <v>24061</v>
      </c>
      <c r="BB89" s="3">
        <v>24600</v>
      </c>
      <c r="BC89" s="3">
        <v>22558</v>
      </c>
      <c r="BD89" s="3">
        <v>24500</v>
      </c>
      <c r="BE89" s="3">
        <v>23603</v>
      </c>
      <c r="BF89" s="3">
        <v>24262</v>
      </c>
      <c r="BG89" s="3">
        <v>24021</v>
      </c>
      <c r="BH89" s="4">
        <v>23250</v>
      </c>
      <c r="BI89" s="3">
        <v>21911</v>
      </c>
      <c r="BJ89" s="3">
        <v>23300</v>
      </c>
      <c r="BK89" s="3">
        <v>23500</v>
      </c>
      <c r="BL89" s="4">
        <f t="shared" si="41"/>
        <v>23721.785714285714</v>
      </c>
      <c r="BN89" s="40">
        <f t="shared" si="44"/>
        <v>3.0534351145038165</v>
      </c>
      <c r="BO89" s="40">
        <f t="shared" si="45"/>
        <v>3.0061841182341804</v>
      </c>
      <c r="BP89" s="40">
        <f t="shared" si="43"/>
        <v>3.2254061247083312</v>
      </c>
      <c r="BQ89" s="40">
        <f t="shared" si="43"/>
        <v>3.7567084078711988</v>
      </c>
      <c r="BR89" s="40">
        <f t="shared" si="43"/>
        <v>3.6108842367708376</v>
      </c>
      <c r="BS89" s="40">
        <f t="shared" si="43"/>
        <v>3.0172413793103448</v>
      </c>
      <c r="BT89" s="40">
        <f t="shared" si="43"/>
        <v>3.1364760585672191</v>
      </c>
      <c r="BU89" s="40">
        <f t="shared" si="43"/>
        <v>2.7622492601118052</v>
      </c>
      <c r="BV89" s="40">
        <f t="shared" si="43"/>
        <v>2.488369074312061</v>
      </c>
      <c r="BW89" s="40">
        <f t="shared" si="23"/>
        <v>2.4432099124516449</v>
      </c>
      <c r="BX89" s="40">
        <f t="shared" si="23"/>
        <v>2.5578562728380021</v>
      </c>
      <c r="BY89" s="40">
        <f t="shared" si="23"/>
        <v>2.7325959661678598</v>
      </c>
      <c r="BZ89" s="40">
        <f t="shared" si="23"/>
        <v>3.3256736482022973</v>
      </c>
      <c r="CA89" s="40">
        <f t="shared" si="23"/>
        <v>3.041081693133489</v>
      </c>
      <c r="CB89" s="41">
        <f t="shared" si="42"/>
        <v>3.011240804798792</v>
      </c>
    </row>
    <row r="90" spans="1:80" x14ac:dyDescent="0.25">
      <c r="A90" s="5">
        <v>85</v>
      </c>
      <c r="B90" s="3">
        <v>107</v>
      </c>
      <c r="C90" s="3">
        <v>98</v>
      </c>
      <c r="D90" s="3">
        <v>76</v>
      </c>
      <c r="E90" s="3">
        <v>75</v>
      </c>
      <c r="F90" s="3">
        <v>90</v>
      </c>
      <c r="G90" s="3">
        <v>45</v>
      </c>
      <c r="H90" s="3">
        <v>96</v>
      </c>
      <c r="I90" s="3">
        <v>99</v>
      </c>
      <c r="J90" s="3">
        <v>80</v>
      </c>
      <c r="K90" s="3">
        <v>86</v>
      </c>
      <c r="L90" s="3">
        <v>131</v>
      </c>
      <c r="M90" s="3">
        <v>132</v>
      </c>
      <c r="N90" s="3">
        <v>63</v>
      </c>
      <c r="O90" s="3">
        <v>100</v>
      </c>
      <c r="P90" s="4">
        <f t="shared" si="38"/>
        <v>91.285714285714292</v>
      </c>
      <c r="R90" s="3">
        <f t="shared" si="24"/>
        <v>10302.577132486389</v>
      </c>
      <c r="S90" s="3">
        <f t="shared" si="25"/>
        <v>10411.88687035968</v>
      </c>
      <c r="T90" s="3">
        <f t="shared" si="26"/>
        <v>11317.111644793453</v>
      </c>
      <c r="U90" s="3">
        <f t="shared" si="27"/>
        <v>12878.322925958964</v>
      </c>
      <c r="V90" s="3">
        <f t="shared" si="28"/>
        <v>12689.678889223229</v>
      </c>
      <c r="W90" s="3">
        <f t="shared" si="29"/>
        <v>9723.2758620689656</v>
      </c>
      <c r="X90" s="3">
        <f t="shared" si="30"/>
        <v>10945.929999266742</v>
      </c>
      <c r="Y90" s="3">
        <f t="shared" si="31"/>
        <v>9295.5694125369228</v>
      </c>
      <c r="Z90" s="3">
        <f t="shared" si="32"/>
        <v>8601.0295766011459</v>
      </c>
      <c r="AA90" s="3">
        <f t="shared" si="33"/>
        <v>8376.4965709636181</v>
      </c>
      <c r="AB90" s="3">
        <f t="shared" si="34"/>
        <v>8495.736906211936</v>
      </c>
      <c r="AC90" s="3">
        <f t="shared" si="35"/>
        <v>8531.2134977287478</v>
      </c>
      <c r="AD90" s="3">
        <f t="shared" si="36"/>
        <v>11037.12446868094</v>
      </c>
      <c r="AE90" s="3">
        <f t="shared" si="37"/>
        <v>10178.615911707811</v>
      </c>
      <c r="AF90" s="4">
        <f t="shared" si="39"/>
        <v>10198.89783347061</v>
      </c>
      <c r="AH90" s="8">
        <v>27.55</v>
      </c>
      <c r="AI90" s="8">
        <v>27.953434725510583</v>
      </c>
      <c r="AJ90" s="8">
        <v>26.118325000000002</v>
      </c>
      <c r="AK90" s="8">
        <v>22.42</v>
      </c>
      <c r="AL90" s="8">
        <v>23.263000000000002</v>
      </c>
      <c r="AM90" s="9">
        <v>27.84</v>
      </c>
      <c r="AN90" s="8">
        <v>26.859298389419155</v>
      </c>
      <c r="AO90" s="9">
        <v>30.47</v>
      </c>
      <c r="AP90" s="8">
        <v>33.849901038830154</v>
      </c>
      <c r="AQ90" s="9">
        <v>34.411999999999999</v>
      </c>
      <c r="AR90" s="9">
        <v>32.840000000000003</v>
      </c>
      <c r="AS90" s="8">
        <v>30.82</v>
      </c>
      <c r="AT90" s="8">
        <v>25.33268522914604</v>
      </c>
      <c r="AU90" s="8">
        <v>27.705142078859016</v>
      </c>
      <c r="AV90" s="9">
        <f t="shared" si="40"/>
        <v>28.388127604411778</v>
      </c>
      <c r="AX90" s="3">
        <v>23653</v>
      </c>
      <c r="AY90" s="3">
        <v>24254</v>
      </c>
      <c r="AZ90" s="3">
        <v>24632</v>
      </c>
      <c r="BA90" s="3">
        <v>24061</v>
      </c>
      <c r="BB90" s="3">
        <v>24600</v>
      </c>
      <c r="BC90" s="3">
        <v>22558</v>
      </c>
      <c r="BD90" s="3">
        <v>24500</v>
      </c>
      <c r="BE90" s="3">
        <v>23603</v>
      </c>
      <c r="BF90" s="3">
        <v>24262</v>
      </c>
      <c r="BG90" s="3">
        <v>24021</v>
      </c>
      <c r="BH90" s="4">
        <v>23250</v>
      </c>
      <c r="BI90" s="3">
        <v>21911</v>
      </c>
      <c r="BJ90" s="3">
        <v>23300</v>
      </c>
      <c r="BK90" s="3">
        <v>23500</v>
      </c>
      <c r="BL90" s="4">
        <f t="shared" si="41"/>
        <v>23721.785714285714</v>
      </c>
      <c r="BN90" s="40">
        <f t="shared" si="44"/>
        <v>3.0852994555353903</v>
      </c>
      <c r="BO90" s="40">
        <f t="shared" si="45"/>
        <v>3.0407712266724833</v>
      </c>
      <c r="BP90" s="40">
        <f t="shared" si="43"/>
        <v>3.2544200288494762</v>
      </c>
      <c r="BQ90" s="40">
        <f t="shared" si="43"/>
        <v>3.7912578055307757</v>
      </c>
      <c r="BR90" s="40">
        <f t="shared" si="43"/>
        <v>3.6538709538752525</v>
      </c>
      <c r="BS90" s="40">
        <f t="shared" si="43"/>
        <v>3.0531609195402298</v>
      </c>
      <c r="BT90" s="40">
        <f t="shared" si="43"/>
        <v>3.1646396256383436</v>
      </c>
      <c r="BU90" s="40">
        <f t="shared" si="43"/>
        <v>2.7896291434197575</v>
      </c>
      <c r="BV90" s="40">
        <f t="shared" si="43"/>
        <v>2.5110856277687241</v>
      </c>
      <c r="BW90" s="40">
        <f t="shared" si="23"/>
        <v>2.4700685807276535</v>
      </c>
      <c r="BX90" s="40">
        <f t="shared" si="23"/>
        <v>2.5883069427527405</v>
      </c>
      <c r="BY90" s="40">
        <f t="shared" si="23"/>
        <v>2.7579493835171967</v>
      </c>
      <c r="BZ90" s="40">
        <f t="shared" si="23"/>
        <v>3.3553489979895565</v>
      </c>
      <c r="CA90" s="40">
        <f t="shared" si="23"/>
        <v>3.0680225265785959</v>
      </c>
      <c r="CB90" s="41">
        <f t="shared" si="42"/>
        <v>3.0417022298854408</v>
      </c>
    </row>
    <row r="91" spans="1:80" x14ac:dyDescent="0.25">
      <c r="A91" s="5">
        <v>86</v>
      </c>
      <c r="B91" s="3">
        <v>107</v>
      </c>
      <c r="C91" s="3">
        <v>98</v>
      </c>
      <c r="D91" s="3">
        <v>76</v>
      </c>
      <c r="E91" s="3">
        <v>75</v>
      </c>
      <c r="F91" s="3">
        <v>90</v>
      </c>
      <c r="G91" s="3">
        <v>45</v>
      </c>
      <c r="H91" s="3">
        <v>96</v>
      </c>
      <c r="I91" s="3">
        <v>99</v>
      </c>
      <c r="J91" s="3">
        <v>80</v>
      </c>
      <c r="K91" s="3">
        <v>86</v>
      </c>
      <c r="L91" s="3">
        <v>131</v>
      </c>
      <c r="M91" s="3">
        <v>132</v>
      </c>
      <c r="N91" s="3">
        <v>63</v>
      </c>
      <c r="O91" s="3">
        <v>100</v>
      </c>
      <c r="P91" s="4">
        <f t="shared" si="38"/>
        <v>91.285714285714292</v>
      </c>
      <c r="R91" s="3">
        <f t="shared" si="24"/>
        <v>10287.640449438202</v>
      </c>
      <c r="S91" s="3">
        <f t="shared" si="25"/>
        <v>10407.786198151336</v>
      </c>
      <c r="T91" s="3">
        <f t="shared" si="26"/>
        <v>11284.755760385553</v>
      </c>
      <c r="U91" s="3">
        <f t="shared" si="27"/>
        <v>12838.239217429969</v>
      </c>
      <c r="V91" s="3">
        <f t="shared" si="28"/>
        <v>12689.678889223229</v>
      </c>
      <c r="W91" s="3">
        <f t="shared" si="29"/>
        <v>9723.2758620689656</v>
      </c>
      <c r="X91" s="3">
        <f t="shared" si="30"/>
        <v>10914.731029271285</v>
      </c>
      <c r="Y91" s="3">
        <f t="shared" si="31"/>
        <v>9280.3407601572744</v>
      </c>
      <c r="Z91" s="3">
        <f t="shared" si="32"/>
        <v>8577.7655769330049</v>
      </c>
      <c r="AA91" s="3">
        <f t="shared" si="33"/>
        <v>8369.6864111498271</v>
      </c>
      <c r="AB91" s="3">
        <f t="shared" si="34"/>
        <v>8495.736906211936</v>
      </c>
      <c r="AC91" s="3">
        <f t="shared" si="35"/>
        <v>8506.3733419605305</v>
      </c>
      <c r="AD91" s="3">
        <f t="shared" si="36"/>
        <v>11005.029558714061</v>
      </c>
      <c r="AE91" s="3">
        <f t="shared" si="37"/>
        <v>10148.426779222196</v>
      </c>
      <c r="AF91" s="4">
        <f t="shared" si="39"/>
        <v>10180.676195736956</v>
      </c>
      <c r="AH91" s="8">
        <v>27.59</v>
      </c>
      <c r="AI91" s="8">
        <v>27.964448390734322</v>
      </c>
      <c r="AJ91" s="8">
        <v>26.193211999999999</v>
      </c>
      <c r="AK91" s="8">
        <v>22.49</v>
      </c>
      <c r="AL91" s="8">
        <v>23.263000000000002</v>
      </c>
      <c r="AM91" s="9">
        <v>27.84</v>
      </c>
      <c r="AN91" s="8">
        <v>26.936073753127449</v>
      </c>
      <c r="AO91" s="9">
        <v>30.52</v>
      </c>
      <c r="AP91" s="8">
        <v>33.941706309033812</v>
      </c>
      <c r="AQ91" s="9">
        <v>34.44</v>
      </c>
      <c r="AR91" s="9">
        <v>32.840000000000003</v>
      </c>
      <c r="AS91" s="8">
        <v>30.91</v>
      </c>
      <c r="AT91" s="8">
        <v>25.406565108096927</v>
      </c>
      <c r="AU91" s="8">
        <v>27.78755822305034</v>
      </c>
      <c r="AV91" s="9">
        <f t="shared" si="40"/>
        <v>28.437325984574489</v>
      </c>
      <c r="AX91" s="3">
        <v>23653</v>
      </c>
      <c r="AY91" s="3">
        <v>24254</v>
      </c>
      <c r="AZ91" s="3">
        <v>24632</v>
      </c>
      <c r="BA91" s="3">
        <v>24061</v>
      </c>
      <c r="BB91" s="3">
        <v>24600</v>
      </c>
      <c r="BC91" s="3">
        <v>22558</v>
      </c>
      <c r="BD91" s="3">
        <v>24500</v>
      </c>
      <c r="BE91" s="3">
        <v>23603</v>
      </c>
      <c r="BF91" s="3">
        <v>24262</v>
      </c>
      <c r="BG91" s="3">
        <v>24021</v>
      </c>
      <c r="BH91" s="4">
        <v>23250</v>
      </c>
      <c r="BI91" s="3">
        <v>21911</v>
      </c>
      <c r="BJ91" s="3">
        <v>23300</v>
      </c>
      <c r="BK91" s="3">
        <v>23500</v>
      </c>
      <c r="BL91" s="4">
        <f t="shared" si="41"/>
        <v>23721.785714285714</v>
      </c>
      <c r="BN91" s="40">
        <f t="shared" si="44"/>
        <v>3.1170714026821313</v>
      </c>
      <c r="BO91" s="40">
        <f t="shared" si="45"/>
        <v>3.0753333231666766</v>
      </c>
      <c r="BP91" s="40">
        <f t="shared" si="43"/>
        <v>3.2832933967777604</v>
      </c>
      <c r="BQ91" s="40">
        <f t="shared" si="43"/>
        <v>3.8239217429968879</v>
      </c>
      <c r="BR91" s="40">
        <f t="shared" si="43"/>
        <v>3.696857670979667</v>
      </c>
      <c r="BS91" s="40">
        <f t="shared" si="43"/>
        <v>3.0890804597701149</v>
      </c>
      <c r="BT91" s="40">
        <f t="shared" si="43"/>
        <v>3.1927444507392191</v>
      </c>
      <c r="BU91" s="40">
        <f t="shared" si="43"/>
        <v>2.8178243774574048</v>
      </c>
      <c r="BV91" s="40">
        <f t="shared" si="43"/>
        <v>2.533755940758657</v>
      </c>
      <c r="BW91" s="40">
        <f t="shared" si="23"/>
        <v>2.4970963995354238</v>
      </c>
      <c r="BX91" s="40">
        <f t="shared" si="23"/>
        <v>2.6187576126674785</v>
      </c>
      <c r="BY91" s="40">
        <f t="shared" si="23"/>
        <v>2.7822711096732449</v>
      </c>
      <c r="BZ91" s="40">
        <f t="shared" si="23"/>
        <v>3.3849518671295038</v>
      </c>
      <c r="CA91" s="40">
        <f t="shared" si="23"/>
        <v>3.0949102943727262</v>
      </c>
      <c r="CB91" s="41">
        <f t="shared" si="42"/>
        <v>3.0719907177647778</v>
      </c>
    </row>
    <row r="92" spans="1:80" x14ac:dyDescent="0.25">
      <c r="A92" s="5">
        <v>87</v>
      </c>
      <c r="B92" s="3">
        <v>107</v>
      </c>
      <c r="C92" s="3">
        <v>98</v>
      </c>
      <c r="D92" s="3">
        <v>76</v>
      </c>
      <c r="E92" s="3">
        <v>75</v>
      </c>
      <c r="F92" s="3">
        <v>90</v>
      </c>
      <c r="G92" s="3">
        <v>45</v>
      </c>
      <c r="H92" s="3">
        <v>96</v>
      </c>
      <c r="I92" s="3">
        <v>99</v>
      </c>
      <c r="J92" s="3">
        <v>80</v>
      </c>
      <c r="K92" s="3">
        <v>86</v>
      </c>
      <c r="L92" s="3">
        <v>131</v>
      </c>
      <c r="M92" s="3">
        <v>132</v>
      </c>
      <c r="N92" s="3">
        <v>63</v>
      </c>
      <c r="O92" s="3">
        <v>100</v>
      </c>
      <c r="P92" s="4">
        <f t="shared" si="38"/>
        <v>91.285714285714292</v>
      </c>
      <c r="R92" s="3">
        <f t="shared" si="24"/>
        <v>10272.747014115093</v>
      </c>
      <c r="S92" s="3">
        <f t="shared" si="25"/>
        <v>10403.696297558366</v>
      </c>
      <c r="T92" s="3">
        <f t="shared" si="26"/>
        <v>11252.672606820806</v>
      </c>
      <c r="U92" s="3">
        <f t="shared" si="27"/>
        <v>12804.079822616408</v>
      </c>
      <c r="V92" s="3">
        <f t="shared" si="28"/>
        <v>12689.678889223229</v>
      </c>
      <c r="W92" s="3">
        <f t="shared" si="29"/>
        <v>9723.2758620689656</v>
      </c>
      <c r="X92" s="3">
        <f t="shared" si="30"/>
        <v>10884.053538869613</v>
      </c>
      <c r="Y92" s="3">
        <f t="shared" si="31"/>
        <v>9262.132112491825</v>
      </c>
      <c r="Z92" s="3">
        <f t="shared" si="32"/>
        <v>8554.8838063665189</v>
      </c>
      <c r="AA92" s="3">
        <f t="shared" si="33"/>
        <v>8362.159496388269</v>
      </c>
      <c r="AB92" s="3">
        <f t="shared" si="34"/>
        <v>8495.736906211936</v>
      </c>
      <c r="AC92" s="3">
        <f t="shared" si="35"/>
        <v>8484.414327202323</v>
      </c>
      <c r="AD92" s="3">
        <f t="shared" si="36"/>
        <v>10973.44250215588</v>
      </c>
      <c r="AE92" s="3">
        <f t="shared" si="37"/>
        <v>10118.762132072156</v>
      </c>
      <c r="AF92" s="4">
        <f t="shared" si="39"/>
        <v>10162.981093868671</v>
      </c>
      <c r="AH92" s="8">
        <v>27.63</v>
      </c>
      <c r="AI92" s="8">
        <v>27.975441773353744</v>
      </c>
      <c r="AJ92" s="8">
        <v>26.267893000000001</v>
      </c>
      <c r="AK92" s="8">
        <v>22.55</v>
      </c>
      <c r="AL92" s="8">
        <v>23.263000000000002</v>
      </c>
      <c r="AM92" s="9">
        <v>27.84</v>
      </c>
      <c r="AN92" s="8">
        <v>27.011995020977633</v>
      </c>
      <c r="AO92" s="9">
        <v>30.58</v>
      </c>
      <c r="AP92" s="8">
        <v>34.032490281554907</v>
      </c>
      <c r="AQ92" s="9">
        <v>34.470999999999997</v>
      </c>
      <c r="AR92" s="9">
        <v>32.840000000000003</v>
      </c>
      <c r="AS92" s="8">
        <v>30.99</v>
      </c>
      <c r="AT92" s="8">
        <v>25.479697911122134</v>
      </c>
      <c r="AU92" s="8">
        <v>27.869021558099522</v>
      </c>
      <c r="AV92" s="9">
        <f t="shared" si="40"/>
        <v>28.485752824650568</v>
      </c>
      <c r="AX92" s="3">
        <v>23653</v>
      </c>
      <c r="AY92" s="3">
        <v>24254</v>
      </c>
      <c r="AZ92" s="3">
        <v>24632</v>
      </c>
      <c r="BA92" s="3">
        <v>24061</v>
      </c>
      <c r="BB92" s="3">
        <v>24600</v>
      </c>
      <c r="BC92" s="3">
        <v>22558</v>
      </c>
      <c r="BD92" s="3">
        <v>24500</v>
      </c>
      <c r="BE92" s="3">
        <v>23603</v>
      </c>
      <c r="BF92" s="3">
        <v>24262</v>
      </c>
      <c r="BG92" s="3">
        <v>24021</v>
      </c>
      <c r="BH92" s="4">
        <v>23250</v>
      </c>
      <c r="BI92" s="3">
        <v>21911</v>
      </c>
      <c r="BJ92" s="3">
        <v>23300</v>
      </c>
      <c r="BK92" s="3">
        <v>23500</v>
      </c>
      <c r="BL92" s="4">
        <f t="shared" si="41"/>
        <v>23721.785714285714</v>
      </c>
      <c r="BN92" s="40">
        <f t="shared" si="44"/>
        <v>3.1487513572204127</v>
      </c>
      <c r="BO92" s="40">
        <f t="shared" si="45"/>
        <v>3.1098704608434962</v>
      </c>
      <c r="BP92" s="40">
        <f t="shared" si="43"/>
        <v>3.3120281097536068</v>
      </c>
      <c r="BQ92" s="40">
        <f t="shared" si="43"/>
        <v>3.8580931263858091</v>
      </c>
      <c r="BR92" s="40">
        <f t="shared" si="43"/>
        <v>3.7398443880840819</v>
      </c>
      <c r="BS92" s="40">
        <f t="shared" si="43"/>
        <v>3.125</v>
      </c>
      <c r="BT92" s="40">
        <f t="shared" si="43"/>
        <v>3.2207913533389676</v>
      </c>
      <c r="BU92" s="40">
        <f t="shared" si="43"/>
        <v>2.8449967298888161</v>
      </c>
      <c r="BV92" s="40">
        <f t="shared" si="43"/>
        <v>2.5563806609577635</v>
      </c>
      <c r="BW92" s="40">
        <f t="shared" si="23"/>
        <v>2.5238606364770386</v>
      </c>
      <c r="BX92" s="40">
        <f t="shared" si="23"/>
        <v>2.6492082825822165</v>
      </c>
      <c r="BY92" s="40">
        <f t="shared" si="23"/>
        <v>2.8073572120038723</v>
      </c>
      <c r="BZ92" s="40">
        <f t="shared" si="23"/>
        <v>3.4144831820012933</v>
      </c>
      <c r="CA92" s="40">
        <f t="shared" si="23"/>
        <v>3.1217457641499204</v>
      </c>
      <c r="CB92" s="41">
        <f t="shared" si="42"/>
        <v>3.102315090263378</v>
      </c>
    </row>
    <row r="93" spans="1:80" x14ac:dyDescent="0.25">
      <c r="A93" s="5">
        <v>88</v>
      </c>
      <c r="B93" s="3">
        <v>107</v>
      </c>
      <c r="C93" s="3">
        <v>98</v>
      </c>
      <c r="D93" s="3">
        <v>76</v>
      </c>
      <c r="E93" s="3">
        <v>75</v>
      </c>
      <c r="F93" s="3">
        <v>90</v>
      </c>
      <c r="G93" s="3">
        <v>45</v>
      </c>
      <c r="H93" s="3">
        <v>96</v>
      </c>
      <c r="I93" s="3">
        <v>99</v>
      </c>
      <c r="J93" s="3">
        <v>80</v>
      </c>
      <c r="K93" s="3">
        <v>86</v>
      </c>
      <c r="L93" s="3">
        <v>131</v>
      </c>
      <c r="M93" s="3">
        <v>132</v>
      </c>
      <c r="N93" s="3">
        <v>63</v>
      </c>
      <c r="O93" s="3">
        <v>100</v>
      </c>
      <c r="P93" s="4">
        <f t="shared" si="38"/>
        <v>91.285714285714292</v>
      </c>
      <c r="R93" s="3">
        <f t="shared" si="24"/>
        <v>10257.896638959161</v>
      </c>
      <c r="S93" s="3">
        <f t="shared" si="25"/>
        <v>10399.616974716804</v>
      </c>
      <c r="T93" s="3">
        <f t="shared" si="26"/>
        <v>11220.859111830796</v>
      </c>
      <c r="U93" s="3">
        <f t="shared" si="27"/>
        <v>12764.45623342175</v>
      </c>
      <c r="V93" s="3">
        <f t="shared" si="28"/>
        <v>12689.678889223229</v>
      </c>
      <c r="W93" s="3">
        <f t="shared" si="29"/>
        <v>9723.2758620689656</v>
      </c>
      <c r="X93" s="3">
        <f t="shared" si="30"/>
        <v>10853.882418365041</v>
      </c>
      <c r="Y93" s="3">
        <f t="shared" si="31"/>
        <v>9247.0127326150832</v>
      </c>
      <c r="Z93" s="3">
        <f t="shared" si="32"/>
        <v>8532.3733220727554</v>
      </c>
      <c r="AA93" s="3">
        <f t="shared" si="33"/>
        <v>8355.1304347826081</v>
      </c>
      <c r="AB93" s="3">
        <f t="shared" si="34"/>
        <v>8495.736906211936</v>
      </c>
      <c r="AC93" s="3">
        <f t="shared" si="35"/>
        <v>8462.5683939491464</v>
      </c>
      <c r="AD93" s="3">
        <f t="shared" si="36"/>
        <v>10942.348855019096</v>
      </c>
      <c r="AE93" s="3">
        <f t="shared" si="37"/>
        <v>10089.60648817686</v>
      </c>
      <c r="AF93" s="4">
        <f t="shared" si="39"/>
        <v>10145.317375815232</v>
      </c>
      <c r="AH93" s="8">
        <v>27.67</v>
      </c>
      <c r="AI93" s="8">
        <v>27.986415336986546</v>
      </c>
      <c r="AJ93" s="8">
        <v>26.342368</v>
      </c>
      <c r="AK93" s="8">
        <v>22.62</v>
      </c>
      <c r="AL93" s="8">
        <v>23.263000000000002</v>
      </c>
      <c r="AM93" s="9">
        <v>27.84</v>
      </c>
      <c r="AN93" s="8">
        <v>27.087081715805638</v>
      </c>
      <c r="AO93" s="9">
        <v>30.63</v>
      </c>
      <c r="AP93" s="8">
        <v>34.122276301111597</v>
      </c>
      <c r="AQ93" s="9">
        <v>34.5</v>
      </c>
      <c r="AR93" s="9">
        <v>32.840000000000003</v>
      </c>
      <c r="AS93" s="8">
        <v>31.07</v>
      </c>
      <c r="AT93" s="8">
        <v>25.552100714806908</v>
      </c>
      <c r="AU93" s="8">
        <v>27.949553863220682</v>
      </c>
      <c r="AV93" s="9">
        <f t="shared" si="40"/>
        <v>28.533771137995096</v>
      </c>
      <c r="AX93" s="3">
        <v>23653</v>
      </c>
      <c r="AY93" s="3">
        <v>24254</v>
      </c>
      <c r="AZ93" s="3">
        <v>24632</v>
      </c>
      <c r="BA93" s="3">
        <v>24061</v>
      </c>
      <c r="BB93" s="3">
        <v>24600</v>
      </c>
      <c r="BC93" s="3">
        <v>22558</v>
      </c>
      <c r="BD93" s="3">
        <v>24500</v>
      </c>
      <c r="BE93" s="3">
        <v>23603</v>
      </c>
      <c r="BF93" s="3">
        <v>24262</v>
      </c>
      <c r="BG93" s="3">
        <v>24021</v>
      </c>
      <c r="BH93" s="4">
        <v>23250</v>
      </c>
      <c r="BI93" s="3">
        <v>21911</v>
      </c>
      <c r="BJ93" s="3">
        <v>23300</v>
      </c>
      <c r="BK93" s="3">
        <v>23500</v>
      </c>
      <c r="BL93" s="4">
        <f t="shared" si="41"/>
        <v>23721.785714285714</v>
      </c>
      <c r="BN93" s="40">
        <f t="shared" si="44"/>
        <v>3.1803397181062523</v>
      </c>
      <c r="BO93" s="40">
        <f t="shared" si="45"/>
        <v>3.144382692116348</v>
      </c>
      <c r="BP93" s="40">
        <f t="shared" si="43"/>
        <v>3.3406260211686356</v>
      </c>
      <c r="BQ93" s="40">
        <f t="shared" si="43"/>
        <v>3.8903625110521656</v>
      </c>
      <c r="BR93" s="40">
        <f t="shared" si="43"/>
        <v>3.7828311051884969</v>
      </c>
      <c r="BS93" s="40">
        <f t="shared" si="43"/>
        <v>3.1609195402298846</v>
      </c>
      <c r="BT93" s="40">
        <f t="shared" si="43"/>
        <v>3.2487811320276312</v>
      </c>
      <c r="BU93" s="40">
        <f t="shared" si="43"/>
        <v>2.8730003264773099</v>
      </c>
      <c r="BV93" s="40">
        <f t="shared" si="43"/>
        <v>2.5789604193883524</v>
      </c>
      <c r="BW93" s="40">
        <f t="shared" si="23"/>
        <v>2.5507246376811596</v>
      </c>
      <c r="BX93" s="40">
        <f t="shared" si="23"/>
        <v>2.6796589524969545</v>
      </c>
      <c r="BY93" s="40">
        <f t="shared" si="23"/>
        <v>2.8323141293852592</v>
      </c>
      <c r="BZ93" s="40">
        <f t="shared" si="23"/>
        <v>3.4439438456426337</v>
      </c>
      <c r="CA93" s="40">
        <f t="shared" si="23"/>
        <v>3.1485296842537718</v>
      </c>
      <c r="CB93" s="41">
        <f t="shared" si="42"/>
        <v>3.1325267653724898</v>
      </c>
    </row>
    <row r="94" spans="1:80" x14ac:dyDescent="0.25">
      <c r="A94" s="5">
        <v>89</v>
      </c>
      <c r="B94" s="3">
        <v>107</v>
      </c>
      <c r="C94" s="3">
        <v>98</v>
      </c>
      <c r="D94" s="3">
        <v>76</v>
      </c>
      <c r="E94" s="3">
        <v>75</v>
      </c>
      <c r="F94" s="3">
        <v>90</v>
      </c>
      <c r="G94" s="3">
        <v>45</v>
      </c>
      <c r="H94" s="3">
        <v>96</v>
      </c>
      <c r="I94" s="3">
        <v>99</v>
      </c>
      <c r="J94" s="3">
        <v>80</v>
      </c>
      <c r="K94" s="3">
        <v>86</v>
      </c>
      <c r="L94" s="3">
        <v>131</v>
      </c>
      <c r="M94" s="3">
        <v>132</v>
      </c>
      <c r="N94" s="3">
        <v>63</v>
      </c>
      <c r="O94" s="3">
        <v>100</v>
      </c>
      <c r="P94" s="4">
        <f t="shared" si="38"/>
        <v>91.285714285714292</v>
      </c>
      <c r="R94" s="3">
        <f t="shared" si="24"/>
        <v>10243.089137495488</v>
      </c>
      <c r="S94" s="3">
        <f t="shared" si="25"/>
        <v>10395.548042218001</v>
      </c>
      <c r="T94" s="3">
        <f t="shared" si="26"/>
        <v>11189.312250457921</v>
      </c>
      <c r="U94" s="3">
        <f t="shared" si="27"/>
        <v>12730.687830687832</v>
      </c>
      <c r="V94" s="3">
        <f t="shared" si="28"/>
        <v>12689.678889223229</v>
      </c>
      <c r="W94" s="3">
        <f t="shared" si="29"/>
        <v>9723.2758620689656</v>
      </c>
      <c r="X94" s="3">
        <f t="shared" si="30"/>
        <v>10824.203170663652</v>
      </c>
      <c r="Y94" s="3">
        <f t="shared" si="31"/>
        <v>9231.9426336375491</v>
      </c>
      <c r="Z94" s="3">
        <f t="shared" si="32"/>
        <v>8510.2236205460249</v>
      </c>
      <c r="AA94" s="3">
        <f t="shared" si="33"/>
        <v>8348.354958294718</v>
      </c>
      <c r="AB94" s="3">
        <f t="shared" si="34"/>
        <v>8495.736906211936</v>
      </c>
      <c r="AC94" s="3">
        <f t="shared" si="35"/>
        <v>8440.8346709470316</v>
      </c>
      <c r="AD94" s="3">
        <f t="shared" si="36"/>
        <v>10911.734751814667</v>
      </c>
      <c r="AE94" s="3">
        <f t="shared" si="37"/>
        <v>10060.945002303895</v>
      </c>
      <c r="AF94" s="4">
        <f t="shared" si="39"/>
        <v>10128.254837612209</v>
      </c>
      <c r="AH94" s="8">
        <v>27.71</v>
      </c>
      <c r="AI94" s="8">
        <v>27.997369529533895</v>
      </c>
      <c r="AJ94" s="8">
        <v>26.416637000000001</v>
      </c>
      <c r="AK94" s="8">
        <v>22.68</v>
      </c>
      <c r="AL94" s="8">
        <v>23.263000000000002</v>
      </c>
      <c r="AM94" s="9">
        <v>27.84</v>
      </c>
      <c r="AN94" s="8">
        <v>27.161352698627727</v>
      </c>
      <c r="AO94" s="9">
        <v>30.68</v>
      </c>
      <c r="AP94" s="8">
        <v>34.211086921041435</v>
      </c>
      <c r="AQ94" s="9">
        <v>34.527999999999999</v>
      </c>
      <c r="AR94" s="9">
        <v>32.840000000000003</v>
      </c>
      <c r="AS94" s="8">
        <v>31.15</v>
      </c>
      <c r="AT94" s="8">
        <v>25.623790016844147</v>
      </c>
      <c r="AU94" s="8">
        <v>28.02917617931752</v>
      </c>
      <c r="AV94" s="9">
        <f t="shared" si="40"/>
        <v>28.580743738954624</v>
      </c>
      <c r="AX94" s="3">
        <v>23653</v>
      </c>
      <c r="AY94" s="3">
        <v>24254</v>
      </c>
      <c r="AZ94" s="3">
        <v>24632</v>
      </c>
      <c r="BA94" s="3">
        <v>24061</v>
      </c>
      <c r="BB94" s="3">
        <v>24600</v>
      </c>
      <c r="BC94" s="3">
        <v>22558</v>
      </c>
      <c r="BD94" s="3">
        <v>24500</v>
      </c>
      <c r="BE94" s="3">
        <v>23603</v>
      </c>
      <c r="BF94" s="3">
        <v>24262</v>
      </c>
      <c r="BG94" s="3">
        <v>24021</v>
      </c>
      <c r="BH94" s="4">
        <v>23250</v>
      </c>
      <c r="BI94" s="3">
        <v>21911</v>
      </c>
      <c r="BJ94" s="3">
        <v>23300</v>
      </c>
      <c r="BK94" s="3">
        <v>23500</v>
      </c>
      <c r="BL94" s="4">
        <f t="shared" si="41"/>
        <v>23721.785714285714</v>
      </c>
      <c r="BN94" s="40">
        <f t="shared" si="44"/>
        <v>3.2118368819920606</v>
      </c>
      <c r="BO94" s="40">
        <f t="shared" si="45"/>
        <v>3.1788700687082612</v>
      </c>
      <c r="BP94" s="40">
        <f t="shared" si="43"/>
        <v>3.369088957084128</v>
      </c>
      <c r="BQ94" s="40">
        <f t="shared" si="43"/>
        <v>3.9241622574955906</v>
      </c>
      <c r="BR94" s="40">
        <f t="shared" si="43"/>
        <v>3.8258178222929113</v>
      </c>
      <c r="BS94" s="40">
        <f t="shared" si="43"/>
        <v>3.1968390804597697</v>
      </c>
      <c r="BT94" s="40">
        <f t="shared" si="43"/>
        <v>3.2767145652689287</v>
      </c>
      <c r="BU94" s="40">
        <f t="shared" si="43"/>
        <v>2.9009126466753585</v>
      </c>
      <c r="BV94" s="40">
        <f t="shared" si="43"/>
        <v>2.6014958310272451</v>
      </c>
      <c r="BW94" s="40">
        <f t="shared" si="23"/>
        <v>2.5776181649675625</v>
      </c>
      <c r="BX94" s="40">
        <f t="shared" si="23"/>
        <v>2.710109622411693</v>
      </c>
      <c r="BY94" s="40">
        <f t="shared" si="23"/>
        <v>2.8571428571428577</v>
      </c>
      <c r="BZ94" s="40">
        <f t="shared" si="23"/>
        <v>3.4733347385962281</v>
      </c>
      <c r="CA94" s="40">
        <f t="shared" si="23"/>
        <v>3.1752627844150592</v>
      </c>
      <c r="CB94" s="41">
        <f t="shared" si="42"/>
        <v>3.1628004484669754</v>
      </c>
    </row>
    <row r="95" spans="1:80" x14ac:dyDescent="0.25">
      <c r="A95" s="5">
        <v>90</v>
      </c>
      <c r="B95" s="3">
        <v>107</v>
      </c>
      <c r="C95" s="3">
        <v>98</v>
      </c>
      <c r="D95" s="3">
        <v>76</v>
      </c>
      <c r="E95" s="3">
        <v>75</v>
      </c>
      <c r="F95" s="3">
        <v>90</v>
      </c>
      <c r="G95" s="3">
        <v>45</v>
      </c>
      <c r="H95" s="3">
        <v>96</v>
      </c>
      <c r="I95" s="3">
        <v>99</v>
      </c>
      <c r="J95" s="3">
        <v>80</v>
      </c>
      <c r="K95" s="3">
        <v>86</v>
      </c>
      <c r="L95" s="3">
        <v>131</v>
      </c>
      <c r="M95" s="3">
        <v>132</v>
      </c>
      <c r="N95" s="3">
        <v>63</v>
      </c>
      <c r="O95" s="3">
        <v>100</v>
      </c>
      <c r="P95" s="4">
        <f t="shared" si="38"/>
        <v>91.285714285714292</v>
      </c>
      <c r="R95" s="3">
        <f t="shared" si="24"/>
        <v>10228.324324324325</v>
      </c>
      <c r="S95" s="3">
        <f t="shared" si="25"/>
        <v>10391.489318820928</v>
      </c>
      <c r="T95" s="3">
        <f t="shared" si="26"/>
        <v>11158.029044155119</v>
      </c>
      <c r="U95" s="3">
        <f t="shared" si="27"/>
        <v>12691.516483516483</v>
      </c>
      <c r="V95" s="3">
        <f t="shared" si="28"/>
        <v>12689.678889223229</v>
      </c>
      <c r="W95" s="3">
        <f t="shared" si="29"/>
        <v>9723.2758620689656</v>
      </c>
      <c r="X95" s="3">
        <f t="shared" si="30"/>
        <v>10795.001879586414</v>
      </c>
      <c r="Y95" s="3">
        <f t="shared" si="31"/>
        <v>9213.9232270657121</v>
      </c>
      <c r="Z95" s="3">
        <f t="shared" si="32"/>
        <v>8488.4246150720137</v>
      </c>
      <c r="AA95" s="3">
        <f t="shared" si="33"/>
        <v>8341.1077029920707</v>
      </c>
      <c r="AB95" s="3">
        <f t="shared" si="34"/>
        <v>8495.736906211936</v>
      </c>
      <c r="AC95" s="3">
        <f t="shared" si="35"/>
        <v>8419.2122958693562</v>
      </c>
      <c r="AD95" s="3">
        <f t="shared" si="36"/>
        <v>10881.58687591972</v>
      </c>
      <c r="AE95" s="3">
        <f t="shared" si="37"/>
        <v>10032.763432717642</v>
      </c>
      <c r="AF95" s="4">
        <f t="shared" si="39"/>
        <v>10110.719346967424</v>
      </c>
      <c r="AH95" s="8">
        <v>27.75</v>
      </c>
      <c r="AI95" s="8">
        <v>28.008304783882874</v>
      </c>
      <c r="AJ95" s="8">
        <v>26.4907</v>
      </c>
      <c r="AK95" s="8">
        <v>22.75</v>
      </c>
      <c r="AL95" s="8">
        <v>23.263000000000002</v>
      </c>
      <c r="AM95" s="9">
        <v>27.84</v>
      </c>
      <c r="AN95" s="8">
        <v>27.234826198220535</v>
      </c>
      <c r="AO95" s="9">
        <v>30.74</v>
      </c>
      <c r="AP95" s="8">
        <v>34.298943938672181</v>
      </c>
      <c r="AQ95" s="9">
        <v>34.558</v>
      </c>
      <c r="AR95" s="9">
        <v>32.840000000000003</v>
      </c>
      <c r="AS95" s="8">
        <v>31.23</v>
      </c>
      <c r="AT95" s="8">
        <v>25.694781761908047</v>
      </c>
      <c r="AU95" s="8">
        <v>28.107908841982212</v>
      </c>
      <c r="AV95" s="9">
        <f t="shared" si="40"/>
        <v>28.629033251761854</v>
      </c>
      <c r="AX95" s="3">
        <v>23653</v>
      </c>
      <c r="AY95" s="3">
        <v>24254</v>
      </c>
      <c r="AZ95" s="3">
        <v>24632</v>
      </c>
      <c r="BA95" s="3">
        <v>24061</v>
      </c>
      <c r="BB95" s="3">
        <v>24600</v>
      </c>
      <c r="BC95" s="3">
        <v>22558</v>
      </c>
      <c r="BD95" s="3">
        <v>24500</v>
      </c>
      <c r="BE95" s="3">
        <v>23603</v>
      </c>
      <c r="BF95" s="3">
        <v>24262</v>
      </c>
      <c r="BG95" s="3">
        <v>24021</v>
      </c>
      <c r="BH95" s="4">
        <v>23250</v>
      </c>
      <c r="BI95" s="3">
        <v>21911</v>
      </c>
      <c r="BJ95" s="3">
        <v>23300</v>
      </c>
      <c r="BK95" s="3">
        <v>23500</v>
      </c>
      <c r="BL95" s="4">
        <f t="shared" si="41"/>
        <v>23721.785714285714</v>
      </c>
      <c r="BN95" s="40">
        <f t="shared" si="44"/>
        <v>3.2432432432432434</v>
      </c>
      <c r="BO95" s="40">
        <f t="shared" si="45"/>
        <v>3.2133326416738255</v>
      </c>
      <c r="BP95" s="40">
        <f t="shared" si="43"/>
        <v>3.3974187167572016</v>
      </c>
      <c r="BQ95" s="40">
        <f t="shared" si="43"/>
        <v>3.9560439560439562</v>
      </c>
      <c r="BR95" s="40">
        <f t="shared" si="43"/>
        <v>3.8688045393973263</v>
      </c>
      <c r="BS95" s="40">
        <f t="shared" si="43"/>
        <v>3.2327586206896548</v>
      </c>
      <c r="BT95" s="40">
        <f t="shared" si="43"/>
        <v>3.3045924121182901</v>
      </c>
      <c r="BU95" s="40">
        <f t="shared" si="43"/>
        <v>2.9277813923227072</v>
      </c>
      <c r="BV95" s="40">
        <f t="shared" si="43"/>
        <v>2.6239874953853808</v>
      </c>
      <c r="BW95" s="40">
        <f t="shared" si="23"/>
        <v>2.6043173794779793</v>
      </c>
      <c r="BX95" s="40">
        <f t="shared" si="23"/>
        <v>2.7405602923264309</v>
      </c>
      <c r="BY95" s="40">
        <f t="shared" si="23"/>
        <v>2.8818443804034586</v>
      </c>
      <c r="BZ95" s="40">
        <f t="shared" si="23"/>
        <v>3.502656719716648</v>
      </c>
      <c r="CA95" s="40">
        <f t="shared" si="23"/>
        <v>3.2019457763992474</v>
      </c>
      <c r="CB95" s="41">
        <f t="shared" si="42"/>
        <v>3.1928062547110962</v>
      </c>
    </row>
    <row r="96" spans="1:80" x14ac:dyDescent="0.25">
      <c r="A96" s="5">
        <v>91</v>
      </c>
      <c r="B96" s="3">
        <v>107</v>
      </c>
      <c r="C96" s="3">
        <v>98</v>
      </c>
      <c r="D96" s="3">
        <v>76</v>
      </c>
      <c r="E96" s="3">
        <v>75</v>
      </c>
      <c r="F96" s="3">
        <v>90</v>
      </c>
      <c r="G96" s="3">
        <v>45</v>
      </c>
      <c r="H96" s="3">
        <v>96</v>
      </c>
      <c r="I96" s="3">
        <v>99</v>
      </c>
      <c r="J96" s="3">
        <v>80</v>
      </c>
      <c r="K96" s="3">
        <v>86</v>
      </c>
      <c r="L96" s="3">
        <v>131</v>
      </c>
      <c r="M96" s="3">
        <v>132</v>
      </c>
      <c r="N96" s="3">
        <v>63</v>
      </c>
      <c r="O96" s="3">
        <v>100</v>
      </c>
      <c r="P96" s="4">
        <f t="shared" si="38"/>
        <v>91.285714285714292</v>
      </c>
      <c r="R96" s="3">
        <f t="shared" si="24"/>
        <v>10213.602015113351</v>
      </c>
      <c r="S96" s="3">
        <f t="shared" si="25"/>
        <v>10387.440629180364</v>
      </c>
      <c r="T96" s="3">
        <f t="shared" si="26"/>
        <v>11127.006559906118</v>
      </c>
      <c r="U96" s="3">
        <f t="shared" si="27"/>
        <v>12658.132398071022</v>
      </c>
      <c r="V96" s="3">
        <f t="shared" si="28"/>
        <v>12689.678889223229</v>
      </c>
      <c r="W96" s="3">
        <f t="shared" si="29"/>
        <v>9723.2758620689656</v>
      </c>
      <c r="X96" s="3">
        <f t="shared" si="30"/>
        <v>10766.265180164617</v>
      </c>
      <c r="Y96" s="3">
        <f t="shared" si="31"/>
        <v>9198.9607015264701</v>
      </c>
      <c r="Z96" s="3">
        <f t="shared" si="32"/>
        <v>8466.9666145954798</v>
      </c>
      <c r="AA96" s="3">
        <f t="shared" si="33"/>
        <v>8334.1139734582357</v>
      </c>
      <c r="AB96" s="3">
        <f t="shared" si="34"/>
        <v>8495.736906211936</v>
      </c>
      <c r="AC96" s="3">
        <f t="shared" si="35"/>
        <v>8397.7004152028112</v>
      </c>
      <c r="AD96" s="3">
        <f t="shared" si="36"/>
        <v>10851.892431784614</v>
      </c>
      <c r="AE96" s="3">
        <f t="shared" si="37"/>
        <v>10005.048109938243</v>
      </c>
      <c r="AF96" s="4">
        <f t="shared" si="39"/>
        <v>10093.987191888964</v>
      </c>
      <c r="AH96" s="8">
        <v>27.79</v>
      </c>
      <c r="AI96" s="8">
        <v>28.01922151857012</v>
      </c>
      <c r="AJ96" s="8">
        <v>26.564557000000001</v>
      </c>
      <c r="AK96" s="8">
        <v>22.81</v>
      </c>
      <c r="AL96" s="8">
        <v>23.263000000000002</v>
      </c>
      <c r="AM96" s="9">
        <v>27.84</v>
      </c>
      <c r="AN96" s="8">
        <v>27.30751983906686</v>
      </c>
      <c r="AO96" s="9">
        <v>30.79</v>
      </c>
      <c r="AP96" s="8">
        <v>34.385868428738313</v>
      </c>
      <c r="AQ96" s="9">
        <v>34.587000000000003</v>
      </c>
      <c r="AR96" s="9">
        <v>32.840000000000003</v>
      </c>
      <c r="AS96" s="8">
        <v>31.31</v>
      </c>
      <c r="AT96" s="8">
        <v>25.765091366098186</v>
      </c>
      <c r="AU96" s="8">
        <v>28.185771512670982</v>
      </c>
      <c r="AV96" s="9">
        <f t="shared" si="40"/>
        <v>28.675573547510322</v>
      </c>
      <c r="AX96" s="3">
        <v>23653</v>
      </c>
      <c r="AY96" s="3">
        <v>24254</v>
      </c>
      <c r="AZ96" s="3">
        <v>24632</v>
      </c>
      <c r="BA96" s="3">
        <v>24061</v>
      </c>
      <c r="BB96" s="3">
        <v>24600</v>
      </c>
      <c r="BC96" s="3">
        <v>22558</v>
      </c>
      <c r="BD96" s="3">
        <v>24500</v>
      </c>
      <c r="BE96" s="3">
        <v>23603</v>
      </c>
      <c r="BF96" s="3">
        <v>24262</v>
      </c>
      <c r="BG96" s="3">
        <v>24021</v>
      </c>
      <c r="BH96" s="4">
        <v>23250</v>
      </c>
      <c r="BI96" s="3">
        <v>21911</v>
      </c>
      <c r="BJ96" s="3">
        <v>23300</v>
      </c>
      <c r="BK96" s="3">
        <v>23500</v>
      </c>
      <c r="BL96" s="4">
        <f t="shared" si="41"/>
        <v>23721.785714285714</v>
      </c>
      <c r="BN96" s="40">
        <f t="shared" si="44"/>
        <v>3.2745591939546599</v>
      </c>
      <c r="BO96" s="40">
        <f t="shared" si="45"/>
        <v>3.2477704614201541</v>
      </c>
      <c r="BP96" s="40">
        <f t="shared" si="43"/>
        <v>3.4256170731550313</v>
      </c>
      <c r="BQ96" s="40">
        <f t="shared" si="43"/>
        <v>3.9894782989916711</v>
      </c>
      <c r="BR96" s="40">
        <f t="shared" si="43"/>
        <v>3.9117912565017408</v>
      </c>
      <c r="BS96" s="40">
        <f t="shared" si="43"/>
        <v>3.2686781609195399</v>
      </c>
      <c r="BT96" s="40">
        <f t="shared" si="43"/>
        <v>3.3324154129080954</v>
      </c>
      <c r="BU96" s="40">
        <f t="shared" si="43"/>
        <v>2.9555050341019813</v>
      </c>
      <c r="BV96" s="40">
        <f t="shared" si="43"/>
        <v>2.646435997060522</v>
      </c>
      <c r="BW96" s="40">
        <f t="shared" si="23"/>
        <v>2.6310463468933412</v>
      </c>
      <c r="BX96" s="40">
        <f t="shared" si="23"/>
        <v>2.7710109622411689</v>
      </c>
      <c r="BY96" s="40">
        <f t="shared" si="23"/>
        <v>2.9064196742254871</v>
      </c>
      <c r="BZ96" s="40">
        <f t="shared" si="23"/>
        <v>3.5319106269399136</v>
      </c>
      <c r="CA96" s="40">
        <f t="shared" si="23"/>
        <v>3.2285793546254618</v>
      </c>
      <c r="CB96" s="41">
        <f t="shared" si="42"/>
        <v>3.2229441324241974</v>
      </c>
    </row>
    <row r="97" spans="1:80" x14ac:dyDescent="0.25">
      <c r="A97" s="5">
        <v>92</v>
      </c>
      <c r="B97" s="3">
        <v>107</v>
      </c>
      <c r="C97" s="3">
        <v>98</v>
      </c>
      <c r="D97" s="3">
        <v>76</v>
      </c>
      <c r="E97" s="3">
        <v>75</v>
      </c>
      <c r="F97" s="3">
        <v>90</v>
      </c>
      <c r="G97" s="3">
        <v>45</v>
      </c>
      <c r="H97" s="3">
        <v>96</v>
      </c>
      <c r="I97" s="3">
        <v>99</v>
      </c>
      <c r="J97" s="3">
        <v>80</v>
      </c>
      <c r="K97" s="3">
        <v>86</v>
      </c>
      <c r="L97" s="3">
        <v>131</v>
      </c>
      <c r="M97" s="3">
        <v>132</v>
      </c>
      <c r="N97" s="3">
        <v>63</v>
      </c>
      <c r="O97" s="3">
        <v>100</v>
      </c>
      <c r="P97" s="4">
        <f t="shared" si="38"/>
        <v>91.285714285714292</v>
      </c>
      <c r="R97" s="3">
        <f t="shared" si="24"/>
        <v>10198.922026590011</v>
      </c>
      <c r="S97" s="3">
        <f t="shared" si="25"/>
        <v>10383.401803589908</v>
      </c>
      <c r="T97" s="3">
        <f t="shared" si="26"/>
        <v>11096.241909365675</v>
      </c>
      <c r="U97" s="3">
        <f t="shared" si="27"/>
        <v>12624.923480542195</v>
      </c>
      <c r="V97" s="3">
        <f t="shared" si="28"/>
        <v>12689.678889223229</v>
      </c>
      <c r="W97" s="3">
        <f t="shared" si="29"/>
        <v>9723.2758620689656</v>
      </c>
      <c r="X97" s="3">
        <f t="shared" si="30"/>
        <v>10737.980230773575</v>
      </c>
      <c r="Y97" s="3">
        <f t="shared" si="31"/>
        <v>9184.0466926070039</v>
      </c>
      <c r="Z97" s="3">
        <f t="shared" si="32"/>
        <v>8445.8403038858032</v>
      </c>
      <c r="AA97" s="3">
        <f t="shared" si="33"/>
        <v>8326.8914117341192</v>
      </c>
      <c r="AB97" s="3">
        <f t="shared" si="34"/>
        <v>8495.736906211936</v>
      </c>
      <c r="AC97" s="3">
        <f t="shared" si="35"/>
        <v>8376.2981841350738</v>
      </c>
      <c r="AD97" s="3">
        <f t="shared" si="36"/>
        <v>10822.639118845536</v>
      </c>
      <c r="AE97" s="3">
        <f t="shared" si="37"/>
        <v>9977.7859074551798</v>
      </c>
      <c r="AF97" s="4">
        <f t="shared" si="39"/>
        <v>10077.404480502015</v>
      </c>
      <c r="AH97" s="8">
        <v>27.83</v>
      </c>
      <c r="AI97" s="8">
        <v>28.03012013840921</v>
      </c>
      <c r="AJ97" s="8">
        <v>26.638207999999999</v>
      </c>
      <c r="AK97" s="8">
        <v>22.87</v>
      </c>
      <c r="AL97" s="8">
        <v>23.263000000000002</v>
      </c>
      <c r="AM97" s="9">
        <v>27.84</v>
      </c>
      <c r="AN97" s="8">
        <v>27.379450667774226</v>
      </c>
      <c r="AO97" s="9">
        <v>30.84</v>
      </c>
      <c r="AP97" s="8">
        <v>34.471880774971446</v>
      </c>
      <c r="AQ97" s="9">
        <v>34.616999999999997</v>
      </c>
      <c r="AR97" s="9">
        <v>32.840000000000003</v>
      </c>
      <c r="AS97" s="8">
        <v>31.39</v>
      </c>
      <c r="AT97" s="8">
        <v>25.834733740047803</v>
      </c>
      <c r="AU97" s="8">
        <v>28.262783208176064</v>
      </c>
      <c r="AV97" s="9">
        <f t="shared" si="40"/>
        <v>28.721941180669912</v>
      </c>
      <c r="AX97" s="3">
        <v>23653</v>
      </c>
      <c r="AY97" s="3">
        <v>24254</v>
      </c>
      <c r="AZ97" s="3">
        <v>24632</v>
      </c>
      <c r="BA97" s="3">
        <v>24061</v>
      </c>
      <c r="BB97" s="3">
        <v>24600</v>
      </c>
      <c r="BC97" s="3">
        <v>22558</v>
      </c>
      <c r="BD97" s="3">
        <v>24500</v>
      </c>
      <c r="BE97" s="3">
        <v>23603</v>
      </c>
      <c r="BF97" s="3">
        <v>24262</v>
      </c>
      <c r="BG97" s="3">
        <v>24021</v>
      </c>
      <c r="BH97" s="4">
        <v>23250</v>
      </c>
      <c r="BI97" s="3">
        <v>21911</v>
      </c>
      <c r="BJ97" s="3">
        <v>23300</v>
      </c>
      <c r="BK97" s="3">
        <v>23500</v>
      </c>
      <c r="BL97" s="4">
        <f t="shared" si="41"/>
        <v>23721.785714285714</v>
      </c>
      <c r="BN97" s="40">
        <f t="shared" si="44"/>
        <v>3.3057851239669422</v>
      </c>
      <c r="BO97" s="40">
        <f t="shared" si="45"/>
        <v>3.2821835777269435</v>
      </c>
      <c r="BP97" s="40">
        <f t="shared" si="43"/>
        <v>3.4536857734574338</v>
      </c>
      <c r="BQ97" s="40">
        <f t="shared" si="43"/>
        <v>4.0227372103191952</v>
      </c>
      <c r="BR97" s="40">
        <f t="shared" si="43"/>
        <v>3.9547779736061557</v>
      </c>
      <c r="BS97" s="40">
        <f t="shared" si="43"/>
        <v>3.304597701149425</v>
      </c>
      <c r="BT97" s="40">
        <f t="shared" si="43"/>
        <v>3.3601842899019352</v>
      </c>
      <c r="BU97" s="40">
        <f t="shared" si="43"/>
        <v>2.9831387808041505</v>
      </c>
      <c r="BV97" s="40">
        <f t="shared" si="43"/>
        <v>2.6688419062645763</v>
      </c>
      <c r="BW97" s="40">
        <f t="shared" si="23"/>
        <v>2.6576537539359277</v>
      </c>
      <c r="BX97" s="40">
        <f t="shared" si="23"/>
        <v>2.8014616321559074</v>
      </c>
      <c r="BY97" s="40">
        <f t="shared" si="23"/>
        <v>2.9308697037273017</v>
      </c>
      <c r="BZ97" s="40">
        <f t="shared" si="23"/>
        <v>3.5610972780178449</v>
      </c>
      <c r="CA97" s="40">
        <f t="shared" si="23"/>
        <v>3.2551641967584271</v>
      </c>
      <c r="CB97" s="41">
        <f t="shared" si="42"/>
        <v>3.2530127786994405</v>
      </c>
    </row>
    <row r="98" spans="1:80" x14ac:dyDescent="0.25">
      <c r="A98" s="5">
        <v>93</v>
      </c>
      <c r="B98" s="3">
        <v>107</v>
      </c>
      <c r="C98" s="3">
        <v>98</v>
      </c>
      <c r="D98" s="3">
        <v>76</v>
      </c>
      <c r="E98" s="3">
        <v>75</v>
      </c>
      <c r="F98" s="3">
        <v>90</v>
      </c>
      <c r="G98" s="3">
        <v>45</v>
      </c>
      <c r="H98" s="3">
        <v>96</v>
      </c>
      <c r="I98" s="3">
        <v>99</v>
      </c>
      <c r="J98" s="3">
        <v>80</v>
      </c>
      <c r="K98" s="3">
        <v>86</v>
      </c>
      <c r="L98" s="3">
        <v>131</v>
      </c>
      <c r="M98" s="3">
        <v>132</v>
      </c>
      <c r="N98" s="3">
        <v>63</v>
      </c>
      <c r="O98" s="3">
        <v>100</v>
      </c>
      <c r="P98" s="4">
        <f t="shared" si="38"/>
        <v>91.285714285714292</v>
      </c>
      <c r="R98" s="3">
        <f t="shared" si="24"/>
        <v>10187.939698492462</v>
      </c>
      <c r="S98" s="3">
        <f t="shared" si="25"/>
        <v>10379.372677738895</v>
      </c>
      <c r="T98" s="3">
        <f t="shared" si="26"/>
        <v>11065.732248019245</v>
      </c>
      <c r="U98" s="3">
        <f t="shared" si="27"/>
        <v>12591.888355865678</v>
      </c>
      <c r="V98" s="3">
        <f t="shared" si="28"/>
        <v>12689.678889223229</v>
      </c>
      <c r="W98" s="3">
        <f t="shared" si="29"/>
        <v>9723.2758620689656</v>
      </c>
      <c r="X98" s="3">
        <f t="shared" si="30"/>
        <v>10710.134686971609</v>
      </c>
      <c r="Y98" s="3">
        <f t="shared" si="31"/>
        <v>9166.2135922330108</v>
      </c>
      <c r="Z98" s="3">
        <f t="shared" si="32"/>
        <v>8425.0367249071824</v>
      </c>
      <c r="AA98" s="3">
        <f t="shared" si="33"/>
        <v>8320.1616394862158</v>
      </c>
      <c r="AB98" s="3">
        <f t="shared" si="34"/>
        <v>8495.736906211936</v>
      </c>
      <c r="AC98" s="3">
        <f t="shared" si="35"/>
        <v>8355.0047664442336</v>
      </c>
      <c r="AD98" s="3">
        <f t="shared" si="36"/>
        <v>10793.815107020228</v>
      </c>
      <c r="AE98" s="3">
        <f t="shared" si="37"/>
        <v>9950.964214252599</v>
      </c>
      <c r="AF98" s="4">
        <f t="shared" si="39"/>
        <v>10061.068240638251</v>
      </c>
      <c r="AH98" s="8">
        <v>27.86</v>
      </c>
      <c r="AI98" s="8">
        <v>28.041001035084101</v>
      </c>
      <c r="AJ98" s="8">
        <v>26.711652999999998</v>
      </c>
      <c r="AK98" s="8">
        <v>22.93</v>
      </c>
      <c r="AL98" s="8">
        <v>23.263000000000002</v>
      </c>
      <c r="AM98" s="9">
        <v>27.84</v>
      </c>
      <c r="AN98" s="8">
        <v>27.450635178065276</v>
      </c>
      <c r="AO98" s="9">
        <v>30.9</v>
      </c>
      <c r="AP98" s="8">
        <v>34.557000699983</v>
      </c>
      <c r="AQ98" s="9">
        <v>34.645000000000003</v>
      </c>
      <c r="AR98" s="9">
        <v>32.840000000000003</v>
      </c>
      <c r="AS98" s="8">
        <v>31.47</v>
      </c>
      <c r="AT98" s="8">
        <v>25.903723310782855</v>
      </c>
      <c r="AU98" s="8">
        <v>28.338962328504419</v>
      </c>
      <c r="AV98" s="9">
        <f t="shared" si="40"/>
        <v>28.76792682517284</v>
      </c>
      <c r="AX98" s="3">
        <v>23653</v>
      </c>
      <c r="AY98" s="3">
        <v>24254</v>
      </c>
      <c r="AZ98" s="3">
        <v>24632</v>
      </c>
      <c r="BA98" s="3">
        <v>24061</v>
      </c>
      <c r="BB98" s="3">
        <v>24600</v>
      </c>
      <c r="BC98" s="3">
        <v>22558</v>
      </c>
      <c r="BD98" s="3">
        <v>24500</v>
      </c>
      <c r="BE98" s="3">
        <v>23603</v>
      </c>
      <c r="BF98" s="3">
        <v>24262</v>
      </c>
      <c r="BG98" s="3">
        <v>24021</v>
      </c>
      <c r="BH98" s="4">
        <v>23250</v>
      </c>
      <c r="BI98" s="3">
        <v>21911</v>
      </c>
      <c r="BJ98" s="3">
        <v>23300</v>
      </c>
      <c r="BK98" s="3">
        <v>23500</v>
      </c>
      <c r="BL98" s="4">
        <f t="shared" si="41"/>
        <v>23721.785714285714</v>
      </c>
      <c r="BN98" s="40">
        <f t="shared" si="44"/>
        <v>3.338119167264896</v>
      </c>
      <c r="BO98" s="40">
        <f t="shared" si="45"/>
        <v>3.3165720397656648</v>
      </c>
      <c r="BP98" s="40">
        <f t="shared" si="43"/>
        <v>3.4816265395481141</v>
      </c>
      <c r="BQ98" s="40">
        <f t="shared" si="43"/>
        <v>4.0558220671609249</v>
      </c>
      <c r="BR98" s="40">
        <f t="shared" si="43"/>
        <v>3.9977646907105702</v>
      </c>
      <c r="BS98" s="40">
        <f t="shared" si="43"/>
        <v>3.3405172413793101</v>
      </c>
      <c r="BT98" s="40">
        <f t="shared" si="43"/>
        <v>3.3878997479195907</v>
      </c>
      <c r="BU98" s="40">
        <f t="shared" si="43"/>
        <v>3.0097087378640781</v>
      </c>
      <c r="BV98" s="40">
        <f t="shared" si="43"/>
        <v>2.6912057793269586</v>
      </c>
      <c r="BW98" s="40">
        <f t="shared" si="23"/>
        <v>2.6843700389666614</v>
      </c>
      <c r="BX98" s="40">
        <f t="shared" si="23"/>
        <v>2.8319123020706454</v>
      </c>
      <c r="BY98" s="40">
        <f t="shared" si="23"/>
        <v>2.9551954242135365</v>
      </c>
      <c r="BZ98" s="40">
        <f t="shared" si="23"/>
        <v>3.5902174712191743</v>
      </c>
      <c r="CA98" s="40">
        <f t="shared" si="23"/>
        <v>3.2817009642747932</v>
      </c>
      <c r="CB98" s="41">
        <f t="shared" si="42"/>
        <v>3.2830451579774942</v>
      </c>
    </row>
    <row r="99" spans="1:80" x14ac:dyDescent="0.25">
      <c r="A99" s="5">
        <v>94</v>
      </c>
      <c r="B99" s="3">
        <v>107</v>
      </c>
      <c r="C99" s="3">
        <v>98</v>
      </c>
      <c r="D99" s="3">
        <v>76</v>
      </c>
      <c r="E99" s="3">
        <v>75</v>
      </c>
      <c r="F99" s="3">
        <v>90</v>
      </c>
      <c r="G99" s="3">
        <v>45</v>
      </c>
      <c r="H99" s="3">
        <v>96</v>
      </c>
      <c r="I99" s="3">
        <v>99</v>
      </c>
      <c r="J99" s="3">
        <v>80</v>
      </c>
      <c r="K99" s="3">
        <v>86</v>
      </c>
      <c r="L99" s="3">
        <v>131</v>
      </c>
      <c r="M99" s="3">
        <v>132</v>
      </c>
      <c r="N99" s="3">
        <v>63</v>
      </c>
      <c r="O99" s="3">
        <v>100</v>
      </c>
      <c r="P99" s="4">
        <f t="shared" si="38"/>
        <v>91.285714285714292</v>
      </c>
      <c r="R99" s="3">
        <f t="shared" si="24"/>
        <v>10173.333333333334</v>
      </c>
      <c r="S99" s="3">
        <f t="shared" si="25"/>
        <v>10375.353092482275</v>
      </c>
      <c r="T99" s="3">
        <f t="shared" si="26"/>
        <v>11035.474774361606</v>
      </c>
      <c r="U99" s="3">
        <f t="shared" si="27"/>
        <v>12559.025663331884</v>
      </c>
      <c r="V99" s="3">
        <f t="shared" si="28"/>
        <v>12689.678889223229</v>
      </c>
      <c r="W99" s="3">
        <f t="shared" si="29"/>
        <v>9723.2758620689656</v>
      </c>
      <c r="X99" s="3">
        <f t="shared" si="30"/>
        <v>10682.716676922188</v>
      </c>
      <c r="Y99" s="3">
        <f t="shared" si="31"/>
        <v>9151.4054927302095</v>
      </c>
      <c r="Z99" s="3">
        <f t="shared" si="32"/>
        <v>8404.5472593078157</v>
      </c>
      <c r="AA99" s="3">
        <f t="shared" si="33"/>
        <v>8312.9632299927907</v>
      </c>
      <c r="AB99" s="3">
        <f t="shared" si="34"/>
        <v>8495.736906211936</v>
      </c>
      <c r="AC99" s="3">
        <f t="shared" si="35"/>
        <v>8336.4616360177552</v>
      </c>
      <c r="AD99" s="3">
        <f t="shared" si="36"/>
        <v>10765.4090136743</v>
      </c>
      <c r="AE99" s="3">
        <f t="shared" si="37"/>
        <v>9924.5709090154851</v>
      </c>
      <c r="AF99" s="4">
        <f t="shared" si="39"/>
        <v>10044.996624190984</v>
      </c>
      <c r="AH99" s="8">
        <v>27.9</v>
      </c>
      <c r="AI99" s="8">
        <v>28.05186458771087</v>
      </c>
      <c r="AJ99" s="8">
        <v>26.784891999999999</v>
      </c>
      <c r="AK99" s="8">
        <v>22.99</v>
      </c>
      <c r="AL99" s="8">
        <v>23.263000000000002</v>
      </c>
      <c r="AM99" s="9">
        <v>27.84</v>
      </c>
      <c r="AN99" s="8">
        <v>27.521089334431807</v>
      </c>
      <c r="AO99" s="9">
        <v>30.95</v>
      </c>
      <c r="AP99" s="8">
        <v>34.641247293548815</v>
      </c>
      <c r="AQ99" s="9">
        <v>34.674999999999997</v>
      </c>
      <c r="AR99" s="9">
        <v>32.840000000000003</v>
      </c>
      <c r="AS99" s="8">
        <v>31.54</v>
      </c>
      <c r="AT99" s="8">
        <v>25.972074042412142</v>
      </c>
      <c r="AU99" s="8">
        <v>28.414326683265578</v>
      </c>
      <c r="AV99" s="9">
        <f t="shared" si="40"/>
        <v>28.813106710097806</v>
      </c>
      <c r="AX99" s="3">
        <v>23653</v>
      </c>
      <c r="AY99" s="3">
        <v>24254</v>
      </c>
      <c r="AZ99" s="3">
        <v>24632</v>
      </c>
      <c r="BA99" s="3">
        <v>24061</v>
      </c>
      <c r="BB99" s="3">
        <v>24600</v>
      </c>
      <c r="BC99" s="3">
        <v>22558</v>
      </c>
      <c r="BD99" s="3">
        <v>24500</v>
      </c>
      <c r="BE99" s="3">
        <v>23603</v>
      </c>
      <c r="BF99" s="3">
        <v>24262</v>
      </c>
      <c r="BG99" s="3">
        <v>24021</v>
      </c>
      <c r="BH99" s="4">
        <v>23250</v>
      </c>
      <c r="BI99" s="3">
        <v>21911</v>
      </c>
      <c r="BJ99" s="3">
        <v>23300</v>
      </c>
      <c r="BK99" s="3">
        <v>23500</v>
      </c>
      <c r="BL99" s="4">
        <f t="shared" si="41"/>
        <v>23721.785714285714</v>
      </c>
      <c r="BN99" s="40">
        <f t="shared" si="44"/>
        <v>3.3691756272401436</v>
      </c>
      <c r="BO99" s="40">
        <f t="shared" si="45"/>
        <v>3.3509358961179387</v>
      </c>
      <c r="BP99" s="40">
        <f t="shared" si="43"/>
        <v>3.5094410684948816</v>
      </c>
      <c r="BQ99" s="40">
        <f t="shared" si="43"/>
        <v>4.0887342322749021</v>
      </c>
      <c r="BR99" s="40">
        <f t="shared" si="43"/>
        <v>4.0407514078149847</v>
      </c>
      <c r="BS99" s="40">
        <f t="shared" si="43"/>
        <v>3.3764367816091951</v>
      </c>
      <c r="BT99" s="40">
        <f t="shared" si="43"/>
        <v>3.4155624749343048</v>
      </c>
      <c r="BU99" s="40">
        <f t="shared" si="43"/>
        <v>3.0371567043618741</v>
      </c>
      <c r="BV99" s="40">
        <f t="shared" si="43"/>
        <v>2.7135281591753042</v>
      </c>
      <c r="BW99" s="40">
        <f t="shared" si="23"/>
        <v>2.7108868060562368</v>
      </c>
      <c r="BX99" s="40">
        <f t="shared" si="23"/>
        <v>2.8623629719853834</v>
      </c>
      <c r="BY99" s="40">
        <f t="shared" si="23"/>
        <v>2.9803424223208625</v>
      </c>
      <c r="BZ99" s="40">
        <f t="shared" si="23"/>
        <v>3.6192719859992284</v>
      </c>
      <c r="CA99" s="40">
        <f t="shared" si="23"/>
        <v>3.3081903030051616</v>
      </c>
      <c r="CB99" s="41">
        <f t="shared" si="42"/>
        <v>3.3130554886707424</v>
      </c>
    </row>
    <row r="100" spans="1:80" x14ac:dyDescent="0.25">
      <c r="A100" s="5">
        <v>95</v>
      </c>
      <c r="B100" s="3">
        <v>107</v>
      </c>
      <c r="C100" s="3">
        <v>98</v>
      </c>
      <c r="D100" s="3">
        <v>76</v>
      </c>
      <c r="E100" s="3">
        <v>75</v>
      </c>
      <c r="F100" s="3">
        <v>90</v>
      </c>
      <c r="G100" s="3">
        <v>45</v>
      </c>
      <c r="H100" s="3">
        <v>96</v>
      </c>
      <c r="I100" s="3">
        <v>99</v>
      </c>
      <c r="J100" s="3">
        <v>80</v>
      </c>
      <c r="K100" s="3">
        <v>86</v>
      </c>
      <c r="L100" s="3">
        <v>131</v>
      </c>
      <c r="M100" s="3">
        <v>132</v>
      </c>
      <c r="N100" s="3">
        <v>63</v>
      </c>
      <c r="O100" s="3">
        <v>100</v>
      </c>
      <c r="P100" s="4">
        <f t="shared" si="38"/>
        <v>91.285714285714292</v>
      </c>
      <c r="R100" s="3">
        <f t="shared" si="24"/>
        <v>10158.768790264852</v>
      </c>
      <c r="S100" s="3">
        <f t="shared" si="25"/>
        <v>10371.342893622668</v>
      </c>
      <c r="T100" s="3">
        <f t="shared" si="26"/>
        <v>11005.466729093925</v>
      </c>
      <c r="U100" s="3">
        <f t="shared" si="27"/>
        <v>12526.334056399131</v>
      </c>
      <c r="V100" s="3">
        <f t="shared" si="28"/>
        <v>12689.678889223229</v>
      </c>
      <c r="W100" s="3">
        <f t="shared" si="29"/>
        <v>9723.2758620689656</v>
      </c>
      <c r="X100" s="3">
        <f t="shared" si="30"/>
        <v>10655.714778287254</v>
      </c>
      <c r="Y100" s="3">
        <f t="shared" si="31"/>
        <v>9136.645161290322</v>
      </c>
      <c r="Z100" s="3">
        <f t="shared" si="32"/>
        <v>8384.3636119494313</v>
      </c>
      <c r="AA100" s="3">
        <f t="shared" si="33"/>
        <v>8306.0165975103737</v>
      </c>
      <c r="AB100" s="3">
        <f t="shared" si="34"/>
        <v>8495.736906211936</v>
      </c>
      <c r="AC100" s="3">
        <f t="shared" si="35"/>
        <v>8315.3700189753326</v>
      </c>
      <c r="AD100" s="3">
        <f t="shared" si="36"/>
        <v>10737.409881954905</v>
      </c>
      <c r="AE100" s="3">
        <f t="shared" si="37"/>
        <v>9898.5943358964651</v>
      </c>
      <c r="AF100" s="4">
        <f t="shared" si="39"/>
        <v>10028.908465196344</v>
      </c>
      <c r="AH100" s="8">
        <v>27.94</v>
      </c>
      <c r="AI100" s="8">
        <v>28.062711163369713</v>
      </c>
      <c r="AJ100" s="8">
        <v>26.857925000000002</v>
      </c>
      <c r="AK100" s="8">
        <v>23.05</v>
      </c>
      <c r="AL100" s="8">
        <v>23.263000000000002</v>
      </c>
      <c r="AM100" s="9">
        <v>27.84</v>
      </c>
      <c r="AN100" s="8">
        <v>27.590828594537143</v>
      </c>
      <c r="AO100" s="9">
        <v>31</v>
      </c>
      <c r="AP100" s="8">
        <v>34.724639039397132</v>
      </c>
      <c r="AQ100" s="9">
        <v>34.704000000000001</v>
      </c>
      <c r="AR100" s="9">
        <v>32.840000000000003</v>
      </c>
      <c r="AS100" s="8">
        <v>31.62</v>
      </c>
      <c r="AT100" s="8">
        <v>26.039799455722619</v>
      </c>
      <c r="AU100" s="8">
        <v>28.488893516663211</v>
      </c>
      <c r="AV100" s="9">
        <f t="shared" si="40"/>
        <v>28.858699769263559</v>
      </c>
      <c r="AX100" s="3">
        <v>23653</v>
      </c>
      <c r="AY100" s="3">
        <v>24254</v>
      </c>
      <c r="AZ100" s="3">
        <v>24632</v>
      </c>
      <c r="BA100" s="3">
        <v>24061</v>
      </c>
      <c r="BB100" s="3">
        <v>24600</v>
      </c>
      <c r="BC100" s="3">
        <v>22558</v>
      </c>
      <c r="BD100" s="3">
        <v>24500</v>
      </c>
      <c r="BE100" s="3">
        <v>23603</v>
      </c>
      <c r="BF100" s="3">
        <v>24262</v>
      </c>
      <c r="BG100" s="3">
        <v>24021</v>
      </c>
      <c r="BH100" s="4">
        <v>23250</v>
      </c>
      <c r="BI100" s="3">
        <v>21911</v>
      </c>
      <c r="BJ100" s="3">
        <v>23300</v>
      </c>
      <c r="BK100" s="3">
        <v>23500</v>
      </c>
      <c r="BL100" s="4">
        <f t="shared" si="41"/>
        <v>23721.785714285714</v>
      </c>
      <c r="BN100" s="40">
        <f t="shared" si="44"/>
        <v>3.4001431639226913</v>
      </c>
      <c r="BO100" s="40">
        <f t="shared" si="45"/>
        <v>3.385275194793139</v>
      </c>
      <c r="BP100" s="40">
        <f t="shared" si="43"/>
        <v>3.5371310330191181</v>
      </c>
      <c r="BQ100" s="40">
        <f t="shared" si="43"/>
        <v>4.1214750542299345</v>
      </c>
      <c r="BR100" s="40">
        <f t="shared" si="43"/>
        <v>4.0837381249193996</v>
      </c>
      <c r="BS100" s="40">
        <f t="shared" si="43"/>
        <v>3.4123563218390802</v>
      </c>
      <c r="BT100" s="40">
        <f t="shared" si="43"/>
        <v>3.443173142643841</v>
      </c>
      <c r="BU100" s="40">
        <f t="shared" si="43"/>
        <v>3.064516129032258</v>
      </c>
      <c r="BV100" s="40">
        <f t="shared" si="43"/>
        <v>2.7358095757947822</v>
      </c>
      <c r="BW100" s="40">
        <f t="shared" si="23"/>
        <v>2.7374366067312126</v>
      </c>
      <c r="BX100" s="40">
        <f t="shared" si="23"/>
        <v>2.8928136419001214</v>
      </c>
      <c r="BY100" s="40">
        <f t="shared" si="23"/>
        <v>3.0044275774826059</v>
      </c>
      <c r="BZ100" s="40">
        <f t="shared" si="23"/>
        <v>3.6482615836398993</v>
      </c>
      <c r="CA100" s="40">
        <f t="shared" si="23"/>
        <v>3.3346328436530648</v>
      </c>
      <c r="CB100" s="41">
        <f t="shared" si="42"/>
        <v>3.3429421424000827</v>
      </c>
    </row>
    <row r="101" spans="1:80" x14ac:dyDescent="0.25">
      <c r="A101" s="5">
        <v>96</v>
      </c>
      <c r="B101" s="3">
        <v>107</v>
      </c>
      <c r="C101" s="3">
        <v>98</v>
      </c>
      <c r="D101" s="3">
        <v>76</v>
      </c>
      <c r="E101" s="3">
        <v>75</v>
      </c>
      <c r="F101" s="3">
        <v>90</v>
      </c>
      <c r="G101" s="3">
        <v>45</v>
      </c>
      <c r="H101" s="3">
        <v>96</v>
      </c>
      <c r="I101" s="3">
        <v>99</v>
      </c>
      <c r="J101" s="3">
        <v>80</v>
      </c>
      <c r="K101" s="3">
        <v>86</v>
      </c>
      <c r="L101" s="3">
        <v>131</v>
      </c>
      <c r="M101" s="3">
        <v>132</v>
      </c>
      <c r="N101" s="3">
        <v>63</v>
      </c>
      <c r="O101" s="3">
        <v>100</v>
      </c>
      <c r="P101" s="4">
        <f t="shared" si="38"/>
        <v>91.285714285714292</v>
      </c>
      <c r="R101" s="3">
        <f t="shared" si="24"/>
        <v>10144.245889921373</v>
      </c>
      <c r="S101" s="3">
        <f t="shared" si="25"/>
        <v>10367.341931703828</v>
      </c>
      <c r="T101" s="3">
        <f t="shared" si="26"/>
        <v>10975.705394338785</v>
      </c>
      <c r="U101" s="3">
        <f t="shared" si="27"/>
        <v>12493.812202509736</v>
      </c>
      <c r="V101" s="3">
        <f t="shared" si="28"/>
        <v>12689.678889223229</v>
      </c>
      <c r="W101" s="3">
        <f t="shared" si="29"/>
        <v>9723.2758620689656</v>
      </c>
      <c r="X101" s="3">
        <f t="shared" si="30"/>
        <v>10629.117996488736</v>
      </c>
      <c r="Y101" s="3">
        <f t="shared" si="31"/>
        <v>9121.9323671497586</v>
      </c>
      <c r="Z101" s="3">
        <f t="shared" si="32"/>
        <v>8364.4777954048459</v>
      </c>
      <c r="AA101" s="3">
        <f t="shared" si="33"/>
        <v>8299.3205113440054</v>
      </c>
      <c r="AB101" s="3">
        <f t="shared" si="34"/>
        <v>8495.736906211936</v>
      </c>
      <c r="AC101" s="3">
        <f t="shared" si="35"/>
        <v>8297.0022088987062</v>
      </c>
      <c r="AD101" s="3">
        <f t="shared" si="36"/>
        <v>10709.807160396691</v>
      </c>
      <c r="AE101" s="3">
        <f t="shared" si="37"/>
        <v>9873.0232817329979</v>
      </c>
      <c r="AF101" s="4">
        <f t="shared" si="39"/>
        <v>10013.177028385258</v>
      </c>
      <c r="AH101" s="8">
        <v>27.98</v>
      </c>
      <c r="AI101" s="8">
        <v>28.073541117609064</v>
      </c>
      <c r="AJ101" s="8">
        <v>26.930751999999998</v>
      </c>
      <c r="AK101" s="8">
        <v>23.11</v>
      </c>
      <c r="AL101" s="8">
        <v>23.263000000000002</v>
      </c>
      <c r="AM101" s="9">
        <v>27.84</v>
      </c>
      <c r="AN101" s="8">
        <v>27.659867930445508</v>
      </c>
      <c r="AO101" s="9">
        <v>31.05</v>
      </c>
      <c r="AP101" s="8">
        <v>34.807193840593904</v>
      </c>
      <c r="AQ101" s="9">
        <v>34.731999999999999</v>
      </c>
      <c r="AR101" s="9">
        <v>32.840000000000003</v>
      </c>
      <c r="AS101" s="8">
        <v>31.69</v>
      </c>
      <c r="AT101" s="8">
        <v>26.106912646748686</v>
      </c>
      <c r="AU101" s="8">
        <v>28.562679531178105</v>
      </c>
      <c r="AV101" s="9">
        <f t="shared" si="40"/>
        <v>28.903281933326806</v>
      </c>
      <c r="AX101" s="3">
        <v>23653</v>
      </c>
      <c r="AY101" s="3">
        <v>24254</v>
      </c>
      <c r="AZ101" s="3">
        <v>24632</v>
      </c>
      <c r="BA101" s="3">
        <v>24061</v>
      </c>
      <c r="BB101" s="3">
        <v>24600</v>
      </c>
      <c r="BC101" s="3">
        <v>22558</v>
      </c>
      <c r="BD101" s="3">
        <v>24500</v>
      </c>
      <c r="BE101" s="3">
        <v>23603</v>
      </c>
      <c r="BF101" s="3">
        <v>24262</v>
      </c>
      <c r="BG101" s="3">
        <v>24021</v>
      </c>
      <c r="BH101" s="4">
        <v>23250</v>
      </c>
      <c r="BI101" s="3">
        <v>21911</v>
      </c>
      <c r="BJ101" s="3">
        <v>23300</v>
      </c>
      <c r="BK101" s="3">
        <v>23500</v>
      </c>
      <c r="BL101" s="4">
        <f t="shared" si="41"/>
        <v>23721.785714285714</v>
      </c>
      <c r="BN101" s="40">
        <f t="shared" si="44"/>
        <v>3.4310221586847751</v>
      </c>
      <c r="BO101" s="40">
        <f t="shared" si="45"/>
        <v>3.4195899832452632</v>
      </c>
      <c r="BP101" s="40">
        <f t="shared" si="43"/>
        <v>3.564698081954786</v>
      </c>
      <c r="BQ101" s="40">
        <f t="shared" si="43"/>
        <v>4.1540458675897876</v>
      </c>
      <c r="BR101" s="40">
        <f t="shared" si="43"/>
        <v>4.1267248420238145</v>
      </c>
      <c r="BS101" s="40">
        <f t="shared" si="43"/>
        <v>3.4482758620689653</v>
      </c>
      <c r="BT101" s="40">
        <f t="shared" si="43"/>
        <v>3.4707324070167305</v>
      </c>
      <c r="BU101" s="40">
        <f t="shared" si="43"/>
        <v>3.0917874396135261</v>
      </c>
      <c r="BV101" s="40">
        <f t="shared" si="43"/>
        <v>2.7580505466671652</v>
      </c>
      <c r="BW101" s="40">
        <f t="shared" si="23"/>
        <v>2.764021651502937</v>
      </c>
      <c r="BX101" s="40">
        <f t="shared" si="23"/>
        <v>2.9232643118148598</v>
      </c>
      <c r="BY101" s="40">
        <f t="shared" si="23"/>
        <v>3.0293467970968759</v>
      </c>
      <c r="BZ101" s="40">
        <f t="shared" si="23"/>
        <v>3.6771870078615247</v>
      </c>
      <c r="CA101" s="40">
        <f t="shared" si="23"/>
        <v>3.3610292022920847</v>
      </c>
      <c r="CB101" s="41">
        <f t="shared" si="42"/>
        <v>3.3728411542452217</v>
      </c>
    </row>
    <row r="102" spans="1:80" x14ac:dyDescent="0.25">
      <c r="A102" s="5">
        <v>97</v>
      </c>
      <c r="B102" s="3">
        <v>107</v>
      </c>
      <c r="C102" s="3">
        <v>98</v>
      </c>
      <c r="D102" s="3">
        <v>76</v>
      </c>
      <c r="E102" s="3">
        <v>75</v>
      </c>
      <c r="F102" s="3">
        <v>90</v>
      </c>
      <c r="G102" s="3">
        <v>45</v>
      </c>
      <c r="H102" s="3">
        <v>96</v>
      </c>
      <c r="I102" s="3">
        <v>99</v>
      </c>
      <c r="J102" s="3">
        <v>80</v>
      </c>
      <c r="K102" s="3">
        <v>86</v>
      </c>
      <c r="L102" s="3">
        <v>131</v>
      </c>
      <c r="M102" s="3">
        <v>132</v>
      </c>
      <c r="N102" s="3">
        <v>63</v>
      </c>
      <c r="O102" s="3">
        <v>100</v>
      </c>
      <c r="P102" s="4">
        <f t="shared" si="38"/>
        <v>91.285714285714292</v>
      </c>
      <c r="R102" s="3">
        <f t="shared" si="24"/>
        <v>10133.380935380221</v>
      </c>
      <c r="S102" s="3">
        <f t="shared" si="25"/>
        <v>10363.35006181477</v>
      </c>
      <c r="T102" s="3">
        <f t="shared" si="26"/>
        <v>10946.188092872695</v>
      </c>
      <c r="U102" s="3">
        <f t="shared" si="27"/>
        <v>12461.458782908932</v>
      </c>
      <c r="V102" s="3">
        <f t="shared" si="28"/>
        <v>12689.678889223229</v>
      </c>
      <c r="W102" s="3">
        <f t="shared" si="29"/>
        <v>9723.2758620689656</v>
      </c>
      <c r="X102" s="3">
        <f t="shared" si="30"/>
        <v>10602.915744243383</v>
      </c>
      <c r="Y102" s="3">
        <f t="shared" si="31"/>
        <v>9107.2668810289379</v>
      </c>
      <c r="Z102" s="3">
        <f t="shared" si="32"/>
        <v>8344.8821153568661</v>
      </c>
      <c r="AA102" s="3">
        <f t="shared" si="33"/>
        <v>8292.1581036764273</v>
      </c>
      <c r="AB102" s="3">
        <f t="shared" si="34"/>
        <v>8495.736906211936</v>
      </c>
      <c r="AC102" s="3">
        <f t="shared" si="35"/>
        <v>8276.1095372993386</v>
      </c>
      <c r="AD102" s="3">
        <f t="shared" si="36"/>
        <v>10682.59068371256</v>
      </c>
      <c r="AE102" s="3">
        <f t="shared" si="37"/>
        <v>9847.8469546133711</v>
      </c>
      <c r="AF102" s="4">
        <f t="shared" si="39"/>
        <v>9997.6313964579749</v>
      </c>
      <c r="AH102" s="8">
        <v>28.01</v>
      </c>
      <c r="AI102" s="8">
        <v>28.084354794923655</v>
      </c>
      <c r="AJ102" s="8">
        <v>27.003373</v>
      </c>
      <c r="AK102" s="8">
        <v>23.17</v>
      </c>
      <c r="AL102" s="8">
        <v>23.263000000000002</v>
      </c>
      <c r="AM102" s="9">
        <v>27.84</v>
      </c>
      <c r="AN102" s="8">
        <v>27.728221848751438</v>
      </c>
      <c r="AO102" s="9">
        <v>31.1</v>
      </c>
      <c r="AP102" s="8">
        <v>34.888929043612897</v>
      </c>
      <c r="AQ102" s="9">
        <v>34.762</v>
      </c>
      <c r="AR102" s="9">
        <v>32.840000000000003</v>
      </c>
      <c r="AS102" s="8">
        <v>31.77</v>
      </c>
      <c r="AT102" s="8">
        <v>26.17342630437934</v>
      </c>
      <c r="AU102" s="8">
        <v>28.635700910024084</v>
      </c>
      <c r="AV102" s="9">
        <f t="shared" si="40"/>
        <v>28.947786135835099</v>
      </c>
      <c r="AX102" s="3">
        <v>23653</v>
      </c>
      <c r="AY102" s="3">
        <v>24254</v>
      </c>
      <c r="AZ102" s="3">
        <v>24632</v>
      </c>
      <c r="BA102" s="3">
        <v>24061</v>
      </c>
      <c r="BB102" s="3">
        <v>24600</v>
      </c>
      <c r="BC102" s="3">
        <v>22558</v>
      </c>
      <c r="BD102" s="3">
        <v>24500</v>
      </c>
      <c r="BE102" s="3">
        <v>23603</v>
      </c>
      <c r="BF102" s="3">
        <v>24262</v>
      </c>
      <c r="BG102" s="3">
        <v>24021</v>
      </c>
      <c r="BH102" s="4">
        <v>23250</v>
      </c>
      <c r="BI102" s="3">
        <v>21911</v>
      </c>
      <c r="BJ102" s="3">
        <v>23300</v>
      </c>
      <c r="BK102" s="3">
        <v>23500</v>
      </c>
      <c r="BL102" s="4">
        <f t="shared" si="41"/>
        <v>23721.785714285714</v>
      </c>
      <c r="BN102" s="40">
        <f t="shared" si="44"/>
        <v>3.463048911103177</v>
      </c>
      <c r="BO102" s="40">
        <f t="shared" si="45"/>
        <v>3.453880308389107</v>
      </c>
      <c r="BP102" s="40">
        <f t="shared" si="43"/>
        <v>3.5921438406972346</v>
      </c>
      <c r="BQ102" s="40">
        <f t="shared" si="43"/>
        <v>4.1864479930945189</v>
      </c>
      <c r="BR102" s="40">
        <f t="shared" si="43"/>
        <v>4.1697115591282294</v>
      </c>
      <c r="BS102" s="40">
        <f t="shared" si="43"/>
        <v>3.4841954022988504</v>
      </c>
      <c r="BT102" s="40">
        <f t="shared" si="43"/>
        <v>3.4982409088149939</v>
      </c>
      <c r="BU102" s="40">
        <f t="shared" si="43"/>
        <v>3.1189710610932475</v>
      </c>
      <c r="BV102" s="40">
        <f t="shared" si="43"/>
        <v>2.7802515771907235</v>
      </c>
      <c r="BW102" s="40">
        <f t="shared" si="23"/>
        <v>2.7904033139635231</v>
      </c>
      <c r="BX102" s="40">
        <f t="shared" si="23"/>
        <v>2.9537149817295978</v>
      </c>
      <c r="BY102" s="40">
        <f t="shared" si="23"/>
        <v>3.0531948378973879</v>
      </c>
      <c r="BZ102" s="40">
        <f t="shared" si="23"/>
        <v>3.7060489854081484</v>
      </c>
      <c r="CA102" s="40">
        <f t="shared" si="23"/>
        <v>3.3873799808421876</v>
      </c>
      <c r="CB102" s="41">
        <f t="shared" si="42"/>
        <v>3.4026881186893516</v>
      </c>
    </row>
    <row r="103" spans="1:80" x14ac:dyDescent="0.25">
      <c r="A103" s="5">
        <v>98</v>
      </c>
      <c r="B103" s="3">
        <v>107</v>
      </c>
      <c r="C103" s="3">
        <v>98</v>
      </c>
      <c r="D103" s="3">
        <v>76</v>
      </c>
      <c r="E103" s="3">
        <v>75</v>
      </c>
      <c r="F103" s="3">
        <v>90</v>
      </c>
      <c r="G103" s="3">
        <v>45</v>
      </c>
      <c r="H103" s="3">
        <v>96</v>
      </c>
      <c r="I103" s="3">
        <v>99</v>
      </c>
      <c r="J103" s="3">
        <v>80</v>
      </c>
      <c r="K103" s="3">
        <v>86</v>
      </c>
      <c r="L103" s="3">
        <v>131</v>
      </c>
      <c r="M103" s="3">
        <v>132</v>
      </c>
      <c r="N103" s="3">
        <v>63</v>
      </c>
      <c r="O103" s="3">
        <v>100</v>
      </c>
      <c r="P103" s="4">
        <f t="shared" si="38"/>
        <v>91.285714285714292</v>
      </c>
      <c r="R103" s="3">
        <f t="shared" si="24"/>
        <v>10118.930481283422</v>
      </c>
      <c r="S103" s="3">
        <f t="shared" si="25"/>
        <v>10359.367143403962</v>
      </c>
      <c r="T103" s="3">
        <f t="shared" si="26"/>
        <v>10916.912187375674</v>
      </c>
      <c r="U103" s="3">
        <f t="shared" si="27"/>
        <v>12429.272492466638</v>
      </c>
      <c r="V103" s="3">
        <f t="shared" si="28"/>
        <v>12689.678889223229</v>
      </c>
      <c r="W103" s="3">
        <f t="shared" si="29"/>
        <v>9723.2758620689656</v>
      </c>
      <c r="X103" s="3">
        <f t="shared" si="30"/>
        <v>10577.097822283755</v>
      </c>
      <c r="Y103" s="3">
        <f t="shared" si="31"/>
        <v>9089.7304236200252</v>
      </c>
      <c r="Z103" s="3">
        <f t="shared" si="32"/>
        <v>8325.5691568372949</v>
      </c>
      <c r="AA103" s="3">
        <f t="shared" si="33"/>
        <v>8285.4843345789013</v>
      </c>
      <c r="AB103" s="3">
        <f t="shared" si="34"/>
        <v>8495.736906211936</v>
      </c>
      <c r="AC103" s="3">
        <f t="shared" si="35"/>
        <v>8257.9145728643216</v>
      </c>
      <c r="AD103" s="3">
        <f t="shared" si="36"/>
        <v>10655.750654688622</v>
      </c>
      <c r="AE103" s="3">
        <f t="shared" si="37"/>
        <v>9823.0549636982578</v>
      </c>
      <c r="AF103" s="4">
        <f t="shared" si="39"/>
        <v>9981.983992186073</v>
      </c>
      <c r="AH103" s="8">
        <v>28.05</v>
      </c>
      <c r="AI103" s="8">
        <v>28.095152529207994</v>
      </c>
      <c r="AJ103" s="8">
        <v>27.075787999999999</v>
      </c>
      <c r="AK103" s="8">
        <v>23.23</v>
      </c>
      <c r="AL103" s="8">
        <v>23.263000000000002</v>
      </c>
      <c r="AM103" s="9">
        <v>27.84</v>
      </c>
      <c r="AN103" s="8">
        <v>27.795904409676812</v>
      </c>
      <c r="AO103" s="9">
        <v>31.16</v>
      </c>
      <c r="AP103" s="8">
        <v>34.969861461171185</v>
      </c>
      <c r="AQ103" s="9">
        <v>34.79</v>
      </c>
      <c r="AR103" s="9">
        <v>32.840000000000003</v>
      </c>
      <c r="AS103" s="8">
        <v>31.84</v>
      </c>
      <c r="AT103" s="8">
        <v>26.239352727062322</v>
      </c>
      <c r="AU103" s="8">
        <v>28.707973338452184</v>
      </c>
      <c r="AV103" s="9">
        <f t="shared" si="40"/>
        <v>28.992645176112177</v>
      </c>
      <c r="AX103" s="3">
        <v>23653</v>
      </c>
      <c r="AY103" s="3">
        <v>24254</v>
      </c>
      <c r="AZ103" s="3">
        <v>24632</v>
      </c>
      <c r="BA103" s="3">
        <v>24061</v>
      </c>
      <c r="BB103" s="3">
        <v>24600</v>
      </c>
      <c r="BC103" s="3">
        <v>22558</v>
      </c>
      <c r="BD103" s="3">
        <v>24500</v>
      </c>
      <c r="BE103" s="3">
        <v>23603</v>
      </c>
      <c r="BF103" s="3">
        <v>24262</v>
      </c>
      <c r="BG103" s="3">
        <v>24021</v>
      </c>
      <c r="BH103" s="4">
        <v>23250</v>
      </c>
      <c r="BI103" s="3">
        <v>21911</v>
      </c>
      <c r="BJ103" s="3">
        <v>23300</v>
      </c>
      <c r="BK103" s="3">
        <v>23500</v>
      </c>
      <c r="BL103" s="4">
        <f t="shared" si="41"/>
        <v>23721.785714285714</v>
      </c>
      <c r="BN103" s="40">
        <f t="shared" si="44"/>
        <v>3.4937611408199647</v>
      </c>
      <c r="BO103" s="40">
        <f t="shared" si="45"/>
        <v>3.4881462166157755</v>
      </c>
      <c r="BP103" s="40">
        <f t="shared" si="43"/>
        <v>3.6194699116420916</v>
      </c>
      <c r="BQ103" s="40">
        <f t="shared" si="43"/>
        <v>4.2186827378390017</v>
      </c>
      <c r="BR103" s="40">
        <f t="shared" si="43"/>
        <v>4.2126982762326444</v>
      </c>
      <c r="BS103" s="40">
        <f t="shared" si="43"/>
        <v>3.5201149425287355</v>
      </c>
      <c r="BT103" s="40">
        <f t="shared" si="43"/>
        <v>3.5256992740945847</v>
      </c>
      <c r="BU103" s="40">
        <f t="shared" si="43"/>
        <v>3.1450577663671373</v>
      </c>
      <c r="BV103" s="40">
        <f t="shared" si="43"/>
        <v>2.80241316108199</v>
      </c>
      <c r="BW103" s="40">
        <f t="shared" si="23"/>
        <v>2.8169014084507045</v>
      </c>
      <c r="BX103" s="40">
        <f t="shared" si="23"/>
        <v>2.9841656516443358</v>
      </c>
      <c r="BY103" s="40">
        <f t="shared" si="23"/>
        <v>3.0778894472361804</v>
      </c>
      <c r="BZ103" s="40">
        <f t="shared" si="23"/>
        <v>3.7348482266076002</v>
      </c>
      <c r="CA103" s="40">
        <f t="shared" si="23"/>
        <v>3.4136857675263452</v>
      </c>
      <c r="CB103" s="41">
        <f t="shared" si="42"/>
        <v>3.4323952806205065</v>
      </c>
    </row>
    <row r="104" spans="1:80" x14ac:dyDescent="0.25">
      <c r="A104" s="5">
        <v>99</v>
      </c>
      <c r="B104" s="3">
        <v>107</v>
      </c>
      <c r="C104" s="3">
        <v>98</v>
      </c>
      <c r="D104" s="3">
        <v>76</v>
      </c>
      <c r="E104" s="3">
        <v>75</v>
      </c>
      <c r="F104" s="3">
        <v>90</v>
      </c>
      <c r="G104" s="3">
        <v>45</v>
      </c>
      <c r="H104" s="3">
        <v>96</v>
      </c>
      <c r="I104" s="3">
        <v>99</v>
      </c>
      <c r="J104" s="3">
        <v>80</v>
      </c>
      <c r="K104" s="3">
        <v>86</v>
      </c>
      <c r="L104" s="3">
        <v>131</v>
      </c>
      <c r="M104" s="3">
        <v>132</v>
      </c>
      <c r="N104" s="3">
        <v>63</v>
      </c>
      <c r="O104" s="3">
        <v>100</v>
      </c>
      <c r="P104" s="4">
        <f t="shared" si="38"/>
        <v>91.285714285714292</v>
      </c>
      <c r="R104" s="3">
        <f t="shared" si="24"/>
        <v>10108.119658119658</v>
      </c>
      <c r="S104" s="3">
        <f t="shared" si="25"/>
        <v>10355.393040102916</v>
      </c>
      <c r="T104" s="3">
        <f t="shared" si="26"/>
        <v>10887.875079697409</v>
      </c>
      <c r="U104" s="3">
        <f t="shared" si="27"/>
        <v>12397.252039501933</v>
      </c>
      <c r="V104" s="3">
        <f t="shared" si="28"/>
        <v>12689.678889223229</v>
      </c>
      <c r="W104" s="3">
        <f t="shared" si="29"/>
        <v>9723.2758620689656</v>
      </c>
      <c r="X104" s="3">
        <f t="shared" si="30"/>
        <v>10551.654401184849</v>
      </c>
      <c r="Y104" s="3">
        <f t="shared" si="31"/>
        <v>9075.1682153156034</v>
      </c>
      <c r="Z104" s="3">
        <f t="shared" si="32"/>
        <v>8306.5317712493288</v>
      </c>
      <c r="AA104" s="3">
        <f t="shared" si="33"/>
        <v>8278.821299327934</v>
      </c>
      <c r="AB104" s="3">
        <f t="shared" si="34"/>
        <v>8495.736906211936</v>
      </c>
      <c r="AC104" s="3">
        <f t="shared" si="35"/>
        <v>8239.7994359135064</v>
      </c>
      <c r="AD104" s="3">
        <f t="shared" si="36"/>
        <v>10629.277627109002</v>
      </c>
      <c r="AE104" s="3">
        <f t="shared" si="37"/>
        <v>9798.6373002118144</v>
      </c>
      <c r="AF104" s="4">
        <f t="shared" si="39"/>
        <v>9966.9443946598622</v>
      </c>
      <c r="AH104" s="8">
        <v>28.08</v>
      </c>
      <c r="AI104" s="8">
        <v>28.105934644186856</v>
      </c>
      <c r="AJ104" s="8">
        <v>27.147997</v>
      </c>
      <c r="AK104" s="8">
        <v>23.29</v>
      </c>
      <c r="AL104" s="8">
        <v>23.263000000000002</v>
      </c>
      <c r="AM104" s="9">
        <v>27.84</v>
      </c>
      <c r="AN104" s="8">
        <v>27.862929245198423</v>
      </c>
      <c r="AO104" s="9">
        <v>31.21</v>
      </c>
      <c r="AP104" s="8">
        <v>35.05000739390551</v>
      </c>
      <c r="AQ104" s="9">
        <v>34.817999999999998</v>
      </c>
      <c r="AR104" s="9">
        <v>32.840000000000003</v>
      </c>
      <c r="AS104" s="8">
        <v>31.91</v>
      </c>
      <c r="AT104" s="8">
        <v>26.304703838660277</v>
      </c>
      <c r="AU104" s="8">
        <v>28.779512023973382</v>
      </c>
      <c r="AV104" s="9">
        <f t="shared" si="40"/>
        <v>29.035863153280321</v>
      </c>
      <c r="AX104" s="3">
        <v>23653</v>
      </c>
      <c r="AY104" s="3">
        <v>24254</v>
      </c>
      <c r="AZ104" s="3">
        <v>24632</v>
      </c>
      <c r="BA104" s="3">
        <v>24061</v>
      </c>
      <c r="BB104" s="3">
        <v>24600</v>
      </c>
      <c r="BC104" s="3">
        <v>22558</v>
      </c>
      <c r="BD104" s="3">
        <v>24500</v>
      </c>
      <c r="BE104" s="3">
        <v>23603</v>
      </c>
      <c r="BF104" s="3">
        <v>24262</v>
      </c>
      <c r="BG104" s="3">
        <v>24021</v>
      </c>
      <c r="BH104" s="4">
        <v>23250</v>
      </c>
      <c r="BI104" s="3">
        <v>21911</v>
      </c>
      <c r="BJ104" s="3">
        <v>23300</v>
      </c>
      <c r="BK104" s="3">
        <v>23500</v>
      </c>
      <c r="BL104" s="4">
        <f t="shared" si="41"/>
        <v>23721.785714285714</v>
      </c>
      <c r="BN104" s="40">
        <f t="shared" si="44"/>
        <v>3.5256410256410255</v>
      </c>
      <c r="BO104" s="40">
        <f t="shared" si="45"/>
        <v>3.522387753807581</v>
      </c>
      <c r="BP104" s="40">
        <f t="shared" si="43"/>
        <v>3.6466778746144697</v>
      </c>
      <c r="BQ104" s="40">
        <f t="shared" si="43"/>
        <v>4.25075139544869</v>
      </c>
      <c r="BR104" s="40">
        <f t="shared" si="43"/>
        <v>4.2556849933370584</v>
      </c>
      <c r="BS104" s="40">
        <f t="shared" si="43"/>
        <v>3.5560344827586206</v>
      </c>
      <c r="BT104" s="40">
        <f t="shared" si="43"/>
        <v>3.5531081146846946</v>
      </c>
      <c r="BU104" s="40">
        <f t="shared" si="43"/>
        <v>3.1720602371034921</v>
      </c>
      <c r="BV104" s="40">
        <f t="shared" si="43"/>
        <v>2.8245357807603231</v>
      </c>
      <c r="BW104" s="40">
        <f t="shared" si="23"/>
        <v>2.8433568843701535</v>
      </c>
      <c r="BX104" s="40">
        <f t="shared" si="23"/>
        <v>3.0146163215590742</v>
      </c>
      <c r="BY104" s="40">
        <f t="shared" si="23"/>
        <v>3.1024757129426512</v>
      </c>
      <c r="BZ104" s="40">
        <f t="shared" si="23"/>
        <v>3.763585425907694</v>
      </c>
      <c r="CA104" s="40">
        <f t="shared" si="23"/>
        <v>3.439947137308403</v>
      </c>
      <c r="CB104" s="41">
        <f t="shared" si="42"/>
        <v>3.4622045100174228</v>
      </c>
    </row>
    <row r="105" spans="1:80" x14ac:dyDescent="0.25">
      <c r="A105" s="5">
        <v>100</v>
      </c>
      <c r="B105" s="3">
        <v>107</v>
      </c>
      <c r="C105" s="3">
        <v>98</v>
      </c>
      <c r="D105" s="3">
        <v>76</v>
      </c>
      <c r="E105" s="3">
        <v>75</v>
      </c>
      <c r="F105" s="3">
        <v>90</v>
      </c>
      <c r="G105" s="3">
        <v>45</v>
      </c>
      <c r="H105" s="3">
        <v>96</v>
      </c>
      <c r="I105" s="3">
        <v>99</v>
      </c>
      <c r="J105" s="3">
        <v>80</v>
      </c>
      <c r="K105" s="3">
        <v>86</v>
      </c>
      <c r="L105" s="3">
        <v>131</v>
      </c>
      <c r="M105" s="3">
        <v>132</v>
      </c>
      <c r="N105" s="3">
        <v>63</v>
      </c>
      <c r="O105" s="3">
        <v>100</v>
      </c>
      <c r="P105" s="4">
        <f t="shared" si="38"/>
        <v>91.285714285714292</v>
      </c>
      <c r="R105" s="3">
        <f t="shared" si="24"/>
        <v>10093.741109530583</v>
      </c>
      <c r="S105" s="3">
        <f t="shared" si="25"/>
        <v>10351.427619558648</v>
      </c>
      <c r="T105" s="3">
        <f t="shared" si="26"/>
        <v>10859.074210139604</v>
      </c>
      <c r="U105" s="3">
        <f t="shared" si="27"/>
        <v>12365.396145610277</v>
      </c>
      <c r="V105" s="3">
        <f t="shared" si="28"/>
        <v>12689.678889223229</v>
      </c>
      <c r="W105" s="3">
        <f t="shared" si="29"/>
        <v>9723.2758620689656</v>
      </c>
      <c r="X105" s="3">
        <f t="shared" si="30"/>
        <v>10526.576004222148</v>
      </c>
      <c r="Y105" s="3">
        <f t="shared" si="31"/>
        <v>9060.652591170825</v>
      </c>
      <c r="Z105" s="3">
        <f t="shared" si="32"/>
        <v>8287.763064121169</v>
      </c>
      <c r="AA105" s="3">
        <f t="shared" si="33"/>
        <v>8271.6942148760336</v>
      </c>
      <c r="AB105" s="3">
        <f t="shared" si="34"/>
        <v>8495.736906211936</v>
      </c>
      <c r="AC105" s="3">
        <f t="shared" si="35"/>
        <v>8219.1934979681155</v>
      </c>
      <c r="AD105" s="3">
        <f t="shared" si="36"/>
        <v>10603.162489641873</v>
      </c>
      <c r="AE105" s="3">
        <f t="shared" si="37"/>
        <v>9774.5843195230136</v>
      </c>
      <c r="AF105" s="4">
        <f t="shared" si="39"/>
        <v>9951.5683517047437</v>
      </c>
      <c r="AH105" s="8">
        <v>28.12</v>
      </c>
      <c r="AI105" s="8">
        <v>28.116701453824138</v>
      </c>
      <c r="AJ105" s="8">
        <v>27.22</v>
      </c>
      <c r="AK105" s="8">
        <v>23.35</v>
      </c>
      <c r="AL105" s="8">
        <v>23.263000000000002</v>
      </c>
      <c r="AM105" s="9">
        <v>27.84</v>
      </c>
      <c r="AN105" s="8">
        <v>27.929309576264714</v>
      </c>
      <c r="AO105" s="9">
        <v>31.26</v>
      </c>
      <c r="AP105" s="8">
        <v>35.129382650959364</v>
      </c>
      <c r="AQ105" s="9">
        <v>34.847999999999999</v>
      </c>
      <c r="AR105" s="9">
        <v>32.840000000000003</v>
      </c>
      <c r="AS105" s="8">
        <v>31.99</v>
      </c>
      <c r="AT105" s="8">
        <v>26.369491203510137</v>
      </c>
      <c r="AU105" s="8">
        <v>28.85033171556509</v>
      </c>
      <c r="AV105" s="9">
        <f t="shared" si="40"/>
        <v>29.080444042865963</v>
      </c>
      <c r="AX105" s="3">
        <v>23653</v>
      </c>
      <c r="AY105" s="3">
        <v>24254</v>
      </c>
      <c r="AZ105" s="3">
        <v>24632</v>
      </c>
      <c r="BA105" s="3">
        <v>24061</v>
      </c>
      <c r="BB105" s="3">
        <v>24600</v>
      </c>
      <c r="BC105" s="3">
        <v>22558</v>
      </c>
      <c r="BD105" s="3">
        <v>24500</v>
      </c>
      <c r="BE105" s="3">
        <v>23603</v>
      </c>
      <c r="BF105" s="3">
        <v>24262</v>
      </c>
      <c r="BG105" s="3">
        <v>24021</v>
      </c>
      <c r="BH105" s="4">
        <v>23250</v>
      </c>
      <c r="BI105" s="3">
        <v>21911</v>
      </c>
      <c r="BJ105" s="3">
        <v>23300</v>
      </c>
      <c r="BK105" s="3">
        <v>23500</v>
      </c>
      <c r="BL105" s="4">
        <f t="shared" si="41"/>
        <v>23721.785714285714</v>
      </c>
      <c r="BN105" s="40">
        <f t="shared" si="44"/>
        <v>3.556187766714082</v>
      </c>
      <c r="BO105" s="40">
        <f t="shared" si="45"/>
        <v>3.5566049653523302</v>
      </c>
      <c r="BP105" s="40">
        <f t="shared" si="43"/>
        <v>3.6737692872887582</v>
      </c>
      <c r="BQ105" s="40">
        <f t="shared" si="43"/>
        <v>4.2826552462526761</v>
      </c>
      <c r="BR105" s="40">
        <f t="shared" si="43"/>
        <v>4.2986717104414733</v>
      </c>
      <c r="BS105" s="40">
        <f t="shared" si="43"/>
        <v>3.5919540229885056</v>
      </c>
      <c r="BT105" s="40">
        <f t="shared" si="43"/>
        <v>3.5804680286469894</v>
      </c>
      <c r="BU105" s="40">
        <f t="shared" si="43"/>
        <v>3.1989763275751759</v>
      </c>
      <c r="BV105" s="40">
        <f t="shared" si="43"/>
        <v>2.8466199077161707</v>
      </c>
      <c r="BW105" s="40">
        <f t="shared" si="23"/>
        <v>2.8696051423324151</v>
      </c>
      <c r="BX105" s="40">
        <f t="shared" si="23"/>
        <v>3.0450669914738122</v>
      </c>
      <c r="BY105" s="40">
        <f t="shared" si="23"/>
        <v>3.125976867771179</v>
      </c>
      <c r="BZ105" s="40">
        <f t="shared" si="23"/>
        <v>3.7922612623897969</v>
      </c>
      <c r="CA105" s="40">
        <f t="shared" si="23"/>
        <v>3.4661646523131253</v>
      </c>
      <c r="CB105" s="41">
        <f t="shared" si="42"/>
        <v>3.4917844413754642</v>
      </c>
    </row>
    <row r="106" spans="1:80" x14ac:dyDescent="0.25">
      <c r="A106" s="5">
        <v>101</v>
      </c>
      <c r="B106" s="3">
        <v>107</v>
      </c>
      <c r="C106" s="3">
        <v>98</v>
      </c>
      <c r="D106" s="3">
        <v>76</v>
      </c>
      <c r="E106" s="3">
        <v>75</v>
      </c>
      <c r="F106" s="3">
        <v>90</v>
      </c>
      <c r="G106" s="3">
        <v>45</v>
      </c>
      <c r="H106" s="3">
        <v>96</v>
      </c>
      <c r="I106" s="3">
        <v>99</v>
      </c>
      <c r="J106" s="3">
        <v>80</v>
      </c>
      <c r="K106" s="3">
        <v>86</v>
      </c>
      <c r="L106" s="3">
        <v>131</v>
      </c>
      <c r="M106" s="3">
        <v>132</v>
      </c>
      <c r="N106" s="3">
        <v>63</v>
      </c>
      <c r="O106" s="3">
        <v>100</v>
      </c>
      <c r="P106" s="4">
        <f t="shared" si="38"/>
        <v>91.285714285714292</v>
      </c>
      <c r="R106" s="3">
        <f t="shared" si="24"/>
        <v>10082.984014209593</v>
      </c>
      <c r="S106" s="3">
        <f t="shared" si="25"/>
        <v>10347.470753274452</v>
      </c>
      <c r="T106" s="3">
        <f t="shared" si="26"/>
        <v>10830.507056754086</v>
      </c>
      <c r="U106" s="3">
        <f t="shared" si="27"/>
        <v>12338.974358974359</v>
      </c>
      <c r="V106" s="3">
        <f t="shared" si="28"/>
        <v>12689.678889223229</v>
      </c>
      <c r="W106" s="3">
        <f t="shared" si="29"/>
        <v>9723.2758620689656</v>
      </c>
      <c r="X106" s="3">
        <f t="shared" si="30"/>
        <v>10501.853491192658</v>
      </c>
      <c r="Y106" s="3">
        <f t="shared" si="31"/>
        <v>9046.1833280102201</v>
      </c>
      <c r="Z106" s="3">
        <f t="shared" si="32"/>
        <v>8269.2563835426099</v>
      </c>
      <c r="AA106" s="3">
        <f t="shared" si="33"/>
        <v>8265.2903225806458</v>
      </c>
      <c r="AB106" s="3">
        <f t="shared" si="34"/>
        <v>8495.736906211936</v>
      </c>
      <c r="AC106" s="3">
        <f t="shared" si="35"/>
        <v>8201.247660636307</v>
      </c>
      <c r="AD106" s="3">
        <f t="shared" si="36"/>
        <v>10577.396450623319</v>
      </c>
      <c r="AE106" s="3">
        <f t="shared" si="37"/>
        <v>9750.8867242441902</v>
      </c>
      <c r="AF106" s="4">
        <f t="shared" si="39"/>
        <v>9937.1958715390392</v>
      </c>
      <c r="AH106" s="8">
        <v>28.15</v>
      </c>
      <c r="AI106" s="8">
        <v>28.127453262711374</v>
      </c>
      <c r="AJ106" s="8">
        <v>27.291797000000003</v>
      </c>
      <c r="AK106" s="8">
        <v>23.4</v>
      </c>
      <c r="AL106" s="8">
        <v>23.263000000000002</v>
      </c>
      <c r="AM106" s="9">
        <v>27.84</v>
      </c>
      <c r="AN106" s="8">
        <v>27.995058229155649</v>
      </c>
      <c r="AO106" s="9">
        <v>31.31</v>
      </c>
      <c r="AP106" s="8">
        <v>35.208002569545656</v>
      </c>
      <c r="AQ106" s="9">
        <v>34.875</v>
      </c>
      <c r="AR106" s="9">
        <v>32.840000000000003</v>
      </c>
      <c r="AS106" s="8">
        <v>32.06</v>
      </c>
      <c r="AT106" s="8">
        <v>26.433726040733148</v>
      </c>
      <c r="AU106" s="8">
        <v>28.920446721921934</v>
      </c>
      <c r="AV106" s="9">
        <f t="shared" si="40"/>
        <v>29.122463130290555</v>
      </c>
      <c r="AX106" s="3">
        <v>23653</v>
      </c>
      <c r="AY106" s="3">
        <v>24254</v>
      </c>
      <c r="AZ106" s="3">
        <v>24632</v>
      </c>
      <c r="BA106" s="3">
        <v>24061</v>
      </c>
      <c r="BB106" s="3">
        <v>24600</v>
      </c>
      <c r="BC106" s="3">
        <v>22558</v>
      </c>
      <c r="BD106" s="3">
        <v>24500</v>
      </c>
      <c r="BE106" s="3">
        <v>23603</v>
      </c>
      <c r="BF106" s="3">
        <v>24262</v>
      </c>
      <c r="BG106" s="3">
        <v>24021</v>
      </c>
      <c r="BH106" s="4">
        <v>23250</v>
      </c>
      <c r="BI106" s="3">
        <v>21911</v>
      </c>
      <c r="BJ106" s="3">
        <v>23300</v>
      </c>
      <c r="BK106" s="3">
        <v>23500</v>
      </c>
      <c r="BL106" s="4">
        <f t="shared" si="41"/>
        <v>23721.785714285714</v>
      </c>
      <c r="BN106" s="40">
        <f t="shared" si="44"/>
        <v>3.5879218472468923</v>
      </c>
      <c r="BO106" s="40">
        <f t="shared" si="45"/>
        <v>3.5907978961570586</v>
      </c>
      <c r="BP106" s="40">
        <f t="shared" si="43"/>
        <v>3.7007456855992298</v>
      </c>
      <c r="BQ106" s="40">
        <f t="shared" si="43"/>
        <v>4.316239316239316</v>
      </c>
      <c r="BR106" s="40">
        <f t="shared" si="43"/>
        <v>4.3416584275458883</v>
      </c>
      <c r="BS106" s="40">
        <f t="shared" si="43"/>
        <v>3.6278735632183907</v>
      </c>
      <c r="BT106" s="40">
        <f t="shared" si="43"/>
        <v>3.6077796007158449</v>
      </c>
      <c r="BU106" s="40">
        <f t="shared" si="43"/>
        <v>3.225806451612903</v>
      </c>
      <c r="BV106" s="40">
        <f t="shared" si="43"/>
        <v>2.8686660028638871</v>
      </c>
      <c r="BW106" s="40">
        <f t="shared" si="23"/>
        <v>2.8960573476702507</v>
      </c>
      <c r="BX106" s="40">
        <f t="shared" si="23"/>
        <v>3.0755176613885502</v>
      </c>
      <c r="BY106" s="40">
        <f t="shared" si="23"/>
        <v>3.1503431066749843</v>
      </c>
      <c r="BZ106" s="40">
        <f t="shared" si="23"/>
        <v>3.8208764002609272</v>
      </c>
      <c r="CA106" s="40">
        <f t="shared" si="23"/>
        <v>3.4923388622293023</v>
      </c>
      <c r="CB106" s="41">
        <f t="shared" si="42"/>
        <v>3.5216158692445307</v>
      </c>
    </row>
    <row r="107" spans="1:80" x14ac:dyDescent="0.25">
      <c r="A107" s="5">
        <v>102</v>
      </c>
      <c r="B107" s="3">
        <v>107</v>
      </c>
      <c r="C107" s="3">
        <v>98</v>
      </c>
      <c r="D107" s="3">
        <v>76</v>
      </c>
      <c r="E107" s="3">
        <v>75</v>
      </c>
      <c r="F107" s="3">
        <v>90</v>
      </c>
      <c r="G107" s="3">
        <v>45</v>
      </c>
      <c r="H107" s="3">
        <v>96</v>
      </c>
      <c r="I107" s="3">
        <v>99</v>
      </c>
      <c r="J107" s="3">
        <v>80</v>
      </c>
      <c r="K107" s="3">
        <v>86</v>
      </c>
      <c r="L107" s="3">
        <v>131</v>
      </c>
      <c r="M107" s="3">
        <v>132</v>
      </c>
      <c r="N107" s="3">
        <v>63</v>
      </c>
      <c r="O107" s="3">
        <v>100</v>
      </c>
      <c r="P107" s="4">
        <f t="shared" si="38"/>
        <v>91.285714285714292</v>
      </c>
      <c r="R107" s="3">
        <f t="shared" si="24"/>
        <v>10068.67683575736</v>
      </c>
      <c r="S107" s="3">
        <f t="shared" si="25"/>
        <v>10343.522316458515</v>
      </c>
      <c r="T107" s="3">
        <f t="shared" si="26"/>
        <v>10802.171134656279</v>
      </c>
      <c r="U107" s="3">
        <f t="shared" si="27"/>
        <v>12307.416879795395</v>
      </c>
      <c r="V107" s="3">
        <f t="shared" si="28"/>
        <v>12689.678889223229</v>
      </c>
      <c r="W107" s="3">
        <f t="shared" si="29"/>
        <v>9723.2758620689656</v>
      </c>
      <c r="X107" s="3">
        <f t="shared" si="30"/>
        <v>10477.478043135461</v>
      </c>
      <c r="Y107" s="3">
        <f t="shared" si="31"/>
        <v>9031.7602040816328</v>
      </c>
      <c r="Z107" s="3">
        <f t="shared" si="32"/>
        <v>8251.0053092399248</v>
      </c>
      <c r="AA107" s="3">
        <f t="shared" si="33"/>
        <v>8258.4231033692413</v>
      </c>
      <c r="AB107" s="3">
        <f t="shared" si="34"/>
        <v>8495.736906211936</v>
      </c>
      <c r="AC107" s="3">
        <f t="shared" si="35"/>
        <v>8183.3800186741355</v>
      </c>
      <c r="AD107" s="3">
        <f t="shared" si="36"/>
        <v>10551.971023680411</v>
      </c>
      <c r="AE107" s="3">
        <f t="shared" si="37"/>
        <v>9727.5355482791383</v>
      </c>
      <c r="AF107" s="4">
        <f t="shared" si="39"/>
        <v>9922.2880053308309</v>
      </c>
      <c r="AH107" s="8">
        <v>28.19</v>
      </c>
      <c r="AI107" s="8">
        <v>28.138190366437087</v>
      </c>
      <c r="AJ107" s="8">
        <v>27.363388</v>
      </c>
      <c r="AK107" s="8">
        <v>23.46</v>
      </c>
      <c r="AL107" s="8">
        <v>23.263000000000002</v>
      </c>
      <c r="AM107" s="9">
        <v>27.84</v>
      </c>
      <c r="AN107" s="8">
        <v>28.060187651036909</v>
      </c>
      <c r="AO107" s="9">
        <v>31.36</v>
      </c>
      <c r="AP107" s="8">
        <v>35.285882033545789</v>
      </c>
      <c r="AQ107" s="9">
        <v>34.904000000000003</v>
      </c>
      <c r="AR107" s="9">
        <v>32.840000000000003</v>
      </c>
      <c r="AS107" s="8">
        <v>32.130000000000003</v>
      </c>
      <c r="AT107" s="8">
        <v>26.497419237840042</v>
      </c>
      <c r="AU107" s="8">
        <v>28.989870928807612</v>
      </c>
      <c r="AV107" s="9">
        <f t="shared" si="40"/>
        <v>29.165852729833393</v>
      </c>
      <c r="AX107" s="3">
        <v>23653</v>
      </c>
      <c r="AY107" s="3">
        <v>24254</v>
      </c>
      <c r="AZ107" s="3">
        <v>24632</v>
      </c>
      <c r="BA107" s="3">
        <v>24061</v>
      </c>
      <c r="BB107" s="3">
        <v>24600</v>
      </c>
      <c r="BC107" s="3">
        <v>22558</v>
      </c>
      <c r="BD107" s="3">
        <v>24500</v>
      </c>
      <c r="BE107" s="3">
        <v>23603</v>
      </c>
      <c r="BF107" s="3">
        <v>24262</v>
      </c>
      <c r="BG107" s="3">
        <v>24021</v>
      </c>
      <c r="BH107" s="4">
        <v>23250</v>
      </c>
      <c r="BI107" s="3">
        <v>21911</v>
      </c>
      <c r="BJ107" s="3">
        <v>23300</v>
      </c>
      <c r="BK107" s="3">
        <v>23500</v>
      </c>
      <c r="BL107" s="4">
        <f t="shared" si="41"/>
        <v>23721.785714285714</v>
      </c>
      <c r="BN107" s="40">
        <f t="shared" si="44"/>
        <v>3.6183043632493792</v>
      </c>
      <c r="BO107" s="40">
        <f t="shared" si="45"/>
        <v>3.6249665906612263</v>
      </c>
      <c r="BP107" s="40">
        <f t="shared" si="43"/>
        <v>3.7276085841417004</v>
      </c>
      <c r="BQ107" s="40">
        <f t="shared" si="43"/>
        <v>4.3478260869565215</v>
      </c>
      <c r="BR107" s="40">
        <f t="shared" si="43"/>
        <v>4.3846451446503032</v>
      </c>
      <c r="BS107" s="40">
        <f t="shared" si="43"/>
        <v>3.6637931034482758</v>
      </c>
      <c r="BT107" s="40">
        <f t="shared" si="43"/>
        <v>3.6350434027204659</v>
      </c>
      <c r="BU107" s="40">
        <f t="shared" si="43"/>
        <v>3.2525510204081631</v>
      </c>
      <c r="BV107" s="40">
        <f t="shared" si="43"/>
        <v>2.8906745168798684</v>
      </c>
      <c r="BW107" s="40">
        <f t="shared" si="23"/>
        <v>2.9223011689204674</v>
      </c>
      <c r="BX107" s="40">
        <f t="shared" si="23"/>
        <v>3.1059683313032882</v>
      </c>
      <c r="BY107" s="40">
        <f t="shared" si="23"/>
        <v>3.174603174603174</v>
      </c>
      <c r="BZ107" s="40">
        <f t="shared" si="23"/>
        <v>3.8494314893254722</v>
      </c>
      <c r="CA107" s="40">
        <f t="shared" si="23"/>
        <v>3.5184703046967094</v>
      </c>
      <c r="CB107" s="41">
        <f t="shared" si="42"/>
        <v>3.551156234426073</v>
      </c>
    </row>
    <row r="108" spans="1:80" x14ac:dyDescent="0.25">
      <c r="A108" s="5">
        <v>103</v>
      </c>
      <c r="B108" s="3">
        <v>107</v>
      </c>
      <c r="C108" s="3">
        <v>98</v>
      </c>
      <c r="D108" s="3">
        <v>76</v>
      </c>
      <c r="E108" s="3">
        <v>75</v>
      </c>
      <c r="F108" s="3">
        <v>90</v>
      </c>
      <c r="G108" s="3">
        <v>45</v>
      </c>
      <c r="H108" s="3">
        <v>96</v>
      </c>
      <c r="I108" s="3">
        <v>99</v>
      </c>
      <c r="J108" s="3">
        <v>80</v>
      </c>
      <c r="K108" s="3">
        <v>86</v>
      </c>
      <c r="L108" s="3">
        <v>131</v>
      </c>
      <c r="M108" s="3">
        <v>132</v>
      </c>
      <c r="N108" s="3">
        <v>63</v>
      </c>
      <c r="O108" s="3">
        <v>100</v>
      </c>
      <c r="P108" s="4">
        <f t="shared" si="38"/>
        <v>91.285714285714292</v>
      </c>
      <c r="R108" s="3">
        <f t="shared" si="24"/>
        <v>10057.97306874557</v>
      </c>
      <c r="S108" s="3">
        <f t="shared" si="25"/>
        <v>10339.582187879911</v>
      </c>
      <c r="T108" s="3">
        <f t="shared" si="26"/>
        <v>10774.063995353634</v>
      </c>
      <c r="U108" s="3">
        <f t="shared" si="27"/>
        <v>12281.242024670351</v>
      </c>
      <c r="V108" s="3">
        <f t="shared" si="28"/>
        <v>12689.678889223229</v>
      </c>
      <c r="W108" s="3">
        <f t="shared" si="29"/>
        <v>9723.2758620689656</v>
      </c>
      <c r="X108" s="3">
        <f t="shared" si="30"/>
        <v>10453.441147893345</v>
      </c>
      <c r="Y108" s="3">
        <f t="shared" si="31"/>
        <v>9017.3829990448903</v>
      </c>
      <c r="Z108" s="3">
        <f t="shared" si="32"/>
        <v>8233.0036422478279</v>
      </c>
      <c r="AA108" s="3">
        <f t="shared" si="33"/>
        <v>8251.5672859473852</v>
      </c>
      <c r="AB108" s="3">
        <f t="shared" si="34"/>
        <v>8495.736906211936</v>
      </c>
      <c r="AC108" s="3">
        <f t="shared" si="35"/>
        <v>8165.5900621118008</v>
      </c>
      <c r="AD108" s="3">
        <f t="shared" si="36"/>
        <v>10526.878014139245</v>
      </c>
      <c r="AE108" s="3">
        <f t="shared" si="37"/>
        <v>9704.5221417584562</v>
      </c>
      <c r="AF108" s="4">
        <f t="shared" si="39"/>
        <v>9908.1384448068984</v>
      </c>
      <c r="AH108" s="8">
        <v>28.22</v>
      </c>
      <c r="AI108" s="8">
        <v>28.148913051938148</v>
      </c>
      <c r="AJ108" s="8">
        <v>27.434773</v>
      </c>
      <c r="AK108" s="8">
        <v>23.51</v>
      </c>
      <c r="AL108" s="8">
        <v>23.263000000000002</v>
      </c>
      <c r="AM108" s="9">
        <v>27.84</v>
      </c>
      <c r="AN108" s="8">
        <v>28.124709924755166</v>
      </c>
      <c r="AO108" s="9">
        <v>31.41</v>
      </c>
      <c r="AP108" s="8">
        <v>35.363035491201359</v>
      </c>
      <c r="AQ108" s="9">
        <v>34.933</v>
      </c>
      <c r="AR108" s="9">
        <v>32.840000000000003</v>
      </c>
      <c r="AS108" s="8">
        <v>32.200000000000003</v>
      </c>
      <c r="AT108" s="8">
        <v>26.560581363672441</v>
      </c>
      <c r="AU108" s="8">
        <v>29.058617815560126</v>
      </c>
      <c r="AV108" s="9">
        <f t="shared" si="40"/>
        <v>29.207616474794804</v>
      </c>
      <c r="AX108" s="3">
        <v>23653</v>
      </c>
      <c r="AY108" s="3">
        <v>24254</v>
      </c>
      <c r="AZ108" s="3">
        <v>24632</v>
      </c>
      <c r="BA108" s="3">
        <v>24061</v>
      </c>
      <c r="BB108" s="3">
        <v>24600</v>
      </c>
      <c r="BC108" s="3">
        <v>22558</v>
      </c>
      <c r="BD108" s="3">
        <v>24500</v>
      </c>
      <c r="BE108" s="3">
        <v>23603</v>
      </c>
      <c r="BF108" s="3">
        <v>24262</v>
      </c>
      <c r="BG108" s="3">
        <v>24021</v>
      </c>
      <c r="BH108" s="4">
        <v>23250</v>
      </c>
      <c r="BI108" s="3">
        <v>21911</v>
      </c>
      <c r="BJ108" s="3">
        <v>23300</v>
      </c>
      <c r="BK108" s="3">
        <v>23500</v>
      </c>
      <c r="BL108" s="4">
        <f t="shared" si="41"/>
        <v>23721.785714285714</v>
      </c>
      <c r="BN108" s="40">
        <f t="shared" si="44"/>
        <v>3.6498936924167253</v>
      </c>
      <c r="BO108" s="40">
        <f t="shared" si="45"/>
        <v>3.6591110928493955</v>
      </c>
      <c r="BP108" s="40">
        <f t="shared" si="43"/>
        <v>3.754359476566473</v>
      </c>
      <c r="BQ108" s="40">
        <f t="shared" si="43"/>
        <v>4.3811144193960017</v>
      </c>
      <c r="BR108" s="40">
        <f t="shared" si="43"/>
        <v>4.4276318617547172</v>
      </c>
      <c r="BS108" s="40">
        <f t="shared" si="43"/>
        <v>3.6997126436781609</v>
      </c>
      <c r="BT108" s="40">
        <f t="shared" si="43"/>
        <v>3.6622599939898457</v>
      </c>
      <c r="BU108" s="40">
        <f t="shared" si="43"/>
        <v>3.2792104425342248</v>
      </c>
      <c r="BV108" s="40">
        <f t="shared" si="43"/>
        <v>2.9126458905267714</v>
      </c>
      <c r="BW108" s="40">
        <f t="shared" si="43"/>
        <v>2.9485014169982535</v>
      </c>
      <c r="BX108" s="40">
        <f t="shared" si="43"/>
        <v>3.1364190012180266</v>
      </c>
      <c r="BY108" s="40">
        <f t="shared" si="43"/>
        <v>3.1987577639751548</v>
      </c>
      <c r="BZ108" s="40">
        <f t="shared" si="43"/>
        <v>3.8779271654375616</v>
      </c>
      <c r="CA108" s="40">
        <f t="shared" si="43"/>
        <v>3.5445595056777344</v>
      </c>
      <c r="CB108" s="41">
        <f t="shared" si="42"/>
        <v>3.5808645976442173</v>
      </c>
    </row>
    <row r="109" spans="1:80" x14ac:dyDescent="0.25">
      <c r="A109" s="5">
        <v>104</v>
      </c>
      <c r="B109" s="3">
        <v>107</v>
      </c>
      <c r="C109" s="3">
        <v>98</v>
      </c>
      <c r="D109" s="3">
        <v>76</v>
      </c>
      <c r="E109" s="3">
        <v>75</v>
      </c>
      <c r="F109" s="3">
        <v>90</v>
      </c>
      <c r="G109" s="3">
        <v>45</v>
      </c>
      <c r="H109" s="3">
        <v>96</v>
      </c>
      <c r="I109" s="3">
        <v>99</v>
      </c>
      <c r="J109" s="3">
        <v>80</v>
      </c>
      <c r="K109" s="3">
        <v>86</v>
      </c>
      <c r="L109" s="3">
        <v>131</v>
      </c>
      <c r="M109" s="3">
        <v>132</v>
      </c>
      <c r="N109" s="3">
        <v>63</v>
      </c>
      <c r="O109" s="3">
        <v>100</v>
      </c>
      <c r="P109" s="4">
        <f t="shared" si="38"/>
        <v>91.285714285714292</v>
      </c>
      <c r="R109" s="3">
        <f t="shared" si="24"/>
        <v>10043.736730360934</v>
      </c>
      <c r="S109" s="3">
        <f t="shared" si="25"/>
        <v>10335.650249731527</v>
      </c>
      <c r="T109" s="3">
        <f t="shared" si="26"/>
        <v>10746.183226088668</v>
      </c>
      <c r="U109" s="3">
        <f t="shared" si="27"/>
        <v>12249.978786593127</v>
      </c>
      <c r="V109" s="3">
        <f t="shared" si="28"/>
        <v>12689.678889223229</v>
      </c>
      <c r="W109" s="3">
        <f t="shared" si="29"/>
        <v>9723.2758620689656</v>
      </c>
      <c r="X109" s="3">
        <f t="shared" si="30"/>
        <v>10429.734586461271</v>
      </c>
      <c r="Y109" s="3">
        <f t="shared" si="31"/>
        <v>9003.0514939605855</v>
      </c>
      <c r="Z109" s="3">
        <f t="shared" si="32"/>
        <v>8215.2453951402476</v>
      </c>
      <c r="AA109" s="3">
        <f t="shared" si="33"/>
        <v>8244.9586682303143</v>
      </c>
      <c r="AB109" s="3">
        <f t="shared" si="34"/>
        <v>8495.736906211936</v>
      </c>
      <c r="AC109" s="3">
        <f t="shared" si="35"/>
        <v>8147.8772854044</v>
      </c>
      <c r="AD109" s="3">
        <f t="shared" si="36"/>
        <v>10502.109506167737</v>
      </c>
      <c r="AE109" s="3">
        <f t="shared" si="37"/>
        <v>9681.8381568043642</v>
      </c>
      <c r="AF109" s="4">
        <f t="shared" si="39"/>
        <v>9893.5039816033786</v>
      </c>
      <c r="AH109" s="8">
        <v>28.26</v>
      </c>
      <c r="AI109" s="8">
        <v>28.159621597834168</v>
      </c>
      <c r="AJ109" s="8">
        <v>27.505951999999997</v>
      </c>
      <c r="AK109" s="8">
        <v>23.57</v>
      </c>
      <c r="AL109" s="8">
        <v>23.263000000000002</v>
      </c>
      <c r="AM109" s="9">
        <v>27.84</v>
      </c>
      <c r="AN109" s="8">
        <v>28.188636782918554</v>
      </c>
      <c r="AO109" s="9">
        <v>31.46</v>
      </c>
      <c r="AP109" s="8">
        <v>35.439476971951088</v>
      </c>
      <c r="AQ109" s="9">
        <v>34.960999999999999</v>
      </c>
      <c r="AR109" s="9">
        <v>32.840000000000003</v>
      </c>
      <c r="AS109" s="8">
        <v>32.270000000000003</v>
      </c>
      <c r="AT109" s="8">
        <v>26.623222680719046</v>
      </c>
      <c r="AU109" s="8">
        <v>29.126700470799683</v>
      </c>
      <c r="AV109" s="9">
        <f t="shared" si="40"/>
        <v>29.250543607444463</v>
      </c>
      <c r="AX109" s="3">
        <v>23653</v>
      </c>
      <c r="AY109" s="3">
        <v>24254</v>
      </c>
      <c r="AZ109" s="3">
        <v>24632</v>
      </c>
      <c r="BA109" s="3">
        <v>24061</v>
      </c>
      <c r="BB109" s="3">
        <v>24600</v>
      </c>
      <c r="BC109" s="3">
        <v>22558</v>
      </c>
      <c r="BD109" s="3">
        <v>24500</v>
      </c>
      <c r="BE109" s="3">
        <v>23603</v>
      </c>
      <c r="BF109" s="3">
        <v>24262</v>
      </c>
      <c r="BG109" s="3">
        <v>24021</v>
      </c>
      <c r="BH109" s="4">
        <v>23250</v>
      </c>
      <c r="BI109" s="3">
        <v>21911</v>
      </c>
      <c r="BJ109" s="3">
        <v>23300</v>
      </c>
      <c r="BK109" s="3">
        <v>23500</v>
      </c>
      <c r="BL109" s="4">
        <f t="shared" si="41"/>
        <v>23721.785714285714</v>
      </c>
      <c r="BN109" s="40">
        <f t="shared" si="44"/>
        <v>3.680113234253362</v>
      </c>
      <c r="BO109" s="40">
        <f t="shared" si="45"/>
        <v>3.6932314462634297</v>
      </c>
      <c r="BP109" s="40">
        <f t="shared" si="43"/>
        <v>3.7809998359627768</v>
      </c>
      <c r="BQ109" s="40">
        <f t="shared" si="43"/>
        <v>4.4123886296139156</v>
      </c>
      <c r="BR109" s="40">
        <f t="shared" si="43"/>
        <v>4.4706185788591322</v>
      </c>
      <c r="BS109" s="40">
        <f t="shared" si="43"/>
        <v>3.735632183908046</v>
      </c>
      <c r="BT109" s="40">
        <f t="shared" si="43"/>
        <v>3.6894299217414019</v>
      </c>
      <c r="BU109" s="40">
        <f t="shared" si="43"/>
        <v>3.3057851239669422</v>
      </c>
      <c r="BV109" s="40">
        <f t="shared" si="43"/>
        <v>2.9345805549645045</v>
      </c>
      <c r="BW109" s="40">
        <f t="shared" si="43"/>
        <v>2.9747432853751321</v>
      </c>
      <c r="BX109" s="40">
        <f t="shared" si="43"/>
        <v>3.1668696711327646</v>
      </c>
      <c r="BY109" s="40">
        <f t="shared" si="43"/>
        <v>3.2228075612023548</v>
      </c>
      <c r="BZ109" s="40">
        <f t="shared" si="43"/>
        <v>3.9063640509350663</v>
      </c>
      <c r="CA109" s="40">
        <f t="shared" si="43"/>
        <v>3.5706069798143751</v>
      </c>
      <c r="CB109" s="41">
        <f t="shared" si="42"/>
        <v>3.6102979327137996</v>
      </c>
    </row>
    <row r="110" spans="1:80" x14ac:dyDescent="0.25">
      <c r="A110" s="5">
        <v>105</v>
      </c>
      <c r="B110" s="3">
        <v>107</v>
      </c>
      <c r="C110" s="3">
        <v>98</v>
      </c>
      <c r="D110" s="3">
        <v>76</v>
      </c>
      <c r="E110" s="3">
        <v>75</v>
      </c>
      <c r="F110" s="3">
        <v>90</v>
      </c>
      <c r="G110" s="3">
        <v>45</v>
      </c>
      <c r="H110" s="3">
        <v>96</v>
      </c>
      <c r="I110" s="3">
        <v>99</v>
      </c>
      <c r="J110" s="3">
        <v>80</v>
      </c>
      <c r="K110" s="3">
        <v>86</v>
      </c>
      <c r="L110" s="3">
        <v>131</v>
      </c>
      <c r="M110" s="3">
        <v>132</v>
      </c>
      <c r="N110" s="3">
        <v>63</v>
      </c>
      <c r="O110" s="3">
        <v>100</v>
      </c>
      <c r="P110" s="4">
        <f t="shared" si="38"/>
        <v>91.285714285714292</v>
      </c>
      <c r="R110" s="3">
        <f t="shared" si="24"/>
        <v>10033.085896076353</v>
      </c>
      <c r="S110" s="3">
        <f t="shared" si="25"/>
        <v>10331.726387499559</v>
      </c>
      <c r="T110" s="3">
        <f t="shared" si="26"/>
        <v>10718.526449196203</v>
      </c>
      <c r="U110" s="3">
        <f t="shared" si="27"/>
        <v>12224.047417442844</v>
      </c>
      <c r="V110" s="3">
        <f t="shared" si="28"/>
        <v>12689.678889223229</v>
      </c>
      <c r="W110" s="3">
        <f t="shared" si="29"/>
        <v>9723.2758620689656</v>
      </c>
      <c r="X110" s="3">
        <f t="shared" si="30"/>
        <v>10406.350420071387</v>
      </c>
      <c r="Y110" s="3">
        <f t="shared" si="31"/>
        <v>8988.765471278959</v>
      </c>
      <c r="Z110" s="3">
        <f t="shared" si="32"/>
        <v>8197.7247827844767</v>
      </c>
      <c r="AA110" s="3">
        <f t="shared" si="33"/>
        <v>8238.3606276258251</v>
      </c>
      <c r="AB110" s="3">
        <f t="shared" si="34"/>
        <v>8495.736906211936</v>
      </c>
      <c r="AC110" s="3">
        <f t="shared" si="35"/>
        <v>8130.2411873840438</v>
      </c>
      <c r="AD110" s="3">
        <f t="shared" si="36"/>
        <v>10477.657850606569</v>
      </c>
      <c r="AE110" s="3">
        <f t="shared" si="37"/>
        <v>9659.4755340715437</v>
      </c>
      <c r="AF110" s="4">
        <f t="shared" si="39"/>
        <v>9879.6181201101335</v>
      </c>
      <c r="AH110" s="8">
        <v>28.29</v>
      </c>
      <c r="AI110" s="8">
        <v>28.170316274745851</v>
      </c>
      <c r="AJ110" s="8">
        <v>27.576924999999999</v>
      </c>
      <c r="AK110" s="8">
        <v>23.62</v>
      </c>
      <c r="AL110" s="8">
        <v>23.263000000000002</v>
      </c>
      <c r="AM110" s="9">
        <v>27.84</v>
      </c>
      <c r="AN110" s="8">
        <v>28.251979621303505</v>
      </c>
      <c r="AO110" s="9">
        <v>31.51</v>
      </c>
      <c r="AP110" s="8">
        <v>35.515220102462223</v>
      </c>
      <c r="AQ110" s="9">
        <v>34.988999999999997</v>
      </c>
      <c r="AR110" s="9">
        <v>32.840000000000003</v>
      </c>
      <c r="AS110" s="8">
        <v>32.340000000000003</v>
      </c>
      <c r="AT110" s="8">
        <v>26.685353156842538</v>
      </c>
      <c r="AU110" s="8">
        <v>29.194131607384982</v>
      </c>
      <c r="AV110" s="9">
        <f t="shared" si="40"/>
        <v>29.291851840195655</v>
      </c>
      <c r="AX110" s="3">
        <v>23653</v>
      </c>
      <c r="AY110" s="3">
        <v>24254</v>
      </c>
      <c r="AZ110" s="3">
        <v>24632</v>
      </c>
      <c r="BA110" s="3">
        <v>24061</v>
      </c>
      <c r="BB110" s="3">
        <v>24600</v>
      </c>
      <c r="BC110" s="3">
        <v>22558</v>
      </c>
      <c r="BD110" s="3">
        <v>24500</v>
      </c>
      <c r="BE110" s="3">
        <v>23603</v>
      </c>
      <c r="BF110" s="3">
        <v>24262</v>
      </c>
      <c r="BG110" s="3">
        <v>24021</v>
      </c>
      <c r="BH110" s="4">
        <v>23250</v>
      </c>
      <c r="BI110" s="3">
        <v>21911</v>
      </c>
      <c r="BJ110" s="3">
        <v>23300</v>
      </c>
      <c r="BK110" s="3">
        <v>23500</v>
      </c>
      <c r="BL110" s="4">
        <f t="shared" si="41"/>
        <v>23721.785714285714</v>
      </c>
      <c r="BN110" s="40">
        <f t="shared" si="44"/>
        <v>3.7115588547189824</v>
      </c>
      <c r="BO110" s="40">
        <f t="shared" si="45"/>
        <v>3.7273276940142304</v>
      </c>
      <c r="BP110" s="40">
        <f t="shared" si="43"/>
        <v>3.8075311152349292</v>
      </c>
      <c r="BQ110" s="40">
        <f t="shared" si="43"/>
        <v>4.4453852667231155</v>
      </c>
      <c r="BR110" s="40">
        <f t="shared" si="43"/>
        <v>4.5136052959635471</v>
      </c>
      <c r="BS110" s="40">
        <f t="shared" si="43"/>
        <v>3.7715517241379306</v>
      </c>
      <c r="BT110" s="40">
        <f t="shared" si="43"/>
        <v>3.7165537214540665</v>
      </c>
      <c r="BU110" s="40">
        <f t="shared" si="43"/>
        <v>3.332275468105363</v>
      </c>
      <c r="BV110" s="40">
        <f t="shared" si="43"/>
        <v>2.9564789320486429</v>
      </c>
      <c r="BW110" s="40">
        <f t="shared" si="43"/>
        <v>3.0009431535625484</v>
      </c>
      <c r="BX110" s="40">
        <f t="shared" si="43"/>
        <v>3.1973203410475026</v>
      </c>
      <c r="BY110" s="40">
        <f t="shared" si="43"/>
        <v>3.2467532467532467</v>
      </c>
      <c r="BZ110" s="40">
        <f t="shared" si="43"/>
        <v>3.9347427550561145</v>
      </c>
      <c r="CA110" s="40">
        <f t="shared" si="43"/>
        <v>3.5966132307713194</v>
      </c>
      <c r="CB110" s="41">
        <f t="shared" si="42"/>
        <v>3.6399029142565373</v>
      </c>
    </row>
    <row r="111" spans="1:80" x14ac:dyDescent="0.25">
      <c r="A111" s="5">
        <v>106</v>
      </c>
      <c r="B111" s="3">
        <v>107</v>
      </c>
      <c r="C111" s="3">
        <v>98</v>
      </c>
      <c r="D111" s="3">
        <v>76</v>
      </c>
      <c r="E111" s="3">
        <v>75</v>
      </c>
      <c r="F111" s="3">
        <v>90</v>
      </c>
      <c r="G111" s="3">
        <v>45</v>
      </c>
      <c r="H111" s="3">
        <v>96</v>
      </c>
      <c r="I111" s="3">
        <v>99</v>
      </c>
      <c r="J111" s="3">
        <v>80</v>
      </c>
      <c r="K111" s="3">
        <v>86</v>
      </c>
      <c r="L111" s="3">
        <v>131</v>
      </c>
      <c r="M111" s="3">
        <v>132</v>
      </c>
      <c r="N111" s="3">
        <v>63</v>
      </c>
      <c r="O111" s="3">
        <v>100</v>
      </c>
      <c r="P111" s="4">
        <f t="shared" si="38"/>
        <v>91.285714285714292</v>
      </c>
      <c r="R111" s="3">
        <f t="shared" si="24"/>
        <v>10022.457627118643</v>
      </c>
      <c r="S111" s="3">
        <f t="shared" si="25"/>
        <v>10327.810489839176</v>
      </c>
      <c r="T111" s="3">
        <f t="shared" si="26"/>
        <v>10691.091321474501</v>
      </c>
      <c r="U111" s="3">
        <f t="shared" si="27"/>
        <v>12193.074324324325</v>
      </c>
      <c r="V111" s="3">
        <f t="shared" si="28"/>
        <v>12689.678889223229</v>
      </c>
      <c r="W111" s="3">
        <f t="shared" si="29"/>
        <v>9723.2758620689656</v>
      </c>
      <c r="X111" s="3">
        <f t="shared" si="30"/>
        <v>10383.280977968137</v>
      </c>
      <c r="Y111" s="3">
        <f t="shared" si="31"/>
        <v>8974.5247148288981</v>
      </c>
      <c r="Z111" s="3">
        <f t="shared" si="32"/>
        <v>8180.4362135858455</v>
      </c>
      <c r="AA111" s="3">
        <f t="shared" si="33"/>
        <v>8231.773138761173</v>
      </c>
      <c r="AB111" s="3">
        <f t="shared" si="34"/>
        <v>8495.736906211936</v>
      </c>
      <c r="AC111" s="3">
        <f t="shared" si="35"/>
        <v>8112.6812712125893</v>
      </c>
      <c r="AD111" s="3">
        <f t="shared" si="36"/>
        <v>10453.515653445149</v>
      </c>
      <c r="AE111" s="3">
        <f t="shared" si="37"/>
        <v>9637.426490014519</v>
      </c>
      <c r="AF111" s="4">
        <f t="shared" si="39"/>
        <v>9865.4831342912203</v>
      </c>
      <c r="AH111" s="8">
        <v>28.32</v>
      </c>
      <c r="AI111" s="8">
        <v>28.180997345598293</v>
      </c>
      <c r="AJ111" s="8">
        <v>27.647691999999999</v>
      </c>
      <c r="AK111" s="8">
        <v>23.68</v>
      </c>
      <c r="AL111" s="8">
        <v>23.263000000000002</v>
      </c>
      <c r="AM111" s="9">
        <v>27.84</v>
      </c>
      <c r="AN111" s="8">
        <v>28.314749511626111</v>
      </c>
      <c r="AO111" s="9">
        <v>31.56</v>
      </c>
      <c r="AP111" s="8">
        <v>35.590278121902102</v>
      </c>
      <c r="AQ111" s="9">
        <v>35.017000000000003</v>
      </c>
      <c r="AR111" s="9">
        <v>32.840000000000003</v>
      </c>
      <c r="AS111" s="8">
        <v>32.409999999999997</v>
      </c>
      <c r="AT111" s="8">
        <v>26.746982476450654</v>
      </c>
      <c r="AU111" s="8">
        <v>29.26092357666068</v>
      </c>
      <c r="AV111" s="9">
        <f t="shared" si="40"/>
        <v>29.333687359445552</v>
      </c>
      <c r="AX111" s="3">
        <v>23653</v>
      </c>
      <c r="AY111" s="3">
        <v>24254</v>
      </c>
      <c r="AZ111" s="3">
        <v>24632</v>
      </c>
      <c r="BA111" s="3">
        <v>24061</v>
      </c>
      <c r="BB111" s="3">
        <v>24600</v>
      </c>
      <c r="BC111" s="3">
        <v>22558</v>
      </c>
      <c r="BD111" s="3">
        <v>24500</v>
      </c>
      <c r="BE111" s="3">
        <v>23603</v>
      </c>
      <c r="BF111" s="3">
        <v>24262</v>
      </c>
      <c r="BG111" s="3">
        <v>24021</v>
      </c>
      <c r="BH111" s="4">
        <v>23250</v>
      </c>
      <c r="BI111" s="3">
        <v>21911</v>
      </c>
      <c r="BJ111" s="3">
        <v>23300</v>
      </c>
      <c r="BK111" s="3">
        <v>23500</v>
      </c>
      <c r="BL111" s="4">
        <f t="shared" si="41"/>
        <v>23721.785714285714</v>
      </c>
      <c r="BN111" s="40">
        <f t="shared" si="44"/>
        <v>3.7429378531073447</v>
      </c>
      <c r="BO111" s="40">
        <f t="shared" si="45"/>
        <v>3.7613998787930254</v>
      </c>
      <c r="BP111" s="40">
        <f t="shared" si="43"/>
        <v>3.8339547474704223</v>
      </c>
      <c r="BQ111" s="40">
        <f t="shared" si="43"/>
        <v>4.4763513513513509</v>
      </c>
      <c r="BR111" s="40">
        <f t="shared" si="43"/>
        <v>4.556592013067962</v>
      </c>
      <c r="BS111" s="40">
        <f t="shared" si="43"/>
        <v>3.8074712643678157</v>
      </c>
      <c r="BT111" s="40">
        <f t="shared" si="43"/>
        <v>3.7436319172266068</v>
      </c>
      <c r="BU111" s="40">
        <f t="shared" si="43"/>
        <v>3.3586818757921422</v>
      </c>
      <c r="BV111" s="40">
        <f t="shared" si="43"/>
        <v>2.9783414346168895</v>
      </c>
      <c r="BW111" s="40">
        <f t="shared" si="43"/>
        <v>3.0271011223120197</v>
      </c>
      <c r="BX111" s="40">
        <f t="shared" si="43"/>
        <v>3.2277710109622411</v>
      </c>
      <c r="BY111" s="40">
        <f t="shared" si="43"/>
        <v>3.2705954952175258</v>
      </c>
      <c r="BZ111" s="40">
        <f t="shared" si="43"/>
        <v>3.9630638743390052</v>
      </c>
      <c r="CA111" s="40">
        <f t="shared" si="43"/>
        <v>3.6225787515657411</v>
      </c>
      <c r="CB111" s="41">
        <f t="shared" si="42"/>
        <v>3.669319470727864</v>
      </c>
    </row>
    <row r="112" spans="1:80" x14ac:dyDescent="0.25">
      <c r="A112" s="5">
        <v>107</v>
      </c>
      <c r="B112" s="3">
        <v>107</v>
      </c>
      <c r="C112" s="3">
        <v>98</v>
      </c>
      <c r="D112" s="3">
        <v>76</v>
      </c>
      <c r="E112" s="3">
        <v>75</v>
      </c>
      <c r="F112" s="3">
        <v>90</v>
      </c>
      <c r="G112" s="3">
        <v>45</v>
      </c>
      <c r="H112" s="3">
        <v>96</v>
      </c>
      <c r="I112" s="3">
        <v>99</v>
      </c>
      <c r="J112" s="3">
        <v>80</v>
      </c>
      <c r="K112" s="3">
        <v>86</v>
      </c>
      <c r="L112" s="3">
        <v>131</v>
      </c>
      <c r="M112" s="3">
        <v>132</v>
      </c>
      <c r="N112" s="3">
        <v>63</v>
      </c>
      <c r="O112" s="3">
        <v>100</v>
      </c>
      <c r="P112" s="4">
        <f t="shared" si="38"/>
        <v>91.285714285714292</v>
      </c>
      <c r="R112" s="3">
        <f t="shared" si="24"/>
        <v>10011.851851851852</v>
      </c>
      <c r="S112" s="3">
        <f t="shared" si="25"/>
        <v>10323.902448456</v>
      </c>
      <c r="T112" s="3">
        <f t="shared" si="26"/>
        <v>10663.875533569882</v>
      </c>
      <c r="U112" s="3">
        <f t="shared" si="27"/>
        <v>12167.383059418458</v>
      </c>
      <c r="V112" s="3">
        <f t="shared" si="28"/>
        <v>12689.678889223229</v>
      </c>
      <c r="W112" s="3">
        <f t="shared" si="29"/>
        <v>9723.2758620689656</v>
      </c>
      <c r="X112" s="3">
        <f t="shared" si="30"/>
        <v>10360.518845830229</v>
      </c>
      <c r="Y112" s="3">
        <f t="shared" si="31"/>
        <v>8960.3290098070229</v>
      </c>
      <c r="Z112" s="3">
        <f t="shared" si="32"/>
        <v>8163.3742811924303</v>
      </c>
      <c r="AA112" s="3">
        <f t="shared" si="33"/>
        <v>8224.9614791987678</v>
      </c>
      <c r="AB112" s="3">
        <f t="shared" si="34"/>
        <v>8495.736906211936</v>
      </c>
      <c r="AC112" s="3">
        <f t="shared" si="35"/>
        <v>8097.6901755466588</v>
      </c>
      <c r="AD112" s="3">
        <f t="shared" si="36"/>
        <v>10429.67576490248</v>
      </c>
      <c r="AE112" s="3">
        <f t="shared" si="37"/>
        <v>9615.6835048356825</v>
      </c>
      <c r="AF112" s="4">
        <f t="shared" si="39"/>
        <v>9851.9955437223998</v>
      </c>
      <c r="AH112" s="8">
        <v>28.35</v>
      </c>
      <c r="AI112" s="8">
        <v>28.191665065910026</v>
      </c>
      <c r="AJ112" s="8">
        <v>27.718253000000001</v>
      </c>
      <c r="AK112" s="8">
        <v>23.73</v>
      </c>
      <c r="AL112" s="8">
        <v>23.263000000000002</v>
      </c>
      <c r="AM112" s="9">
        <v>27.84</v>
      </c>
      <c r="AN112" s="8">
        <v>28.376957213713812</v>
      </c>
      <c r="AO112" s="9">
        <v>31.61</v>
      </c>
      <c r="AP112" s="8">
        <v>35.664663896492613</v>
      </c>
      <c r="AQ112" s="9">
        <v>35.045999999999999</v>
      </c>
      <c r="AR112" s="9">
        <v>32.840000000000003</v>
      </c>
      <c r="AS112" s="8">
        <v>32.47</v>
      </c>
      <c r="AT112" s="8">
        <v>26.808120051142772</v>
      </c>
      <c r="AU112" s="8">
        <v>29.327088382035818</v>
      </c>
      <c r="AV112" s="9">
        <f t="shared" si="40"/>
        <v>29.373981972092508</v>
      </c>
      <c r="AX112" s="3">
        <v>23653</v>
      </c>
      <c r="AY112" s="3">
        <v>24254</v>
      </c>
      <c r="AZ112" s="3">
        <v>24632</v>
      </c>
      <c r="BA112" s="3">
        <v>24061</v>
      </c>
      <c r="BB112" s="3">
        <v>24600</v>
      </c>
      <c r="BC112" s="3">
        <v>22558</v>
      </c>
      <c r="BD112" s="3">
        <v>24500</v>
      </c>
      <c r="BE112" s="3">
        <v>23603</v>
      </c>
      <c r="BF112" s="3">
        <v>24262</v>
      </c>
      <c r="BG112" s="3">
        <v>24021</v>
      </c>
      <c r="BH112" s="4">
        <v>23250</v>
      </c>
      <c r="BI112" s="3">
        <v>21911</v>
      </c>
      <c r="BJ112" s="3">
        <v>23300</v>
      </c>
      <c r="BK112" s="3">
        <v>23500</v>
      </c>
      <c r="BL112" s="4">
        <f t="shared" si="41"/>
        <v>23721.785714285714</v>
      </c>
      <c r="BN112" s="40">
        <f t="shared" si="44"/>
        <v>3.7742504409171076</v>
      </c>
      <c r="BO112" s="40">
        <f t="shared" si="45"/>
        <v>3.7954480428822461</v>
      </c>
      <c r="BP112" s="40">
        <f t="shared" si="43"/>
        <v>3.860272146300129</v>
      </c>
      <c r="BQ112" s="40">
        <f t="shared" si="43"/>
        <v>4.5090602612726505</v>
      </c>
      <c r="BR112" s="40">
        <f t="shared" si="43"/>
        <v>4.599578730172377</v>
      </c>
      <c r="BS112" s="40">
        <f t="shared" si="43"/>
        <v>3.8433908045977008</v>
      </c>
      <c r="BT112" s="40">
        <f t="shared" si="43"/>
        <v>3.7706650221218863</v>
      </c>
      <c r="BU112" s="40">
        <f t="shared" si="43"/>
        <v>3.3850047453337555</v>
      </c>
      <c r="BV112" s="40">
        <f t="shared" si="43"/>
        <v>3.0001684667641788</v>
      </c>
      <c r="BW112" s="40">
        <f t="shared" si="43"/>
        <v>3.0531301717742396</v>
      </c>
      <c r="BX112" s="40">
        <f t="shared" si="43"/>
        <v>3.2582216808769791</v>
      </c>
      <c r="BY112" s="40">
        <f t="shared" si="43"/>
        <v>3.295349553433939</v>
      </c>
      <c r="BZ112" s="40">
        <f t="shared" si="43"/>
        <v>3.9913279930063141</v>
      </c>
      <c r="CA112" s="40">
        <f t="shared" si="43"/>
        <v>3.6485040248844611</v>
      </c>
      <c r="CB112" s="41">
        <f t="shared" si="42"/>
        <v>3.6988837203098544</v>
      </c>
    </row>
    <row r="113" spans="1:80" x14ac:dyDescent="0.25">
      <c r="A113" s="5">
        <v>108</v>
      </c>
      <c r="B113" s="3">
        <v>107</v>
      </c>
      <c r="C113" s="3">
        <v>98</v>
      </c>
      <c r="D113" s="3">
        <v>76</v>
      </c>
      <c r="E113" s="3">
        <v>75</v>
      </c>
      <c r="F113" s="3">
        <v>90</v>
      </c>
      <c r="G113" s="3">
        <v>45</v>
      </c>
      <c r="H113" s="3">
        <v>96</v>
      </c>
      <c r="I113" s="3">
        <v>99</v>
      </c>
      <c r="J113" s="3">
        <v>80</v>
      </c>
      <c r="K113" s="3">
        <v>86</v>
      </c>
      <c r="L113" s="3">
        <v>131</v>
      </c>
      <c r="M113" s="3">
        <v>132</v>
      </c>
      <c r="N113" s="3">
        <v>63</v>
      </c>
      <c r="O113" s="3">
        <v>100</v>
      </c>
      <c r="P113" s="4">
        <f t="shared" si="38"/>
        <v>91.285714285714292</v>
      </c>
      <c r="R113" s="3">
        <f t="shared" si="24"/>
        <v>9997.7456851003881</v>
      </c>
      <c r="S113" s="3">
        <f t="shared" si="25"/>
        <v>10320.002157993114</v>
      </c>
      <c r="T113" s="3">
        <f t="shared" si="26"/>
        <v>10636.876809374546</v>
      </c>
      <c r="U113" s="3">
        <f t="shared" si="27"/>
        <v>12136.696090794452</v>
      </c>
      <c r="V113" s="3">
        <f t="shared" si="28"/>
        <v>12689.678889223229</v>
      </c>
      <c r="W113" s="3">
        <f t="shared" si="29"/>
        <v>9723.2758620689656</v>
      </c>
      <c r="X113" s="3">
        <f t="shared" si="30"/>
        <v>10338.056854799339</v>
      </c>
      <c r="Y113" s="3">
        <f t="shared" si="31"/>
        <v>8946.1781427668975</v>
      </c>
      <c r="Z113" s="3">
        <f t="shared" si="32"/>
        <v>8146.5337566314083</v>
      </c>
      <c r="AA113" s="3">
        <f t="shared" si="33"/>
        <v>8218.6297151655126</v>
      </c>
      <c r="AB113" s="3">
        <f t="shared" si="34"/>
        <v>8495.736906211936</v>
      </c>
      <c r="AC113" s="3">
        <f t="shared" si="35"/>
        <v>8080.2704363859866</v>
      </c>
      <c r="AD113" s="3">
        <f t="shared" si="36"/>
        <v>10406.131269075691</v>
      </c>
      <c r="AE113" s="3">
        <f t="shared" si="37"/>
        <v>9594.2393110713474</v>
      </c>
      <c r="AF113" s="4">
        <f t="shared" si="39"/>
        <v>9837.8608490473434</v>
      </c>
      <c r="AH113" s="8">
        <v>28.39</v>
      </c>
      <c r="AI113" s="8">
        <v>28.202319684068634</v>
      </c>
      <c r="AJ113" s="8">
        <v>27.788608000000004</v>
      </c>
      <c r="AK113" s="8">
        <v>23.79</v>
      </c>
      <c r="AL113" s="8">
        <v>23.263000000000002</v>
      </c>
      <c r="AM113" s="9">
        <v>27.84</v>
      </c>
      <c r="AN113" s="8">
        <v>28.438613187111024</v>
      </c>
      <c r="AO113" s="9">
        <v>31.66</v>
      </c>
      <c r="AP113" s="8">
        <v>35.738389933387822</v>
      </c>
      <c r="AQ113" s="9">
        <v>35.073</v>
      </c>
      <c r="AR113" s="9">
        <v>32.840000000000003</v>
      </c>
      <c r="AS113" s="8">
        <v>32.54</v>
      </c>
      <c r="AT113" s="8">
        <v>26.868775029861318</v>
      </c>
      <c r="AU113" s="8">
        <v>29.392637691930815</v>
      </c>
      <c r="AV113" s="9">
        <f t="shared" si="40"/>
        <v>29.416095966168545</v>
      </c>
      <c r="AX113" s="3">
        <v>23653</v>
      </c>
      <c r="AY113" s="3">
        <v>24254</v>
      </c>
      <c r="AZ113" s="3">
        <v>24632</v>
      </c>
      <c r="BA113" s="3">
        <v>24061</v>
      </c>
      <c r="BB113" s="3">
        <v>24600</v>
      </c>
      <c r="BC113" s="3">
        <v>22558</v>
      </c>
      <c r="BD113" s="3">
        <v>24500</v>
      </c>
      <c r="BE113" s="3">
        <v>23603</v>
      </c>
      <c r="BF113" s="3">
        <v>24262</v>
      </c>
      <c r="BG113" s="3">
        <v>24021</v>
      </c>
      <c r="BH113" s="4">
        <v>23250</v>
      </c>
      <c r="BI113" s="3">
        <v>21911</v>
      </c>
      <c r="BJ113" s="3">
        <v>23300</v>
      </c>
      <c r="BK113" s="3">
        <v>23500</v>
      </c>
      <c r="BL113" s="4">
        <f t="shared" si="41"/>
        <v>23721.785714285714</v>
      </c>
      <c r="BN113" s="40">
        <f t="shared" si="44"/>
        <v>3.8041563930961604</v>
      </c>
      <c r="BO113" s="40">
        <f t="shared" si="45"/>
        <v>3.8294722281659945</v>
      </c>
      <c r="BP113" s="40">
        <f t="shared" si="43"/>
        <v>3.8864847062508492</v>
      </c>
      <c r="BQ113" s="40">
        <f t="shared" si="43"/>
        <v>4.5397225725094579</v>
      </c>
      <c r="BR113" s="40">
        <f t="shared" si="43"/>
        <v>4.642565447276791</v>
      </c>
      <c r="BS113" s="40">
        <f t="shared" si="43"/>
        <v>3.8793103448275859</v>
      </c>
      <c r="BT113" s="40">
        <f t="shared" si="43"/>
        <v>3.7976535384977161</v>
      </c>
      <c r="BU113" s="40">
        <f t="shared" si="43"/>
        <v>3.4112444725205302</v>
      </c>
      <c r="BV113" s="40">
        <f t="shared" si="43"/>
        <v>3.0219604241069442</v>
      </c>
      <c r="BW113" s="40">
        <f t="shared" si="43"/>
        <v>3.0792917628945342</v>
      </c>
      <c r="BX113" s="40">
        <f t="shared" si="43"/>
        <v>3.288672350791717</v>
      </c>
      <c r="BY113" s="40">
        <f t="shared" si="43"/>
        <v>3.3189920098340502</v>
      </c>
      <c r="BZ113" s="40">
        <f t="shared" si="43"/>
        <v>4.0195356833339586</v>
      </c>
      <c r="CA113" s="40">
        <f t="shared" si="43"/>
        <v>3.674389523389026</v>
      </c>
      <c r="CB113" s="41">
        <f t="shared" si="42"/>
        <v>3.7281036755353791</v>
      </c>
    </row>
    <row r="114" spans="1:80" x14ac:dyDescent="0.25">
      <c r="A114" s="5">
        <v>109</v>
      </c>
      <c r="B114" s="3">
        <v>107</v>
      </c>
      <c r="C114" s="3">
        <v>98</v>
      </c>
      <c r="D114" s="3">
        <v>76</v>
      </c>
      <c r="E114" s="3">
        <v>75</v>
      </c>
      <c r="F114" s="3">
        <v>90</v>
      </c>
      <c r="G114" s="3">
        <v>45</v>
      </c>
      <c r="H114" s="3">
        <v>96</v>
      </c>
      <c r="I114" s="3">
        <v>99</v>
      </c>
      <c r="J114" s="3">
        <v>80</v>
      </c>
      <c r="K114" s="3">
        <v>86</v>
      </c>
      <c r="L114" s="3">
        <v>131</v>
      </c>
      <c r="M114" s="3">
        <v>132</v>
      </c>
      <c r="N114" s="3">
        <v>63</v>
      </c>
      <c r="O114" s="3">
        <v>100</v>
      </c>
      <c r="P114" s="4">
        <f t="shared" si="38"/>
        <v>91.285714285714292</v>
      </c>
      <c r="R114" s="3">
        <f t="shared" si="24"/>
        <v>9987.1921182265996</v>
      </c>
      <c r="S114" s="3">
        <f t="shared" si="25"/>
        <v>10316.109515923257</v>
      </c>
      <c r="T114" s="3">
        <f t="shared" si="26"/>
        <v>10610.092905437237</v>
      </c>
      <c r="U114" s="3">
        <f t="shared" si="27"/>
        <v>12111.241610738256</v>
      </c>
      <c r="V114" s="3">
        <f t="shared" si="28"/>
        <v>12689.678889223229</v>
      </c>
      <c r="W114" s="3">
        <f t="shared" si="29"/>
        <v>9723.2758620689656</v>
      </c>
      <c r="X114" s="3">
        <f t="shared" si="30"/>
        <v>10315.888071078351</v>
      </c>
      <c r="Y114" s="3">
        <f t="shared" si="31"/>
        <v>8932.0719016083258</v>
      </c>
      <c r="Z114" s="3">
        <f t="shared" si="32"/>
        <v>8129.9095808508018</v>
      </c>
      <c r="AA114" s="3">
        <f t="shared" si="33"/>
        <v>8211.6058456542178</v>
      </c>
      <c r="AB114" s="3">
        <f t="shared" si="34"/>
        <v>8495.736906211936</v>
      </c>
      <c r="AC114" s="3">
        <f t="shared" si="35"/>
        <v>8062.9254829806805</v>
      </c>
      <c r="AD114" s="3">
        <f t="shared" si="36"/>
        <v>10382.875474121658</v>
      </c>
      <c r="AE114" s="3">
        <f t="shared" si="37"/>
        <v>9573.0868827763225</v>
      </c>
      <c r="AF114" s="4">
        <f t="shared" si="39"/>
        <v>9824.4065033499901</v>
      </c>
      <c r="AH114" s="8">
        <v>28.42</v>
      </c>
      <c r="AI114" s="8">
        <v>28.212961441593631</v>
      </c>
      <c r="AJ114" s="8">
        <v>27.858757000000001</v>
      </c>
      <c r="AK114" s="8">
        <v>23.84</v>
      </c>
      <c r="AL114" s="8">
        <v>23.263000000000002</v>
      </c>
      <c r="AM114" s="9">
        <v>27.84</v>
      </c>
      <c r="AN114" s="8">
        <v>28.499727602149846</v>
      </c>
      <c r="AO114" s="9">
        <v>31.71</v>
      </c>
      <c r="AP114" s="8">
        <v>35.811468393911895</v>
      </c>
      <c r="AQ114" s="9">
        <v>35.103000000000002</v>
      </c>
      <c r="AR114" s="9">
        <v>32.840000000000003</v>
      </c>
      <c r="AS114" s="8">
        <v>32.61</v>
      </c>
      <c r="AT114" s="8">
        <v>26.92895630857528</v>
      </c>
      <c r="AU114" s="8">
        <v>29.457582852127658</v>
      </c>
      <c r="AV114" s="9">
        <f t="shared" si="40"/>
        <v>29.456818114168453</v>
      </c>
      <c r="AX114" s="3">
        <v>23653</v>
      </c>
      <c r="AY114" s="3">
        <v>24254</v>
      </c>
      <c r="AZ114" s="3">
        <v>24632</v>
      </c>
      <c r="BA114" s="3">
        <v>24061</v>
      </c>
      <c r="BB114" s="3">
        <v>24600</v>
      </c>
      <c r="BC114" s="3">
        <v>22558</v>
      </c>
      <c r="BD114" s="3">
        <v>24500</v>
      </c>
      <c r="BE114" s="3">
        <v>23603</v>
      </c>
      <c r="BF114" s="3">
        <v>24262</v>
      </c>
      <c r="BG114" s="3">
        <v>24021</v>
      </c>
      <c r="BH114" s="4">
        <v>23250</v>
      </c>
      <c r="BI114" s="3">
        <v>21911</v>
      </c>
      <c r="BJ114" s="3">
        <v>23300</v>
      </c>
      <c r="BK114" s="3">
        <v>23500</v>
      </c>
      <c r="BL114" s="4">
        <f t="shared" si="41"/>
        <v>23721.785714285714</v>
      </c>
      <c r="BN114" s="40">
        <f t="shared" si="44"/>
        <v>3.8353272343420124</v>
      </c>
      <c r="BO114" s="40">
        <f t="shared" si="45"/>
        <v>3.8634724761401387</v>
      </c>
      <c r="BP114" s="40">
        <f t="shared" si="43"/>
        <v>3.9125938030903531</v>
      </c>
      <c r="BQ114" s="40">
        <f t="shared" si="43"/>
        <v>4.5721476510067118</v>
      </c>
      <c r="BR114" s="40">
        <f t="shared" si="43"/>
        <v>4.6855521643812059</v>
      </c>
      <c r="BS114" s="40">
        <f t="shared" si="43"/>
        <v>3.9152298850574709</v>
      </c>
      <c r="BT114" s="40">
        <f t="shared" si="43"/>
        <v>3.8245979583249667</v>
      </c>
      <c r="BU114" s="40">
        <f t="shared" si="43"/>
        <v>3.4374014506464832</v>
      </c>
      <c r="BV114" s="40">
        <f t="shared" si="43"/>
        <v>3.0437176940370998</v>
      </c>
      <c r="BW114" s="40">
        <f t="shared" si="43"/>
        <v>3.1051477081730905</v>
      </c>
      <c r="BX114" s="40">
        <f t="shared" si="43"/>
        <v>3.3191230207064555</v>
      </c>
      <c r="BY114" s="40">
        <f t="shared" si="43"/>
        <v>3.3425329653480529</v>
      </c>
      <c r="BZ114" s="40">
        <f t="shared" si="43"/>
        <v>4.0476875060059401</v>
      </c>
      <c r="CA114" s="40">
        <f t="shared" si="43"/>
        <v>3.7002357100092875</v>
      </c>
      <c r="CB114" s="41">
        <f t="shared" si="42"/>
        <v>3.7574833733763771</v>
      </c>
    </row>
    <row r="115" spans="1:80" x14ac:dyDescent="0.25">
      <c r="A115" s="5">
        <v>110</v>
      </c>
      <c r="B115" s="3">
        <v>107</v>
      </c>
      <c r="C115" s="3">
        <v>98</v>
      </c>
      <c r="D115" s="3">
        <v>76</v>
      </c>
      <c r="E115" s="3">
        <v>75</v>
      </c>
      <c r="F115" s="3">
        <v>90</v>
      </c>
      <c r="G115" s="3">
        <v>45</v>
      </c>
      <c r="H115" s="3">
        <v>96</v>
      </c>
      <c r="I115" s="3">
        <v>99</v>
      </c>
      <c r="J115" s="3">
        <v>80</v>
      </c>
      <c r="K115" s="3">
        <v>86</v>
      </c>
      <c r="L115" s="3">
        <v>131</v>
      </c>
      <c r="M115" s="3">
        <v>132</v>
      </c>
      <c r="N115" s="3">
        <v>63</v>
      </c>
      <c r="O115" s="3">
        <v>100</v>
      </c>
      <c r="P115" s="4">
        <f t="shared" si="38"/>
        <v>91.285714285714292</v>
      </c>
      <c r="R115" s="3">
        <f t="shared" si="24"/>
        <v>9976.6608084358522</v>
      </c>
      <c r="S115" s="3">
        <f t="shared" si="25"/>
        <v>10312.224422445928</v>
      </c>
      <c r="T115" s="3">
        <f t="shared" si="26"/>
        <v>10583.52161038645</v>
      </c>
      <c r="U115" s="3">
        <f t="shared" si="27"/>
        <v>12085.893679363749</v>
      </c>
      <c r="V115" s="3">
        <f t="shared" si="28"/>
        <v>12689.678889223229</v>
      </c>
      <c r="W115" s="3">
        <f t="shared" si="29"/>
        <v>9723.2758620689656</v>
      </c>
      <c r="X115" s="3">
        <f t="shared" si="30"/>
        <v>10294.005786064408</v>
      </c>
      <c r="Y115" s="3">
        <f t="shared" si="31"/>
        <v>8918.0100755667499</v>
      </c>
      <c r="Z115" s="3">
        <f t="shared" si="32"/>
        <v>8113.4968576420224</v>
      </c>
      <c r="AA115" s="3">
        <f t="shared" si="33"/>
        <v>8205.2946199829203</v>
      </c>
      <c r="AB115" s="3">
        <f t="shared" si="34"/>
        <v>8495.736906211936</v>
      </c>
      <c r="AC115" s="3">
        <f t="shared" si="35"/>
        <v>8048.1175390266299</v>
      </c>
      <c r="AD115" s="3">
        <f t="shared" si="36"/>
        <v>10359.90190293946</v>
      </c>
      <c r="AE115" s="3">
        <f t="shared" si="37"/>
        <v>9552.2194252702284</v>
      </c>
      <c r="AF115" s="4">
        <f t="shared" si="39"/>
        <v>9811.2884560448929</v>
      </c>
      <c r="AH115" s="8">
        <v>28.45</v>
      </c>
      <c r="AI115" s="8">
        <v>28.22359057338738</v>
      </c>
      <c r="AJ115" s="8">
        <v>27.928699999999999</v>
      </c>
      <c r="AK115" s="8">
        <v>23.89</v>
      </c>
      <c r="AL115" s="8">
        <v>23.263000000000002</v>
      </c>
      <c r="AM115" s="9">
        <v>27.84</v>
      </c>
      <c r="AN115" s="8">
        <v>28.560310350515326</v>
      </c>
      <c r="AO115" s="9">
        <v>31.76</v>
      </c>
      <c r="AP115" s="8">
        <v>35.883911106192684</v>
      </c>
      <c r="AQ115" s="9">
        <v>35.130000000000003</v>
      </c>
      <c r="AR115" s="9">
        <v>32.840000000000003</v>
      </c>
      <c r="AS115" s="8">
        <v>32.67</v>
      </c>
      <c r="AT115" s="8">
        <v>26.988672539521623</v>
      </c>
      <c r="AU115" s="8">
        <v>29.521934897556264</v>
      </c>
      <c r="AV115" s="9">
        <f t="shared" si="40"/>
        <v>29.496437104798094</v>
      </c>
      <c r="AX115" s="3">
        <v>23653</v>
      </c>
      <c r="AY115" s="3">
        <v>24254</v>
      </c>
      <c r="AZ115" s="3">
        <v>24632</v>
      </c>
      <c r="BA115" s="3">
        <v>24061</v>
      </c>
      <c r="BB115" s="3">
        <v>24600</v>
      </c>
      <c r="BC115" s="3">
        <v>22558</v>
      </c>
      <c r="BD115" s="3">
        <v>24500</v>
      </c>
      <c r="BE115" s="3">
        <v>23603</v>
      </c>
      <c r="BF115" s="3">
        <v>24262</v>
      </c>
      <c r="BG115" s="3">
        <v>24021</v>
      </c>
      <c r="BH115" s="4">
        <v>23250</v>
      </c>
      <c r="BI115" s="3">
        <v>21911</v>
      </c>
      <c r="BJ115" s="3">
        <v>23300</v>
      </c>
      <c r="BK115" s="3">
        <v>23500</v>
      </c>
      <c r="BL115" s="4">
        <f t="shared" si="41"/>
        <v>23721.785714285714</v>
      </c>
      <c r="BN115" s="40">
        <f t="shared" si="44"/>
        <v>3.8664323374340954</v>
      </c>
      <c r="BO115" s="40">
        <f t="shared" si="45"/>
        <v>3.8974488279220334</v>
      </c>
      <c r="BP115" s="40">
        <f t="shared" si="43"/>
        <v>3.9386007941651426</v>
      </c>
      <c r="BQ115" s="40">
        <f t="shared" si="43"/>
        <v>4.6044370029300961</v>
      </c>
      <c r="BR115" s="40">
        <f t="shared" si="43"/>
        <v>4.7285388814856208</v>
      </c>
      <c r="BS115" s="40">
        <f t="shared" ref="BS115:CA143" si="46">$A115*(1/AM115)</f>
        <v>3.951149425287356</v>
      </c>
      <c r="BT115" s="40">
        <f t="shared" si="46"/>
        <v>3.8514987634934861</v>
      </c>
      <c r="BU115" s="40">
        <f t="shared" si="46"/>
        <v>3.4634760705289671</v>
      </c>
      <c r="BV115" s="40">
        <f t="shared" si="46"/>
        <v>3.0654406559661966</v>
      </c>
      <c r="BW115" s="40">
        <f t="shared" si="46"/>
        <v>3.131226871619698</v>
      </c>
      <c r="BX115" s="40">
        <f t="shared" si="46"/>
        <v>3.3495736906211935</v>
      </c>
      <c r="BY115" s="40">
        <f t="shared" si="46"/>
        <v>3.3670033670033672</v>
      </c>
      <c r="BZ115" s="40">
        <f t="shared" si="46"/>
        <v>4.0757840104554379</v>
      </c>
      <c r="CA115" s="40">
        <f t="shared" si="46"/>
        <v>3.7260430382259759</v>
      </c>
      <c r="CB115" s="41">
        <f t="shared" si="42"/>
        <v>3.786903838367047</v>
      </c>
    </row>
    <row r="116" spans="1:80" x14ac:dyDescent="0.25">
      <c r="A116" s="5">
        <v>111</v>
      </c>
      <c r="B116" s="3">
        <v>107</v>
      </c>
      <c r="C116" s="3">
        <v>98</v>
      </c>
      <c r="D116" s="3">
        <v>76</v>
      </c>
      <c r="E116" s="3">
        <v>75</v>
      </c>
      <c r="F116" s="3">
        <v>90</v>
      </c>
      <c r="G116" s="3">
        <v>45</v>
      </c>
      <c r="H116" s="3">
        <v>96</v>
      </c>
      <c r="I116" s="3">
        <v>99</v>
      </c>
      <c r="J116" s="3">
        <v>80</v>
      </c>
      <c r="K116" s="3">
        <v>86</v>
      </c>
      <c r="L116" s="3">
        <v>131</v>
      </c>
      <c r="M116" s="3">
        <v>132</v>
      </c>
      <c r="N116" s="3">
        <v>63</v>
      </c>
      <c r="O116" s="3">
        <v>100</v>
      </c>
      <c r="P116" s="4">
        <f t="shared" si="38"/>
        <v>91.285714285714292</v>
      </c>
      <c r="R116" s="3">
        <f t="shared" si="24"/>
        <v>9966.151685393259</v>
      </c>
      <c r="S116" s="3">
        <f t="shared" si="25"/>
        <v>10308.346780389147</v>
      </c>
      <c r="T116" s="3">
        <f t="shared" si="26"/>
        <v>10557.160744365838</v>
      </c>
      <c r="U116" s="3">
        <f t="shared" si="27"/>
        <v>12060.651629072681</v>
      </c>
      <c r="V116" s="3">
        <f t="shared" si="28"/>
        <v>12689.678889223229</v>
      </c>
      <c r="W116" s="3">
        <f t="shared" si="29"/>
        <v>9723.2758620689656</v>
      </c>
      <c r="X116" s="3">
        <f t="shared" si="30"/>
        <v>10272.403506984669</v>
      </c>
      <c r="Y116" s="3">
        <f t="shared" si="31"/>
        <v>8903.992455202766</v>
      </c>
      <c r="Z116" s="3">
        <f t="shared" si="32"/>
        <v>8097.2908469204913</v>
      </c>
      <c r="AA116" s="3">
        <f t="shared" si="33"/>
        <v>8198.7598839524435</v>
      </c>
      <c r="AB116" s="3">
        <f t="shared" si="34"/>
        <v>8495.736906211936</v>
      </c>
      <c r="AC116" s="3">
        <f t="shared" si="35"/>
        <v>8030.9102015882709</v>
      </c>
      <c r="AD116" s="3">
        <f t="shared" si="36"/>
        <v>10337.204284323754</v>
      </c>
      <c r="AE116" s="3">
        <f t="shared" si="37"/>
        <v>9531.6303654114454</v>
      </c>
      <c r="AF116" s="4">
        <f t="shared" si="39"/>
        <v>9798.0852886506345</v>
      </c>
      <c r="AH116" s="8">
        <v>28.48</v>
      </c>
      <c r="AI116" s="8">
        <v>28.234207307974629</v>
      </c>
      <c r="AJ116" s="8">
        <v>27.998436999999999</v>
      </c>
      <c r="AK116" s="8">
        <v>23.94</v>
      </c>
      <c r="AL116" s="8">
        <v>23.263000000000002</v>
      </c>
      <c r="AM116" s="9">
        <v>27.84</v>
      </c>
      <c r="AN116" s="8">
        <v>28.620371055332495</v>
      </c>
      <c r="AO116" s="9">
        <v>31.81</v>
      </c>
      <c r="AP116" s="8">
        <v>35.955729577223472</v>
      </c>
      <c r="AQ116" s="9">
        <v>35.158000000000001</v>
      </c>
      <c r="AR116" s="9">
        <v>32.840000000000003</v>
      </c>
      <c r="AS116" s="8">
        <v>32.74</v>
      </c>
      <c r="AT116" s="8">
        <v>27.047932140028426</v>
      </c>
      <c r="AU116" s="8">
        <v>29.58570456354736</v>
      </c>
      <c r="AV116" s="9">
        <f t="shared" si="40"/>
        <v>29.53667011743617</v>
      </c>
      <c r="AX116" s="3">
        <v>23653</v>
      </c>
      <c r="AY116" s="3">
        <v>24254</v>
      </c>
      <c r="AZ116" s="3">
        <v>24632</v>
      </c>
      <c r="BA116" s="3">
        <v>24061</v>
      </c>
      <c r="BB116" s="3">
        <v>24600</v>
      </c>
      <c r="BC116" s="3">
        <v>22558</v>
      </c>
      <c r="BD116" s="3">
        <v>24500</v>
      </c>
      <c r="BE116" s="3">
        <v>23603</v>
      </c>
      <c r="BF116" s="3">
        <v>24262</v>
      </c>
      <c r="BG116" s="3">
        <v>24021</v>
      </c>
      <c r="BH116" s="4">
        <v>23250</v>
      </c>
      <c r="BI116" s="3">
        <v>21911</v>
      </c>
      <c r="BJ116" s="3">
        <v>23300</v>
      </c>
      <c r="BK116" s="3">
        <v>23500</v>
      </c>
      <c r="BL116" s="4">
        <f t="shared" si="41"/>
        <v>23721.785714285714</v>
      </c>
      <c r="BN116" s="40">
        <f t="shared" si="44"/>
        <v>3.89747191011236</v>
      </c>
      <c r="BO116" s="40">
        <f t="shared" si="45"/>
        <v>3.9314013242599004</v>
      </c>
      <c r="BP116" s="40">
        <f t="shared" ref="BP116:BP148" si="47">$A116*(1/AJ116)</f>
        <v>3.9645070187310809</v>
      </c>
      <c r="BQ116" s="40">
        <f t="shared" ref="BQ116:BQ148" si="48">$A116*(1/AK116)</f>
        <v>4.6365914786967419</v>
      </c>
      <c r="BR116" s="40">
        <f t="shared" ref="BR116:BR148" si="49">$A116*(1/AL116)</f>
        <v>4.7715255985900358</v>
      </c>
      <c r="BS116" s="40">
        <f t="shared" si="46"/>
        <v>3.9870689655172411</v>
      </c>
      <c r="BT116" s="40">
        <f t="shared" si="46"/>
        <v>3.878356426106456</v>
      </c>
      <c r="BU116" s="40">
        <f t="shared" si="46"/>
        <v>3.4894687205281363</v>
      </c>
      <c r="BV116" s="40">
        <f t="shared" si="46"/>
        <v>3.0871296815602398</v>
      </c>
      <c r="BW116" s="40">
        <f t="shared" si="46"/>
        <v>3.1571761761192332</v>
      </c>
      <c r="BX116" s="40">
        <f t="shared" si="46"/>
        <v>3.3800243605359315</v>
      </c>
      <c r="BY116" s="40">
        <f t="shared" si="46"/>
        <v>3.3903481979230299</v>
      </c>
      <c r="BZ116" s="40">
        <f t="shared" si="46"/>
        <v>4.1038257351929062</v>
      </c>
      <c r="CA116" s="40">
        <f t="shared" si="46"/>
        <v>3.7518119523428033</v>
      </c>
      <c r="CB116" s="41">
        <f t="shared" si="42"/>
        <v>3.8161933961582934</v>
      </c>
    </row>
    <row r="117" spans="1:80" x14ac:dyDescent="0.25">
      <c r="A117" s="5">
        <v>112</v>
      </c>
      <c r="B117" s="3">
        <v>107</v>
      </c>
      <c r="C117" s="3">
        <v>98</v>
      </c>
      <c r="D117" s="3">
        <v>76</v>
      </c>
      <c r="E117" s="3">
        <v>75</v>
      </c>
      <c r="F117" s="3">
        <v>90</v>
      </c>
      <c r="G117" s="3">
        <v>45</v>
      </c>
      <c r="H117" s="3">
        <v>96</v>
      </c>
      <c r="I117" s="3">
        <v>99</v>
      </c>
      <c r="J117" s="3">
        <v>80</v>
      </c>
      <c r="K117" s="3">
        <v>86</v>
      </c>
      <c r="L117" s="3">
        <v>131</v>
      </c>
      <c r="M117" s="3">
        <v>132</v>
      </c>
      <c r="N117" s="3">
        <v>63</v>
      </c>
      <c r="O117" s="3">
        <v>100</v>
      </c>
      <c r="P117" s="4">
        <f t="shared" si="38"/>
        <v>91.285714285714292</v>
      </c>
      <c r="R117" s="3">
        <f t="shared" si="24"/>
        <v>9955.6646790599789</v>
      </c>
      <c r="S117" s="3">
        <f t="shared" si="25"/>
        <v>10304.476495115623</v>
      </c>
      <c r="T117" s="3">
        <f t="shared" si="26"/>
        <v>10531.008158481583</v>
      </c>
      <c r="U117" s="3">
        <f t="shared" si="27"/>
        <v>12035.514797832431</v>
      </c>
      <c r="V117" s="3">
        <f t="shared" si="28"/>
        <v>12689.678889223229</v>
      </c>
      <c r="W117" s="3">
        <f t="shared" si="29"/>
        <v>9723.2758620689656</v>
      </c>
      <c r="X117" s="3">
        <f t="shared" si="30"/>
        <v>10251.074948004587</v>
      </c>
      <c r="Y117" s="3">
        <f t="shared" si="31"/>
        <v>8890.0188323917137</v>
      </c>
      <c r="Z117" s="3">
        <f t="shared" si="32"/>
        <v>8081.2869583430293</v>
      </c>
      <c r="AA117" s="3">
        <f t="shared" si="33"/>
        <v>8192.4683814125328</v>
      </c>
      <c r="AB117" s="3">
        <f t="shared" si="34"/>
        <v>8495.736906211936</v>
      </c>
      <c r="AC117" s="3">
        <f t="shared" si="35"/>
        <v>8016.2195121951227</v>
      </c>
      <c r="AD117" s="3">
        <f t="shared" si="36"/>
        <v>10314.776544561109</v>
      </c>
      <c r="AE117" s="3">
        <f t="shared" si="37"/>
        <v>9511.3133423668205</v>
      </c>
      <c r="AF117" s="4">
        <f t="shared" si="39"/>
        <v>9785.1795933763333</v>
      </c>
      <c r="AH117" s="8">
        <v>28.51</v>
      </c>
      <c r="AI117" s="8">
        <v>28.2448118677313</v>
      </c>
      <c r="AJ117" s="8">
        <v>28.067968</v>
      </c>
      <c r="AK117" s="8">
        <v>23.99</v>
      </c>
      <c r="AL117" s="8">
        <v>23.263000000000002</v>
      </c>
      <c r="AM117" s="9">
        <v>27.84</v>
      </c>
      <c r="AN117" s="8">
        <v>28.679919080801209</v>
      </c>
      <c r="AO117" s="9">
        <v>31.86</v>
      </c>
      <c r="AP117" s="8">
        <v>36.026935004383951</v>
      </c>
      <c r="AQ117" s="9">
        <v>35.185000000000002</v>
      </c>
      <c r="AR117" s="9">
        <v>32.840000000000003</v>
      </c>
      <c r="AS117" s="8">
        <v>32.799999999999997</v>
      </c>
      <c r="AT117" s="8">
        <v>27.106743300942433</v>
      </c>
      <c r="AU117" s="8">
        <v>29.648902296580879</v>
      </c>
      <c r="AV117" s="9">
        <f t="shared" si="40"/>
        <v>29.575948539317125</v>
      </c>
      <c r="AX117" s="3">
        <v>23653</v>
      </c>
      <c r="AY117" s="3">
        <v>24254</v>
      </c>
      <c r="AZ117" s="3">
        <v>24632</v>
      </c>
      <c r="BA117" s="3">
        <v>24061</v>
      </c>
      <c r="BB117" s="3">
        <v>24600</v>
      </c>
      <c r="BC117" s="3">
        <v>22558</v>
      </c>
      <c r="BD117" s="3">
        <v>24500</v>
      </c>
      <c r="BE117" s="3">
        <v>23603</v>
      </c>
      <c r="BF117" s="3">
        <v>24262</v>
      </c>
      <c r="BG117" s="3">
        <v>24021</v>
      </c>
      <c r="BH117" s="4">
        <v>23250</v>
      </c>
      <c r="BI117" s="3">
        <v>21911</v>
      </c>
      <c r="BJ117" s="3">
        <v>23300</v>
      </c>
      <c r="BK117" s="3">
        <v>23500</v>
      </c>
      <c r="BL117" s="4">
        <f t="shared" si="41"/>
        <v>23721.785714285714</v>
      </c>
      <c r="BN117" s="40">
        <f t="shared" ref="BN117:BN148" si="50">$A117*(1/AH117)</f>
        <v>3.9284461592423705</v>
      </c>
      <c r="BO117" s="40">
        <f t="shared" ref="BO117:BO148" si="51">$A117*(1/AI117)</f>
        <v>3.9653300055418685</v>
      </c>
      <c r="BP117" s="40">
        <f t="shared" si="47"/>
        <v>3.9903137982770964</v>
      </c>
      <c r="BQ117" s="40">
        <f t="shared" si="48"/>
        <v>4.6686119216340147</v>
      </c>
      <c r="BR117" s="40">
        <f t="shared" si="49"/>
        <v>4.8145123156944507</v>
      </c>
      <c r="BS117" s="40">
        <f t="shared" si="46"/>
        <v>4.0229885057471257</v>
      </c>
      <c r="BT117" s="40">
        <f t="shared" si="46"/>
        <v>3.905171408763652</v>
      </c>
      <c r="BU117" s="40">
        <f t="shared" si="46"/>
        <v>3.5153797865662275</v>
      </c>
      <c r="BV117" s="40">
        <f t="shared" si="46"/>
        <v>3.108785134965582</v>
      </c>
      <c r="BW117" s="40">
        <f t="shared" si="46"/>
        <v>3.1831746482876224</v>
      </c>
      <c r="BX117" s="40">
        <f t="shared" si="46"/>
        <v>3.4104750304506695</v>
      </c>
      <c r="BY117" s="40">
        <f t="shared" si="46"/>
        <v>3.4146341463414638</v>
      </c>
      <c r="BZ117" s="40">
        <f t="shared" si="46"/>
        <v>4.1318132081217609</v>
      </c>
      <c r="CA117" s="40">
        <f t="shared" si="46"/>
        <v>3.7775428877485249</v>
      </c>
      <c r="CB117" s="41">
        <f t="shared" si="42"/>
        <v>3.8455127826701734</v>
      </c>
    </row>
    <row r="118" spans="1:80" x14ac:dyDescent="0.25">
      <c r="A118" s="5">
        <v>113</v>
      </c>
      <c r="B118" s="3">
        <v>107</v>
      </c>
      <c r="C118" s="3">
        <v>98</v>
      </c>
      <c r="D118" s="3">
        <v>76</v>
      </c>
      <c r="E118" s="3">
        <v>75</v>
      </c>
      <c r="F118" s="3">
        <v>90</v>
      </c>
      <c r="G118" s="3">
        <v>45</v>
      </c>
      <c r="H118" s="3">
        <v>96</v>
      </c>
      <c r="I118" s="3">
        <v>99</v>
      </c>
      <c r="J118" s="3">
        <v>80</v>
      </c>
      <c r="K118" s="3">
        <v>86</v>
      </c>
      <c r="L118" s="3">
        <v>131</v>
      </c>
      <c r="M118" s="3">
        <v>132</v>
      </c>
      <c r="N118" s="3">
        <v>63</v>
      </c>
      <c r="O118" s="3">
        <v>100</v>
      </c>
      <c r="P118" s="4">
        <f t="shared" si="38"/>
        <v>91.285714285714292</v>
      </c>
      <c r="R118" s="3">
        <f t="shared" si="24"/>
        <v>9941.7162872154113</v>
      </c>
      <c r="S118" s="3">
        <f t="shared" si="25"/>
        <v>10300.613474433061</v>
      </c>
      <c r="T118" s="3">
        <f t="shared" si="26"/>
        <v>10505.061734261359</v>
      </c>
      <c r="U118" s="3">
        <f t="shared" si="27"/>
        <v>12010.482529118137</v>
      </c>
      <c r="V118" s="3">
        <f t="shared" si="28"/>
        <v>12689.678889223229</v>
      </c>
      <c r="W118" s="3">
        <f t="shared" si="29"/>
        <v>9723.2758620689656</v>
      </c>
      <c r="X118" s="3">
        <f t="shared" si="30"/>
        <v>10230.014021780918</v>
      </c>
      <c r="Y118" s="3">
        <f t="shared" si="31"/>
        <v>8876.0890003133809</v>
      </c>
      <c r="Z118" s="3">
        <f t="shared" si="32"/>
        <v>8065.4807452422601</v>
      </c>
      <c r="AA118" s="3">
        <f t="shared" si="33"/>
        <v>8185.9540510606876</v>
      </c>
      <c r="AB118" s="3">
        <f t="shared" si="34"/>
        <v>8495.736906211936</v>
      </c>
      <c r="AC118" s="3">
        <f t="shared" si="35"/>
        <v>7999.1481594158813</v>
      </c>
      <c r="AD118" s="3">
        <f t="shared" si="36"/>
        <v>10292.612799443297</v>
      </c>
      <c r="AE118" s="3">
        <f t="shared" si="37"/>
        <v>9491.2621988476258</v>
      </c>
      <c r="AF118" s="4">
        <f t="shared" si="39"/>
        <v>9771.9376184740104</v>
      </c>
      <c r="AH118" s="8">
        <v>28.55</v>
      </c>
      <c r="AI118" s="8">
        <v>28.255404469103148</v>
      </c>
      <c r="AJ118" s="8">
        <v>28.137293</v>
      </c>
      <c r="AK118" s="8">
        <v>24.04</v>
      </c>
      <c r="AL118" s="8">
        <v>23.263000000000002</v>
      </c>
      <c r="AM118" s="9">
        <v>27.84</v>
      </c>
      <c r="AN118" s="8">
        <v>28.738963541402679</v>
      </c>
      <c r="AO118" s="9">
        <v>31.91</v>
      </c>
      <c r="AP118" s="8">
        <v>36.097538286449037</v>
      </c>
      <c r="AQ118" s="9">
        <v>35.213000000000001</v>
      </c>
      <c r="AR118" s="9">
        <v>32.840000000000003</v>
      </c>
      <c r="AS118" s="8">
        <v>32.869999999999997</v>
      </c>
      <c r="AT118" s="8">
        <v>27.165113994681981</v>
      </c>
      <c r="AU118" s="8">
        <v>29.711538264556509</v>
      </c>
      <c r="AV118" s="9">
        <f t="shared" si="40"/>
        <v>29.616560825442381</v>
      </c>
      <c r="AX118" s="3">
        <v>23653</v>
      </c>
      <c r="AY118" s="3">
        <v>24254</v>
      </c>
      <c r="AZ118" s="3">
        <v>24632</v>
      </c>
      <c r="BA118" s="3">
        <v>24061</v>
      </c>
      <c r="BB118" s="3">
        <v>24600</v>
      </c>
      <c r="BC118" s="3">
        <v>22558</v>
      </c>
      <c r="BD118" s="3">
        <v>24500</v>
      </c>
      <c r="BE118" s="3">
        <v>23603</v>
      </c>
      <c r="BF118" s="3">
        <v>24262</v>
      </c>
      <c r="BG118" s="3">
        <v>24021</v>
      </c>
      <c r="BH118" s="4">
        <v>23250</v>
      </c>
      <c r="BI118" s="3">
        <v>21911</v>
      </c>
      <c r="BJ118" s="3">
        <v>23300</v>
      </c>
      <c r="BK118" s="3">
        <v>23500</v>
      </c>
      <c r="BL118" s="4">
        <f t="shared" si="41"/>
        <v>23721.785714285714</v>
      </c>
      <c r="BN118" s="40">
        <f t="shared" si="50"/>
        <v>3.957968476357268</v>
      </c>
      <c r="BO118" s="40">
        <f t="shared" si="51"/>
        <v>3.9992349118047055</v>
      </c>
      <c r="BP118" s="40">
        <f t="shared" si="47"/>
        <v>4.0160224368420945</v>
      </c>
      <c r="BQ118" s="40">
        <f t="shared" si="48"/>
        <v>4.7004991680532449</v>
      </c>
      <c r="BR118" s="40">
        <f t="shared" si="49"/>
        <v>4.8574990327988647</v>
      </c>
      <c r="BS118" s="40">
        <f t="shared" si="46"/>
        <v>4.0589080459770113</v>
      </c>
      <c r="BT118" s="40">
        <f t="shared" si="46"/>
        <v>3.9319441648341624</v>
      </c>
      <c r="BU118" s="40">
        <f t="shared" si="46"/>
        <v>3.5412096521466623</v>
      </c>
      <c r="BV118" s="40">
        <f t="shared" si="46"/>
        <v>3.1304073730263218</v>
      </c>
      <c r="BW118" s="40">
        <f t="shared" si="46"/>
        <v>3.2090421151279354</v>
      </c>
      <c r="BX118" s="40">
        <f t="shared" si="46"/>
        <v>3.4409257003654079</v>
      </c>
      <c r="BY118" s="40">
        <f t="shared" si="46"/>
        <v>3.4377852144812899</v>
      </c>
      <c r="BZ118" s="40">
        <f t="shared" si="46"/>
        <v>4.1597469468422483</v>
      </c>
      <c r="CA118" s="40">
        <f t="shared" si="46"/>
        <v>3.803236271169439</v>
      </c>
      <c r="CB118" s="41">
        <f t="shared" si="42"/>
        <v>3.874602107844761</v>
      </c>
    </row>
    <row r="119" spans="1:80" x14ac:dyDescent="0.25">
      <c r="A119" s="5">
        <v>114</v>
      </c>
      <c r="B119" s="3">
        <v>107</v>
      </c>
      <c r="C119" s="3">
        <v>98</v>
      </c>
      <c r="D119" s="3">
        <v>76</v>
      </c>
      <c r="E119" s="3">
        <v>75</v>
      </c>
      <c r="F119" s="3">
        <v>90</v>
      </c>
      <c r="G119" s="3">
        <v>45</v>
      </c>
      <c r="H119" s="3">
        <v>96</v>
      </c>
      <c r="I119" s="3">
        <v>99</v>
      </c>
      <c r="J119" s="3">
        <v>80</v>
      </c>
      <c r="K119" s="3">
        <v>86</v>
      </c>
      <c r="L119" s="3">
        <v>131</v>
      </c>
      <c r="M119" s="3">
        <v>132</v>
      </c>
      <c r="N119" s="3">
        <v>63</v>
      </c>
      <c r="O119" s="3">
        <v>100</v>
      </c>
      <c r="P119" s="4">
        <f t="shared" si="38"/>
        <v>91.285714285714292</v>
      </c>
      <c r="R119" s="3">
        <f t="shared" si="24"/>
        <v>9931.2806158152562</v>
      </c>
      <c r="S119" s="3">
        <f t="shared" si="25"/>
        <v>10296.757628508434</v>
      </c>
      <c r="T119" s="3">
        <f t="shared" si="26"/>
        <v>10479.319383124659</v>
      </c>
      <c r="U119" s="3">
        <f t="shared" si="27"/>
        <v>11985.554171855541</v>
      </c>
      <c r="V119" s="3">
        <f t="shared" si="28"/>
        <v>12689.678889223229</v>
      </c>
      <c r="W119" s="3">
        <f t="shared" si="29"/>
        <v>9723.2758620689656</v>
      </c>
      <c r="X119" s="3">
        <f t="shared" si="30"/>
        <v>10209.214831433301</v>
      </c>
      <c r="Y119" s="3">
        <f t="shared" si="31"/>
        <v>8862.2027534418012</v>
      </c>
      <c r="Z119" s="3">
        <f t="shared" si="32"/>
        <v>8049.8678988595229</v>
      </c>
      <c r="AA119" s="3">
        <f t="shared" si="33"/>
        <v>8179.4500723588999</v>
      </c>
      <c r="AB119" s="3">
        <f t="shared" si="34"/>
        <v>8495.736906211936</v>
      </c>
      <c r="AC119" s="3">
        <f t="shared" si="35"/>
        <v>7984.5733373823259</v>
      </c>
      <c r="AD119" s="3">
        <f t="shared" si="36"/>
        <v>10270.707346673258</v>
      </c>
      <c r="AE119" s="3">
        <f t="shared" si="37"/>
        <v>9471.4709727841273</v>
      </c>
      <c r="AF119" s="4">
        <f t="shared" si="39"/>
        <v>9759.2207621243761</v>
      </c>
      <c r="AH119" s="8">
        <v>28.58</v>
      </c>
      <c r="AI119" s="8">
        <v>28.265985322814728</v>
      </c>
      <c r="AJ119" s="8">
        <v>28.206412</v>
      </c>
      <c r="AK119" s="8">
        <v>24.09</v>
      </c>
      <c r="AL119" s="8">
        <v>23.263000000000002</v>
      </c>
      <c r="AM119" s="9">
        <v>27.84</v>
      </c>
      <c r="AN119" s="8">
        <v>28.797513310700356</v>
      </c>
      <c r="AO119" s="9">
        <v>31.96</v>
      </c>
      <c r="AP119" s="8">
        <v>36.167550034112764</v>
      </c>
      <c r="AQ119" s="9">
        <v>35.241</v>
      </c>
      <c r="AR119" s="9">
        <v>32.840000000000003</v>
      </c>
      <c r="AS119" s="8">
        <v>32.93</v>
      </c>
      <c r="AT119" s="8">
        <v>27.223051982935146</v>
      </c>
      <c r="AU119" s="8">
        <v>29.773622366611811</v>
      </c>
      <c r="AV119" s="9">
        <f t="shared" si="40"/>
        <v>29.655581072655341</v>
      </c>
      <c r="AX119" s="3">
        <v>23653</v>
      </c>
      <c r="AY119" s="3">
        <v>24254</v>
      </c>
      <c r="AZ119" s="3">
        <v>24632</v>
      </c>
      <c r="BA119" s="3">
        <v>24061</v>
      </c>
      <c r="BB119" s="3">
        <v>24600</v>
      </c>
      <c r="BC119" s="3">
        <v>22558</v>
      </c>
      <c r="BD119" s="3">
        <v>24500</v>
      </c>
      <c r="BE119" s="3">
        <v>23603</v>
      </c>
      <c r="BF119" s="3">
        <v>24262</v>
      </c>
      <c r="BG119" s="3">
        <v>24021</v>
      </c>
      <c r="BH119" s="4">
        <v>23250</v>
      </c>
      <c r="BI119" s="3">
        <v>21911</v>
      </c>
      <c r="BJ119" s="3">
        <v>23300</v>
      </c>
      <c r="BK119" s="3">
        <v>23500</v>
      </c>
      <c r="BL119" s="4">
        <f t="shared" si="41"/>
        <v>23721.785714285714</v>
      </c>
      <c r="BN119" s="40">
        <f t="shared" si="50"/>
        <v>3.9888033589923029</v>
      </c>
      <c r="BO119" s="40">
        <f t="shared" si="51"/>
        <v>4.0331160827422332</v>
      </c>
      <c r="BP119" s="40">
        <f t="shared" si="47"/>
        <v>4.0416342213252792</v>
      </c>
      <c r="BQ119" s="40">
        <f t="shared" si="48"/>
        <v>4.7322540473225398</v>
      </c>
      <c r="BR119" s="40">
        <f t="shared" si="49"/>
        <v>4.9004857499032797</v>
      </c>
      <c r="BS119" s="40">
        <f t="shared" si="46"/>
        <v>4.0948275862068959</v>
      </c>
      <c r="BT119" s="40">
        <f t="shared" si="46"/>
        <v>3.9586751387190353</v>
      </c>
      <c r="BU119" s="40">
        <f t="shared" si="46"/>
        <v>3.5669586983729662</v>
      </c>
      <c r="BV119" s="40">
        <f t="shared" si="46"/>
        <v>3.1519967454935895</v>
      </c>
      <c r="BW119" s="40">
        <f t="shared" si="46"/>
        <v>3.2348684770579723</v>
      </c>
      <c r="BX119" s="40">
        <f t="shared" si="46"/>
        <v>3.4713763702801459</v>
      </c>
      <c r="BY119" s="40">
        <f t="shared" si="46"/>
        <v>3.461888855147282</v>
      </c>
      <c r="BZ119" s="40">
        <f t="shared" si="46"/>
        <v>4.1876274589440321</v>
      </c>
      <c r="CA119" s="40">
        <f t="shared" si="46"/>
        <v>3.8288925209127322</v>
      </c>
      <c r="CB119" s="41">
        <f t="shared" si="42"/>
        <v>3.9038146651014491</v>
      </c>
    </row>
    <row r="120" spans="1:80" x14ac:dyDescent="0.25">
      <c r="A120" s="5">
        <v>115</v>
      </c>
      <c r="B120" s="3">
        <v>107</v>
      </c>
      <c r="C120" s="3">
        <v>98</v>
      </c>
      <c r="D120" s="3">
        <v>76</v>
      </c>
      <c r="E120" s="3">
        <v>75</v>
      </c>
      <c r="F120" s="3">
        <v>90</v>
      </c>
      <c r="G120" s="3">
        <v>45</v>
      </c>
      <c r="H120" s="3">
        <v>96</v>
      </c>
      <c r="I120" s="3">
        <v>99</v>
      </c>
      <c r="J120" s="3">
        <v>80</v>
      </c>
      <c r="K120" s="3">
        <v>86</v>
      </c>
      <c r="L120" s="3">
        <v>131</v>
      </c>
      <c r="M120" s="3">
        <v>132</v>
      </c>
      <c r="N120" s="3">
        <v>63</v>
      </c>
      <c r="O120" s="3">
        <v>100</v>
      </c>
      <c r="P120" s="4">
        <f t="shared" si="38"/>
        <v>91.285714285714292</v>
      </c>
      <c r="R120" s="3">
        <f t="shared" si="24"/>
        <v>9920.8668297797976</v>
      </c>
      <c r="S120" s="3">
        <f t="shared" si="25"/>
        <v>10292.908869785988</v>
      </c>
      <c r="T120" s="3">
        <f t="shared" si="26"/>
        <v>10453.779045864194</v>
      </c>
      <c r="U120" s="3">
        <f t="shared" si="27"/>
        <v>11955.776397515529</v>
      </c>
      <c r="V120" s="3">
        <f t="shared" si="28"/>
        <v>12689.678889223229</v>
      </c>
      <c r="W120" s="3">
        <f t="shared" si="29"/>
        <v>9723.2758620689656</v>
      </c>
      <c r="X120" s="3">
        <f t="shared" si="30"/>
        <v>10188.671662910063</v>
      </c>
      <c r="Y120" s="3">
        <f t="shared" si="31"/>
        <v>8848.3598875351454</v>
      </c>
      <c r="Z120" s="3">
        <f t="shared" si="32"/>
        <v>8034.4442428591001</v>
      </c>
      <c r="AA120" s="3">
        <f t="shared" si="33"/>
        <v>8173.1881592378359</v>
      </c>
      <c r="AB120" s="3">
        <f t="shared" si="34"/>
        <v>8495.736906211936</v>
      </c>
      <c r="AC120" s="3">
        <f t="shared" si="35"/>
        <v>7970.0515307668984</v>
      </c>
      <c r="AD120" s="3">
        <f t="shared" si="36"/>
        <v>10249.054658641067</v>
      </c>
      <c r="AE120" s="3">
        <f t="shared" si="37"/>
        <v>9451.9338894130433</v>
      </c>
      <c r="AF120" s="4">
        <f t="shared" si="39"/>
        <v>9746.2662022723416</v>
      </c>
      <c r="AH120" s="8">
        <v>28.61</v>
      </c>
      <c r="AI120" s="8">
        <v>28.276554634069303</v>
      </c>
      <c r="AJ120" s="8">
        <v>28.275324999999999</v>
      </c>
      <c r="AK120" s="8">
        <v>24.15</v>
      </c>
      <c r="AL120" s="8">
        <v>23.263000000000002</v>
      </c>
      <c r="AM120" s="9">
        <v>27.84</v>
      </c>
      <c r="AN120" s="8">
        <v>28.855577029756638</v>
      </c>
      <c r="AO120" s="9">
        <v>32.01</v>
      </c>
      <c r="AP120" s="8">
        <v>36.236980580052524</v>
      </c>
      <c r="AQ120" s="9">
        <v>35.268000000000001</v>
      </c>
      <c r="AR120" s="9">
        <v>32.840000000000003</v>
      </c>
      <c r="AS120" s="8">
        <v>32.99</v>
      </c>
      <c r="AT120" s="8">
        <v>27.280564824021774</v>
      </c>
      <c r="AU120" s="8">
        <v>29.835164242511638</v>
      </c>
      <c r="AV120" s="9">
        <f t="shared" si="40"/>
        <v>29.695083307886566</v>
      </c>
      <c r="AX120" s="3">
        <v>23653</v>
      </c>
      <c r="AY120" s="3">
        <v>24254</v>
      </c>
      <c r="AZ120" s="3">
        <v>24632</v>
      </c>
      <c r="BA120" s="3">
        <v>24061</v>
      </c>
      <c r="BB120" s="3">
        <v>24600</v>
      </c>
      <c r="BC120" s="3">
        <v>22558</v>
      </c>
      <c r="BD120" s="3">
        <v>24500</v>
      </c>
      <c r="BE120" s="3">
        <v>23603</v>
      </c>
      <c r="BF120" s="3">
        <v>24262</v>
      </c>
      <c r="BG120" s="3">
        <v>24021</v>
      </c>
      <c r="BH120" s="4">
        <v>23250</v>
      </c>
      <c r="BI120" s="3">
        <v>21911</v>
      </c>
      <c r="BJ120" s="3">
        <v>23300</v>
      </c>
      <c r="BK120" s="3">
        <v>23500</v>
      </c>
      <c r="BL120" s="4">
        <f t="shared" si="41"/>
        <v>23721.785714285714</v>
      </c>
      <c r="BN120" s="40">
        <f t="shared" si="50"/>
        <v>4.0195735756728421</v>
      </c>
      <c r="BO120" s="40">
        <f t="shared" si="51"/>
        <v>4.0669735577134647</v>
      </c>
      <c r="BP120" s="40">
        <f t="shared" si="47"/>
        <v>4.0671504217900232</v>
      </c>
      <c r="BQ120" s="40">
        <f t="shared" si="48"/>
        <v>4.7619047619047619</v>
      </c>
      <c r="BR120" s="40">
        <f t="shared" si="49"/>
        <v>4.9434724670076946</v>
      </c>
      <c r="BS120" s="40">
        <f t="shared" si="46"/>
        <v>4.1307471264367814</v>
      </c>
      <c r="BT120" s="40">
        <f t="shared" si="46"/>
        <v>3.9853647661042766</v>
      </c>
      <c r="BU120" s="40">
        <f t="shared" si="46"/>
        <v>3.5926273039675105</v>
      </c>
      <c r="BV120" s="40">
        <f t="shared" si="46"/>
        <v>3.1735535952270921</v>
      </c>
      <c r="BW120" s="40">
        <f t="shared" si="46"/>
        <v>3.2607462855846658</v>
      </c>
      <c r="BX120" s="40">
        <f t="shared" si="46"/>
        <v>3.5018270401948839</v>
      </c>
      <c r="BY120" s="40">
        <f t="shared" si="46"/>
        <v>3.4859048196423159</v>
      </c>
      <c r="BZ120" s="40">
        <f t="shared" si="46"/>
        <v>4.2154552422879927</v>
      </c>
      <c r="CA120" s="40">
        <f t="shared" si="46"/>
        <v>3.8545120471010641</v>
      </c>
      <c r="CB120" s="41">
        <f t="shared" si="42"/>
        <v>3.9328437864739549</v>
      </c>
    </row>
    <row r="121" spans="1:80" x14ac:dyDescent="0.25">
      <c r="A121" s="5">
        <v>116</v>
      </c>
      <c r="B121" s="3">
        <v>107</v>
      </c>
      <c r="C121" s="3">
        <v>98</v>
      </c>
      <c r="D121" s="3">
        <v>76</v>
      </c>
      <c r="E121" s="3">
        <v>75</v>
      </c>
      <c r="F121" s="3">
        <v>90</v>
      </c>
      <c r="G121" s="3">
        <v>45</v>
      </c>
      <c r="H121" s="3">
        <v>96</v>
      </c>
      <c r="I121" s="3">
        <v>99</v>
      </c>
      <c r="J121" s="3">
        <v>80</v>
      </c>
      <c r="K121" s="3">
        <v>86</v>
      </c>
      <c r="L121" s="3">
        <v>131</v>
      </c>
      <c r="M121" s="3">
        <v>132</v>
      </c>
      <c r="N121" s="3">
        <v>63</v>
      </c>
      <c r="O121" s="3">
        <v>100</v>
      </c>
      <c r="P121" s="4">
        <f t="shared" si="38"/>
        <v>91.285714285714292</v>
      </c>
      <c r="R121" s="3">
        <f t="shared" si="24"/>
        <v>9910.4748603351945</v>
      </c>
      <c r="S121" s="3">
        <f t="shared" si="25"/>
        <v>10289.067112908784</v>
      </c>
      <c r="T121" s="3">
        <f t="shared" si="26"/>
        <v>10428.438692138085</v>
      </c>
      <c r="U121" s="3">
        <f t="shared" si="27"/>
        <v>11936.006614303431</v>
      </c>
      <c r="V121" s="3">
        <f t="shared" si="28"/>
        <v>12689.678889223229</v>
      </c>
      <c r="W121" s="3">
        <f t="shared" si="29"/>
        <v>9723.2758620689656</v>
      </c>
      <c r="X121" s="3">
        <f t="shared" si="30"/>
        <v>10168.37897772565</v>
      </c>
      <c r="Y121" s="3">
        <f t="shared" si="31"/>
        <v>8837.3166926677077</v>
      </c>
      <c r="Z121" s="3">
        <f t="shared" si="32"/>
        <v>8019.2057281076022</v>
      </c>
      <c r="AA121" s="3">
        <f t="shared" si="33"/>
        <v>8166.7044424297374</v>
      </c>
      <c r="AB121" s="3">
        <f t="shared" si="34"/>
        <v>8495.736906211936</v>
      </c>
      <c r="AC121" s="3">
        <f t="shared" si="35"/>
        <v>7953.1760435571687</v>
      </c>
      <c r="AD121" s="3">
        <f t="shared" si="36"/>
        <v>10227.649375548783</v>
      </c>
      <c r="AE121" s="3">
        <f t="shared" si="37"/>
        <v>9432.6453537539637</v>
      </c>
      <c r="AF121" s="4">
        <f t="shared" si="39"/>
        <v>9734.1253964985863</v>
      </c>
      <c r="AH121" s="8">
        <v>28.64</v>
      </c>
      <c r="AI121" s="8">
        <v>28.287112602740027</v>
      </c>
      <c r="AJ121" s="8">
        <v>28.344031999999999</v>
      </c>
      <c r="AK121" s="8">
        <v>24.19</v>
      </c>
      <c r="AL121" s="8">
        <v>23.263000000000002</v>
      </c>
      <c r="AM121" s="9">
        <v>27.84</v>
      </c>
      <c r="AN121" s="8">
        <v>28.913163115185018</v>
      </c>
      <c r="AO121" s="9">
        <v>32.049999999999997</v>
      </c>
      <c r="AP121" s="8">
        <v>36.305839988557707</v>
      </c>
      <c r="AQ121" s="9">
        <v>35.295999999999999</v>
      </c>
      <c r="AR121" s="9">
        <v>32.840000000000003</v>
      </c>
      <c r="AS121" s="8">
        <v>33.06</v>
      </c>
      <c r="AT121" s="8">
        <v>27.337659879936737</v>
      </c>
      <c r="AU121" s="8">
        <v>29.896173281630993</v>
      </c>
      <c r="AV121" s="9">
        <f t="shared" si="40"/>
        <v>29.733070062003605</v>
      </c>
      <c r="AX121" s="3">
        <v>23653</v>
      </c>
      <c r="AY121" s="3">
        <v>24254</v>
      </c>
      <c r="AZ121" s="3">
        <v>24632</v>
      </c>
      <c r="BA121" s="3">
        <v>24061</v>
      </c>
      <c r="BB121" s="3">
        <v>24600</v>
      </c>
      <c r="BC121" s="3">
        <v>22558</v>
      </c>
      <c r="BD121" s="3">
        <v>24500</v>
      </c>
      <c r="BE121" s="3">
        <v>23603</v>
      </c>
      <c r="BF121" s="3">
        <v>24262</v>
      </c>
      <c r="BG121" s="3">
        <v>24021</v>
      </c>
      <c r="BH121" s="4">
        <v>23250</v>
      </c>
      <c r="BI121" s="3">
        <v>21911</v>
      </c>
      <c r="BJ121" s="3">
        <v>23300</v>
      </c>
      <c r="BK121" s="3">
        <v>23500</v>
      </c>
      <c r="BL121" s="4">
        <f t="shared" si="41"/>
        <v>23721.785714285714</v>
      </c>
      <c r="BN121" s="40">
        <f t="shared" si="50"/>
        <v>4.0502793296089381</v>
      </c>
      <c r="BO121" s="40">
        <f t="shared" si="51"/>
        <v>4.1008073757504571</v>
      </c>
      <c r="BP121" s="40">
        <f t="shared" si="47"/>
        <v>4.0925722917614547</v>
      </c>
      <c r="BQ121" s="40">
        <f t="shared" si="48"/>
        <v>4.795369987598181</v>
      </c>
      <c r="BR121" s="40">
        <f t="shared" si="49"/>
        <v>4.9864591841121095</v>
      </c>
      <c r="BS121" s="40">
        <f t="shared" si="46"/>
        <v>4.1666666666666661</v>
      </c>
      <c r="BT121" s="40">
        <f t="shared" si="46"/>
        <v>4.0120134742046778</v>
      </c>
      <c r="BU121" s="40">
        <f t="shared" si="46"/>
        <v>3.6193447737909517</v>
      </c>
      <c r="BV121" s="40">
        <f t="shared" si="46"/>
        <v>3.1950782583892572</v>
      </c>
      <c r="BW121" s="40">
        <f t="shared" si="46"/>
        <v>3.28649138712602</v>
      </c>
      <c r="BX121" s="40">
        <f t="shared" si="46"/>
        <v>3.5322777101096223</v>
      </c>
      <c r="BY121" s="40">
        <f t="shared" si="46"/>
        <v>3.5087719298245612</v>
      </c>
      <c r="BZ121" s="40">
        <f t="shared" si="46"/>
        <v>4.24323078527775</v>
      </c>
      <c r="CA121" s="40">
        <f t="shared" si="46"/>
        <v>3.8800952518987941</v>
      </c>
      <c r="CB121" s="41">
        <f t="shared" si="42"/>
        <v>3.9621041718656751</v>
      </c>
    </row>
    <row r="122" spans="1:80" x14ac:dyDescent="0.25">
      <c r="A122" s="5">
        <v>117</v>
      </c>
      <c r="B122" s="3">
        <v>107</v>
      </c>
      <c r="C122" s="3">
        <v>98</v>
      </c>
      <c r="D122" s="3">
        <v>76</v>
      </c>
      <c r="E122" s="3">
        <v>75</v>
      </c>
      <c r="F122" s="3">
        <v>90</v>
      </c>
      <c r="G122" s="3">
        <v>45</v>
      </c>
      <c r="H122" s="3">
        <v>96</v>
      </c>
      <c r="I122" s="3">
        <v>99</v>
      </c>
      <c r="J122" s="3">
        <v>80</v>
      </c>
      <c r="K122" s="3">
        <v>86</v>
      </c>
      <c r="L122" s="3">
        <v>131</v>
      </c>
      <c r="M122" s="3">
        <v>132</v>
      </c>
      <c r="N122" s="3">
        <v>63</v>
      </c>
      <c r="O122" s="3">
        <v>100</v>
      </c>
      <c r="P122" s="4">
        <f t="shared" si="38"/>
        <v>91.285714285714292</v>
      </c>
      <c r="R122" s="3">
        <f t="shared" si="24"/>
        <v>9900.1046389954645</v>
      </c>
      <c r="S122" s="3">
        <f t="shared" si="25"/>
        <v>10285.232274643604</v>
      </c>
      <c r="T122" s="3">
        <f t="shared" si="26"/>
        <v>10403.2963199726</v>
      </c>
      <c r="U122" s="3">
        <f t="shared" si="27"/>
        <v>11911.386138613861</v>
      </c>
      <c r="V122" s="3">
        <f t="shared" si="28"/>
        <v>12689.678889223229</v>
      </c>
      <c r="W122" s="3">
        <f t="shared" si="29"/>
        <v>9723.2758620689656</v>
      </c>
      <c r="X122" s="3">
        <f t="shared" si="30"/>
        <v>10148.331406048354</v>
      </c>
      <c r="Y122" s="3">
        <f t="shared" si="31"/>
        <v>8823.5514018691592</v>
      </c>
      <c r="Z122" s="3">
        <f t="shared" si="32"/>
        <v>8004.1484277035361</v>
      </c>
      <c r="AA122" s="3">
        <f t="shared" si="33"/>
        <v>8160.2310044162614</v>
      </c>
      <c r="AB122" s="3">
        <f t="shared" si="34"/>
        <v>8495.736906211936</v>
      </c>
      <c r="AC122" s="3">
        <f t="shared" si="35"/>
        <v>7938.7681159420299</v>
      </c>
      <c r="AD122" s="3">
        <f t="shared" si="36"/>
        <v>10206.486298864349</v>
      </c>
      <c r="AE122" s="3">
        <f t="shared" si="37"/>
        <v>9413.5999434522528</v>
      </c>
      <c r="AF122" s="4">
        <f t="shared" si="39"/>
        <v>9721.7019734304013</v>
      </c>
      <c r="AH122" s="8">
        <v>28.67</v>
      </c>
      <c r="AI122" s="8">
        <v>28.297659423552997</v>
      </c>
      <c r="AJ122" s="8">
        <v>28.412532999999996</v>
      </c>
      <c r="AK122" s="8">
        <v>24.24</v>
      </c>
      <c r="AL122" s="8">
        <v>23.263000000000002</v>
      </c>
      <c r="AM122" s="9">
        <v>27.84</v>
      </c>
      <c r="AN122" s="8">
        <v>28.970279766856795</v>
      </c>
      <c r="AO122" s="9">
        <v>32.1</v>
      </c>
      <c r="AP122" s="8">
        <v>36.374138064744997</v>
      </c>
      <c r="AQ122" s="9">
        <v>35.323999999999998</v>
      </c>
      <c r="AR122" s="9">
        <v>32.840000000000003</v>
      </c>
      <c r="AS122" s="8">
        <v>33.119999999999997</v>
      </c>
      <c r="AT122" s="8">
        <v>27.394344323090937</v>
      </c>
      <c r="AU122" s="8">
        <v>29.956658631552386</v>
      </c>
      <c r="AV122" s="9">
        <f t="shared" si="40"/>
        <v>29.771615229271298</v>
      </c>
      <c r="AX122" s="3">
        <v>23653</v>
      </c>
      <c r="AY122" s="3">
        <v>24254</v>
      </c>
      <c r="AZ122" s="3">
        <v>24632</v>
      </c>
      <c r="BA122" s="3">
        <v>24061</v>
      </c>
      <c r="BB122" s="3">
        <v>24600</v>
      </c>
      <c r="BC122" s="3">
        <v>22558</v>
      </c>
      <c r="BD122" s="3">
        <v>24500</v>
      </c>
      <c r="BE122" s="3">
        <v>23603</v>
      </c>
      <c r="BF122" s="3">
        <v>24262</v>
      </c>
      <c r="BG122" s="3">
        <v>24021</v>
      </c>
      <c r="BH122" s="4">
        <v>23250</v>
      </c>
      <c r="BI122" s="3">
        <v>21911</v>
      </c>
      <c r="BJ122" s="3">
        <v>23300</v>
      </c>
      <c r="BK122" s="3">
        <v>23500</v>
      </c>
      <c r="BL122" s="4">
        <f t="shared" si="41"/>
        <v>23721.785714285714</v>
      </c>
      <c r="BN122" s="40">
        <f t="shared" si="50"/>
        <v>4.0809208231600973</v>
      </c>
      <c r="BO122" s="40">
        <f t="shared" si="51"/>
        <v>4.1346175755658914</v>
      </c>
      <c r="BP122" s="40">
        <f t="shared" si="47"/>
        <v>4.1179010685178969</v>
      </c>
      <c r="BQ122" s="40">
        <f t="shared" si="48"/>
        <v>4.826732673267327</v>
      </c>
      <c r="BR122" s="40">
        <f t="shared" si="49"/>
        <v>5.0294459012165236</v>
      </c>
      <c r="BS122" s="40">
        <f t="shared" si="46"/>
        <v>4.2025862068965516</v>
      </c>
      <c r="BT122" s="40">
        <f t="shared" si="46"/>
        <v>4.0386216819988352</v>
      </c>
      <c r="BU122" s="40">
        <f t="shared" si="46"/>
        <v>3.6448598130841123</v>
      </c>
      <c r="BV122" s="40">
        <f t="shared" si="46"/>
        <v>3.2165710646323253</v>
      </c>
      <c r="BW122" s="40">
        <f t="shared" si="46"/>
        <v>3.3121956743290681</v>
      </c>
      <c r="BX122" s="40">
        <f t="shared" si="46"/>
        <v>3.5627283800243603</v>
      </c>
      <c r="BY122" s="40">
        <f t="shared" si="46"/>
        <v>3.5326086956521743</v>
      </c>
      <c r="BZ122" s="40">
        <f t="shared" si="46"/>
        <v>4.2709545671213478</v>
      </c>
      <c r="CA122" s="40">
        <f t="shared" si="46"/>
        <v>3.9056425297301907</v>
      </c>
      <c r="CB122" s="41">
        <f t="shared" si="42"/>
        <v>3.9911704753711925</v>
      </c>
    </row>
    <row r="123" spans="1:80" x14ac:dyDescent="0.25">
      <c r="A123" s="5">
        <v>118</v>
      </c>
      <c r="B123" s="3">
        <v>107</v>
      </c>
      <c r="C123" s="3">
        <v>98</v>
      </c>
      <c r="D123" s="3">
        <v>76</v>
      </c>
      <c r="E123" s="3">
        <v>75</v>
      </c>
      <c r="F123" s="3">
        <v>90</v>
      </c>
      <c r="G123" s="3">
        <v>45</v>
      </c>
      <c r="H123" s="3">
        <v>96</v>
      </c>
      <c r="I123" s="3">
        <v>99</v>
      </c>
      <c r="J123" s="3">
        <v>80</v>
      </c>
      <c r="K123" s="3">
        <v>86</v>
      </c>
      <c r="L123" s="3">
        <v>131</v>
      </c>
      <c r="M123" s="3">
        <v>132</v>
      </c>
      <c r="N123" s="3">
        <v>63</v>
      </c>
      <c r="O123" s="3">
        <v>100</v>
      </c>
      <c r="P123" s="4">
        <f t="shared" si="38"/>
        <v>91.285714285714292</v>
      </c>
      <c r="R123" s="3">
        <f t="shared" si="24"/>
        <v>9889.7560975609758</v>
      </c>
      <c r="S123" s="3">
        <f t="shared" si="25"/>
        <v>10281.404273809054</v>
      </c>
      <c r="T123" s="3">
        <f t="shared" si="26"/>
        <v>10378.349955275176</v>
      </c>
      <c r="U123" s="3">
        <f t="shared" si="27"/>
        <v>11886.867023466448</v>
      </c>
      <c r="V123" s="3">
        <f t="shared" si="28"/>
        <v>12689.678889223229</v>
      </c>
      <c r="W123" s="3">
        <f t="shared" si="29"/>
        <v>9723.2758620689656</v>
      </c>
      <c r="X123" s="3">
        <f t="shared" si="30"/>
        <v>10128.523740118615</v>
      </c>
      <c r="Y123" s="3">
        <f t="shared" si="31"/>
        <v>8809.8289269051329</v>
      </c>
      <c r="Z123" s="3">
        <f t="shared" si="32"/>
        <v>7989.2685322429352</v>
      </c>
      <c r="AA123" s="3">
        <f t="shared" si="33"/>
        <v>8153.7678207739318</v>
      </c>
      <c r="AB123" s="3">
        <f t="shared" si="34"/>
        <v>8495.736906211936</v>
      </c>
      <c r="AC123" s="3">
        <f t="shared" si="35"/>
        <v>7924.4122965641955</v>
      </c>
      <c r="AD123" s="3">
        <f t="shared" si="36"/>
        <v>10185.560385086113</v>
      </c>
      <c r="AE123" s="3">
        <f t="shared" si="37"/>
        <v>9394.7924019675756</v>
      </c>
      <c r="AF123" s="4">
        <f t="shared" si="39"/>
        <v>9709.3730793767336</v>
      </c>
      <c r="AH123" s="8">
        <v>28.7</v>
      </c>
      <c r="AI123" s="8">
        <v>28.308195286262443</v>
      </c>
      <c r="AJ123" s="8">
        <v>28.480827999999999</v>
      </c>
      <c r="AK123" s="8">
        <v>24.29</v>
      </c>
      <c r="AL123" s="8">
        <v>23.263000000000002</v>
      </c>
      <c r="AM123" s="9">
        <v>27.84</v>
      </c>
      <c r="AN123" s="8">
        <v>29.026934975279719</v>
      </c>
      <c r="AO123" s="9">
        <v>32.15</v>
      </c>
      <c r="AP123" s="8">
        <v>36.44188436338154</v>
      </c>
      <c r="AQ123" s="9">
        <v>35.351999999999997</v>
      </c>
      <c r="AR123" s="9">
        <v>32.840000000000003</v>
      </c>
      <c r="AS123" s="8">
        <v>33.18</v>
      </c>
      <c r="AT123" s="8">
        <v>27.450625142765393</v>
      </c>
      <c r="AU123" s="8">
        <v>30.01662920629731</v>
      </c>
      <c r="AV123" s="9">
        <f t="shared" si="40"/>
        <v>29.810006926713307</v>
      </c>
      <c r="AX123" s="3">
        <v>23653</v>
      </c>
      <c r="AY123" s="3">
        <v>24254</v>
      </c>
      <c r="AZ123" s="3">
        <v>24632</v>
      </c>
      <c r="BA123" s="3">
        <v>24061</v>
      </c>
      <c r="BB123" s="3">
        <v>24600</v>
      </c>
      <c r="BC123" s="3">
        <v>22558</v>
      </c>
      <c r="BD123" s="3">
        <v>24500</v>
      </c>
      <c r="BE123" s="3">
        <v>23603</v>
      </c>
      <c r="BF123" s="3">
        <v>24262</v>
      </c>
      <c r="BG123" s="3">
        <v>24021</v>
      </c>
      <c r="BH123" s="4">
        <v>23250</v>
      </c>
      <c r="BI123" s="3">
        <v>21911</v>
      </c>
      <c r="BJ123" s="3">
        <v>23300</v>
      </c>
      <c r="BK123" s="3">
        <v>23500</v>
      </c>
      <c r="BL123" s="4">
        <f t="shared" si="41"/>
        <v>23721.785714285714</v>
      </c>
      <c r="BN123" s="40">
        <f t="shared" si="50"/>
        <v>4.1114982578397212</v>
      </c>
      <c r="BO123" s="40">
        <f t="shared" si="51"/>
        <v>4.1684041955604174</v>
      </c>
      <c r="BP123" s="40">
        <f t="shared" si="47"/>
        <v>4.1431379733763363</v>
      </c>
      <c r="BQ123" s="40">
        <f t="shared" si="48"/>
        <v>4.8579662412515434</v>
      </c>
      <c r="BR123" s="40">
        <f t="shared" si="49"/>
        <v>5.0724326183209385</v>
      </c>
      <c r="BS123" s="40">
        <f t="shared" si="46"/>
        <v>4.2385057471264362</v>
      </c>
      <c r="BT123" s="40">
        <f t="shared" si="46"/>
        <v>4.0651898004557712</v>
      </c>
      <c r="BU123" s="40">
        <f t="shared" si="46"/>
        <v>3.6702954898911355</v>
      </c>
      <c r="BV123" s="40">
        <f t="shared" si="46"/>
        <v>3.2380323372786881</v>
      </c>
      <c r="BW123" s="40">
        <f t="shared" si="46"/>
        <v>3.3378592441728903</v>
      </c>
      <c r="BX123" s="40">
        <f t="shared" si="46"/>
        <v>3.5931790499390983</v>
      </c>
      <c r="BY123" s="40">
        <f t="shared" si="46"/>
        <v>3.5563592525617844</v>
      </c>
      <c r="BZ123" s="40">
        <f t="shared" si="46"/>
        <v>4.2986270580835519</v>
      </c>
      <c r="CA123" s="40">
        <f t="shared" si="46"/>
        <v>3.9311542674899789</v>
      </c>
      <c r="CB123" s="41">
        <f t="shared" si="42"/>
        <v>4.0201886809534493</v>
      </c>
    </row>
    <row r="124" spans="1:80" x14ac:dyDescent="0.25">
      <c r="A124" s="5">
        <v>119</v>
      </c>
      <c r="B124" s="3">
        <v>107</v>
      </c>
      <c r="C124" s="3">
        <v>98</v>
      </c>
      <c r="D124" s="3">
        <v>76</v>
      </c>
      <c r="E124" s="3">
        <v>75</v>
      </c>
      <c r="F124" s="3">
        <v>90</v>
      </c>
      <c r="G124" s="3">
        <v>45</v>
      </c>
      <c r="H124" s="3">
        <v>96</v>
      </c>
      <c r="I124" s="3">
        <v>99</v>
      </c>
      <c r="J124" s="3">
        <v>80</v>
      </c>
      <c r="K124" s="3">
        <v>86</v>
      </c>
      <c r="L124" s="3">
        <v>131</v>
      </c>
      <c r="M124" s="3">
        <v>132</v>
      </c>
      <c r="N124" s="3">
        <v>63</v>
      </c>
      <c r="O124" s="3">
        <v>100</v>
      </c>
      <c r="P124" s="4">
        <f t="shared" si="38"/>
        <v>91.285714285714292</v>
      </c>
      <c r="R124" s="3">
        <f t="shared" si="24"/>
        <v>9879.4291681169507</v>
      </c>
      <c r="S124" s="3">
        <f t="shared" si="25"/>
        <v>10277.583031206683</v>
      </c>
      <c r="T124" s="3">
        <f t="shared" si="26"/>
        <v>10353.597651357493</v>
      </c>
      <c r="U124" s="3">
        <f t="shared" si="27"/>
        <v>11862.448644207067</v>
      </c>
      <c r="V124" s="3">
        <f t="shared" si="28"/>
        <v>12689.678889223229</v>
      </c>
      <c r="W124" s="3">
        <f t="shared" si="29"/>
        <v>9723.2758620689656</v>
      </c>
      <c r="X124" s="3">
        <f t="shared" si="30"/>
        <v>10108.950927979293</v>
      </c>
      <c r="Y124" s="3">
        <f t="shared" si="31"/>
        <v>8796.1490683229804</v>
      </c>
      <c r="Z124" s="3">
        <f t="shared" si="32"/>
        <v>7974.5623453079161</v>
      </c>
      <c r="AA124" s="3">
        <f t="shared" si="33"/>
        <v>8147.545153904859</v>
      </c>
      <c r="AB124" s="3">
        <f t="shared" si="34"/>
        <v>8495.736906211936</v>
      </c>
      <c r="AC124" s="3">
        <f t="shared" si="35"/>
        <v>7910.1083032490969</v>
      </c>
      <c r="AD124" s="3">
        <f t="shared" si="36"/>
        <v>10164.866739800615</v>
      </c>
      <c r="AE124" s="3">
        <f t="shared" si="37"/>
        <v>9376.2176320884591</v>
      </c>
      <c r="AF124" s="4">
        <f t="shared" si="39"/>
        <v>9697.1535945032538</v>
      </c>
      <c r="AH124" s="8">
        <v>28.73</v>
      </c>
      <c r="AI124" s="8">
        <v>28.318720375818582</v>
      </c>
      <c r="AJ124" s="8">
        <v>28.548916999999999</v>
      </c>
      <c r="AK124" s="8">
        <v>24.34</v>
      </c>
      <c r="AL124" s="8">
        <v>23.263000000000002</v>
      </c>
      <c r="AM124" s="9">
        <v>27.84</v>
      </c>
      <c r="AN124" s="8">
        <v>29.083136528665346</v>
      </c>
      <c r="AO124" s="9">
        <v>32.200000000000003</v>
      </c>
      <c r="AP124" s="8">
        <v>36.509088197335835</v>
      </c>
      <c r="AQ124" s="9">
        <v>35.378999999999998</v>
      </c>
      <c r="AR124" s="9">
        <v>32.840000000000003</v>
      </c>
      <c r="AS124" s="8">
        <v>33.24</v>
      </c>
      <c r="AT124" s="8">
        <v>27.506509151293056</v>
      </c>
      <c r="AU124" s="8">
        <v>30.076093694210392</v>
      </c>
      <c r="AV124" s="9">
        <f t="shared" si="40"/>
        <v>29.848176067665946</v>
      </c>
      <c r="AX124" s="3">
        <v>23653</v>
      </c>
      <c r="AY124" s="3">
        <v>24254</v>
      </c>
      <c r="AZ124" s="3">
        <v>24632</v>
      </c>
      <c r="BA124" s="3">
        <v>24061</v>
      </c>
      <c r="BB124" s="3">
        <v>24600</v>
      </c>
      <c r="BC124" s="3">
        <v>22558</v>
      </c>
      <c r="BD124" s="3">
        <v>24500</v>
      </c>
      <c r="BE124" s="3">
        <v>23603</v>
      </c>
      <c r="BF124" s="3">
        <v>24262</v>
      </c>
      <c r="BG124" s="3">
        <v>24021</v>
      </c>
      <c r="BH124" s="4">
        <v>23250</v>
      </c>
      <c r="BI124" s="3">
        <v>21911</v>
      </c>
      <c r="BJ124" s="3">
        <v>23300</v>
      </c>
      <c r="BK124" s="3">
        <v>23500</v>
      </c>
      <c r="BL124" s="4">
        <f t="shared" si="41"/>
        <v>23721.785714285714</v>
      </c>
      <c r="BN124" s="40">
        <f t="shared" si="50"/>
        <v>4.1420118343195265</v>
      </c>
      <c r="BO124" s="40">
        <f t="shared" si="51"/>
        <v>4.2021672738297298</v>
      </c>
      <c r="BP124" s="40">
        <f t="shared" si="47"/>
        <v>4.1682842119720345</v>
      </c>
      <c r="BQ124" s="40">
        <f t="shared" si="48"/>
        <v>4.8890714872637631</v>
      </c>
      <c r="BR124" s="40">
        <f t="shared" si="49"/>
        <v>5.1154193354253534</v>
      </c>
      <c r="BS124" s="40">
        <f t="shared" si="46"/>
        <v>4.2744252873563218</v>
      </c>
      <c r="BT124" s="40">
        <f t="shared" si="46"/>
        <v>4.0917182327535233</v>
      </c>
      <c r="BU124" s="40">
        <f t="shared" si="46"/>
        <v>3.695652173913043</v>
      </c>
      <c r="BV124" s="40">
        <f t="shared" si="46"/>
        <v>3.259462393494772</v>
      </c>
      <c r="BW124" s="40">
        <f t="shared" si="46"/>
        <v>3.3635772633483141</v>
      </c>
      <c r="BX124" s="40">
        <f t="shared" si="46"/>
        <v>3.6236297198538363</v>
      </c>
      <c r="BY124" s="40">
        <f t="shared" si="46"/>
        <v>3.5800240673886883</v>
      </c>
      <c r="BZ124" s="40">
        <f t="shared" si="46"/>
        <v>4.3262487197291595</v>
      </c>
      <c r="CA124" s="40">
        <f t="shared" si="46"/>
        <v>3.9566308447465488</v>
      </c>
      <c r="CB124" s="41">
        <f t="shared" si="42"/>
        <v>4.0491659175281862</v>
      </c>
    </row>
    <row r="125" spans="1:80" x14ac:dyDescent="0.25">
      <c r="A125" s="5">
        <v>120</v>
      </c>
      <c r="B125" s="3">
        <v>107</v>
      </c>
      <c r="C125" s="3">
        <v>98</v>
      </c>
      <c r="D125" s="3">
        <v>76</v>
      </c>
      <c r="E125" s="3">
        <v>75</v>
      </c>
      <c r="F125" s="3">
        <v>90</v>
      </c>
      <c r="G125" s="3">
        <v>45</v>
      </c>
      <c r="H125" s="3">
        <v>96</v>
      </c>
      <c r="I125" s="3">
        <v>99</v>
      </c>
      <c r="J125" s="3">
        <v>80</v>
      </c>
      <c r="K125" s="3">
        <v>86</v>
      </c>
      <c r="L125" s="3">
        <v>131</v>
      </c>
      <c r="M125" s="3">
        <v>132</v>
      </c>
      <c r="N125" s="3">
        <v>63</v>
      </c>
      <c r="O125" s="3">
        <v>100</v>
      </c>
      <c r="P125" s="4">
        <f t="shared" si="38"/>
        <v>91.285714285714292</v>
      </c>
      <c r="R125" s="3">
        <f t="shared" si="24"/>
        <v>9869.1237830319878</v>
      </c>
      <c r="S125" s="3">
        <f t="shared" si="25"/>
        <v>10273.768469554985</v>
      </c>
      <c r="T125" s="3">
        <f t="shared" si="26"/>
        <v>10329.037488468311</v>
      </c>
      <c r="U125" s="3">
        <f t="shared" si="27"/>
        <v>11838.130381303812</v>
      </c>
      <c r="V125" s="3">
        <f t="shared" si="28"/>
        <v>12689.678889223229</v>
      </c>
      <c r="W125" s="3">
        <f t="shared" si="29"/>
        <v>9723.2758620689656</v>
      </c>
      <c r="X125" s="3">
        <f t="shared" si="30"/>
        <v>10089.608067500581</v>
      </c>
      <c r="Y125" s="3">
        <f t="shared" si="31"/>
        <v>8785.2357320099254</v>
      </c>
      <c r="Z125" s="3">
        <f t="shared" si="32"/>
        <v>7960.0262791658361</v>
      </c>
      <c r="AA125" s="3">
        <f t="shared" si="33"/>
        <v>8141.5619262815981</v>
      </c>
      <c r="AB125" s="3">
        <f t="shared" si="34"/>
        <v>8495.736906211936</v>
      </c>
      <c r="AC125" s="3">
        <f t="shared" si="35"/>
        <v>7895.8558558558561</v>
      </c>
      <c r="AD125" s="3">
        <f t="shared" si="36"/>
        <v>10144.400612017474</v>
      </c>
      <c r="AE125" s="3">
        <f t="shared" si="37"/>
        <v>9357.8706897545944</v>
      </c>
      <c r="AF125" s="4">
        <f t="shared" si="39"/>
        <v>9685.2364958892231</v>
      </c>
      <c r="AH125" s="8">
        <v>28.76</v>
      </c>
      <c r="AI125" s="8">
        <v>28.329234872528417</v>
      </c>
      <c r="AJ125" s="8">
        <v>28.616800000000001</v>
      </c>
      <c r="AK125" s="8">
        <v>24.39</v>
      </c>
      <c r="AL125" s="8">
        <v>23.263000000000002</v>
      </c>
      <c r="AM125" s="9">
        <v>27.84</v>
      </c>
      <c r="AN125" s="8">
        <v>29.138892019700648</v>
      </c>
      <c r="AO125" s="9">
        <v>32.24</v>
      </c>
      <c r="AP125" s="8">
        <v>36.575758645674995</v>
      </c>
      <c r="AQ125" s="9">
        <v>35.405000000000001</v>
      </c>
      <c r="AR125" s="9">
        <v>32.840000000000003</v>
      </c>
      <c r="AS125" s="8">
        <v>33.299999999999997</v>
      </c>
      <c r="AT125" s="8">
        <v>27.562002989981917</v>
      </c>
      <c r="AU125" s="8">
        <v>30.135060565513683</v>
      </c>
      <c r="AV125" s="9">
        <f t="shared" si="40"/>
        <v>29.885410649528549</v>
      </c>
      <c r="AX125" s="3">
        <v>23653</v>
      </c>
      <c r="AY125" s="3">
        <v>24254</v>
      </c>
      <c r="AZ125" s="3">
        <v>24632</v>
      </c>
      <c r="BA125" s="3">
        <v>24061</v>
      </c>
      <c r="BB125" s="3">
        <v>24600</v>
      </c>
      <c r="BC125" s="3">
        <v>22558</v>
      </c>
      <c r="BD125" s="3">
        <v>24500</v>
      </c>
      <c r="BE125" s="3">
        <v>23603</v>
      </c>
      <c r="BF125" s="3">
        <v>24262</v>
      </c>
      <c r="BG125" s="3">
        <v>24021</v>
      </c>
      <c r="BH125" s="4">
        <v>23250</v>
      </c>
      <c r="BI125" s="3">
        <v>21911</v>
      </c>
      <c r="BJ125" s="3">
        <v>23300</v>
      </c>
      <c r="BK125" s="3">
        <v>23500</v>
      </c>
      <c r="BL125" s="4">
        <f t="shared" si="41"/>
        <v>23721.785714285714</v>
      </c>
      <c r="BN125" s="40">
        <f t="shared" si="50"/>
        <v>4.1724617524339358</v>
      </c>
      <c r="BO125" s="40">
        <f t="shared" si="51"/>
        <v>4.2359068481714299</v>
      </c>
      <c r="BP125" s="40">
        <f t="shared" si="47"/>
        <v>4.1933409745324424</v>
      </c>
      <c r="BQ125" s="40">
        <f t="shared" si="48"/>
        <v>4.9200492004920049</v>
      </c>
      <c r="BR125" s="40">
        <f t="shared" si="49"/>
        <v>5.1584060525297684</v>
      </c>
      <c r="BS125" s="40">
        <f t="shared" si="46"/>
        <v>4.3103448275862064</v>
      </c>
      <c r="BT125" s="40">
        <f t="shared" si="46"/>
        <v>4.1182073744900336</v>
      </c>
      <c r="BU125" s="40">
        <f t="shared" si="46"/>
        <v>3.7220843672456572</v>
      </c>
      <c r="BV125" s="40">
        <f t="shared" si="46"/>
        <v>3.280861544458757</v>
      </c>
      <c r="BW125" s="40">
        <f t="shared" si="46"/>
        <v>3.3893517864708373</v>
      </c>
      <c r="BX125" s="40">
        <f t="shared" si="46"/>
        <v>3.6540803897685747</v>
      </c>
      <c r="BY125" s="40">
        <f t="shared" si="46"/>
        <v>3.6036036036036041</v>
      </c>
      <c r="BZ125" s="40">
        <f t="shared" si="46"/>
        <v>4.3538200051577141</v>
      </c>
      <c r="CA125" s="40">
        <f t="shared" si="46"/>
        <v>3.9820726339381252</v>
      </c>
      <c r="CB125" s="41">
        <f t="shared" si="42"/>
        <v>4.0781850972056493</v>
      </c>
    </row>
    <row r="126" spans="1:80" x14ac:dyDescent="0.25">
      <c r="A126" s="5">
        <v>121</v>
      </c>
      <c r="B126" s="3">
        <v>107</v>
      </c>
      <c r="C126" s="3">
        <v>98</v>
      </c>
      <c r="D126" s="3">
        <v>76</v>
      </c>
      <c r="E126" s="3">
        <v>75</v>
      </c>
      <c r="F126" s="3">
        <v>90</v>
      </c>
      <c r="G126" s="3">
        <v>45</v>
      </c>
      <c r="H126" s="3">
        <v>96</v>
      </c>
      <c r="I126" s="3">
        <v>99</v>
      </c>
      <c r="J126" s="3">
        <v>80</v>
      </c>
      <c r="K126" s="3">
        <v>86</v>
      </c>
      <c r="L126" s="3">
        <v>131</v>
      </c>
      <c r="M126" s="3">
        <v>132</v>
      </c>
      <c r="N126" s="3">
        <v>63</v>
      </c>
      <c r="O126" s="3">
        <v>100</v>
      </c>
      <c r="P126" s="4">
        <f t="shared" si="38"/>
        <v>91.285714285714292</v>
      </c>
      <c r="R126" s="3">
        <f t="shared" si="24"/>
        <v>9858.8398749565822</v>
      </c>
      <c r="S126" s="3">
        <f t="shared" si="25"/>
        <v>10269.960513426135</v>
      </c>
      <c r="T126" s="3">
        <f t="shared" si="26"/>
        <v>10304.667573335921</v>
      </c>
      <c r="U126" s="3">
        <f t="shared" si="27"/>
        <v>11813.911620294599</v>
      </c>
      <c r="V126" s="3">
        <f t="shared" si="28"/>
        <v>12689.678889223229</v>
      </c>
      <c r="W126" s="3">
        <f t="shared" si="29"/>
        <v>9723.2758620689656</v>
      </c>
      <c r="X126" s="3">
        <f t="shared" si="30"/>
        <v>10070.490400683339</v>
      </c>
      <c r="Y126" s="3">
        <f t="shared" si="31"/>
        <v>8771.6320842366058</v>
      </c>
      <c r="Z126" s="3">
        <f t="shared" si="32"/>
        <v>7945.6568506675212</v>
      </c>
      <c r="AA126" s="3">
        <f t="shared" si="33"/>
        <v>8134.89868487893</v>
      </c>
      <c r="AB126" s="3">
        <f t="shared" si="34"/>
        <v>8495.736906211936</v>
      </c>
      <c r="AC126" s="3">
        <f t="shared" si="35"/>
        <v>7881.6546762589933</v>
      </c>
      <c r="AD126" s="3">
        <f t="shared" si="36"/>
        <v>10124.157388766191</v>
      </c>
      <c r="AE126" s="3">
        <f t="shared" si="37"/>
        <v>9340.8413381914543</v>
      </c>
      <c r="AF126" s="4">
        <f t="shared" si="39"/>
        <v>9673.2430473714594</v>
      </c>
      <c r="AH126" s="8">
        <v>28.79</v>
      </c>
      <c r="AI126" s="8">
        <v>28.339738952209881</v>
      </c>
      <c r="AJ126" s="8">
        <v>28.684476999999998</v>
      </c>
      <c r="AK126" s="8">
        <v>24.44</v>
      </c>
      <c r="AL126" s="8">
        <v>23.263000000000002</v>
      </c>
      <c r="AM126" s="9">
        <v>27.84</v>
      </c>
      <c r="AN126" s="8">
        <v>29.19420885203867</v>
      </c>
      <c r="AO126" s="9">
        <v>32.29</v>
      </c>
      <c r="AP126" s="8">
        <v>36.641904561426003</v>
      </c>
      <c r="AQ126" s="9">
        <v>35.433999999999997</v>
      </c>
      <c r="AR126" s="9">
        <v>32.840000000000003</v>
      </c>
      <c r="AS126" s="8">
        <v>33.36</v>
      </c>
      <c r="AT126" s="8">
        <v>27.617113134792369</v>
      </c>
      <c r="AU126" s="8">
        <v>30.19</v>
      </c>
      <c r="AV126" s="9">
        <f t="shared" si="40"/>
        <v>29.923174464319064</v>
      </c>
      <c r="AX126" s="3">
        <v>23653</v>
      </c>
      <c r="AY126" s="3">
        <v>24254</v>
      </c>
      <c r="AZ126" s="3">
        <v>24632</v>
      </c>
      <c r="BA126" s="3">
        <v>24061</v>
      </c>
      <c r="BB126" s="3">
        <v>24600</v>
      </c>
      <c r="BC126" s="3">
        <v>22558</v>
      </c>
      <c r="BD126" s="3">
        <v>24500</v>
      </c>
      <c r="BE126" s="3">
        <v>23603</v>
      </c>
      <c r="BF126" s="3">
        <v>24262</v>
      </c>
      <c r="BG126" s="3">
        <v>24021</v>
      </c>
      <c r="BH126" s="4">
        <v>23250</v>
      </c>
      <c r="BI126" s="3">
        <v>21911</v>
      </c>
      <c r="BJ126" s="3">
        <v>23300</v>
      </c>
      <c r="BK126" s="3">
        <v>23500</v>
      </c>
      <c r="BL126" s="4">
        <f t="shared" si="41"/>
        <v>23721.785714285714</v>
      </c>
      <c r="BN126" s="40">
        <f t="shared" si="50"/>
        <v>4.2028482111844392</v>
      </c>
      <c r="BO126" s="40">
        <f t="shared" si="51"/>
        <v>4.2696229560916494</v>
      </c>
      <c r="BP126" s="40">
        <f t="shared" si="47"/>
        <v>4.2183094361455504</v>
      </c>
      <c r="BQ126" s="40">
        <f t="shared" si="48"/>
        <v>4.9509001636661205</v>
      </c>
      <c r="BR126" s="40">
        <f t="shared" si="49"/>
        <v>5.2013927696341833</v>
      </c>
      <c r="BS126" s="40">
        <f t="shared" si="46"/>
        <v>4.3462643678160919</v>
      </c>
      <c r="BT126" s="40">
        <f t="shared" si="46"/>
        <v>4.1446576138866806</v>
      </c>
      <c r="BU126" s="40">
        <f t="shared" si="46"/>
        <v>3.7472901827191079</v>
      </c>
      <c r="BV126" s="40">
        <f t="shared" si="46"/>
        <v>3.3022300955223876</v>
      </c>
      <c r="BW126" s="40">
        <f t="shared" si="46"/>
        <v>3.4147993452616134</v>
      </c>
      <c r="BX126" s="40">
        <f t="shared" si="46"/>
        <v>3.6845310596833127</v>
      </c>
      <c r="BY126" s="40">
        <f t="shared" si="46"/>
        <v>3.6270983213429258</v>
      </c>
      <c r="BZ126" s="40">
        <f t="shared" si="46"/>
        <v>4.3813413592300039</v>
      </c>
      <c r="CA126" s="40">
        <f t="shared" si="46"/>
        <v>4.0079496522027158</v>
      </c>
      <c r="CB126" s="41">
        <f t="shared" si="42"/>
        <v>4.1070882524561991</v>
      </c>
    </row>
    <row r="127" spans="1:80" x14ac:dyDescent="0.25">
      <c r="A127" s="5">
        <v>122</v>
      </c>
      <c r="B127" s="3">
        <v>107</v>
      </c>
      <c r="C127" s="3">
        <v>98</v>
      </c>
      <c r="D127" s="3">
        <v>76</v>
      </c>
      <c r="E127" s="3">
        <v>75</v>
      </c>
      <c r="F127" s="3">
        <v>90</v>
      </c>
      <c r="G127" s="3">
        <v>45</v>
      </c>
      <c r="H127" s="3">
        <v>96</v>
      </c>
      <c r="I127" s="3">
        <v>99</v>
      </c>
      <c r="J127" s="3">
        <v>80</v>
      </c>
      <c r="K127" s="3">
        <v>86</v>
      </c>
      <c r="L127" s="3">
        <v>131</v>
      </c>
      <c r="M127" s="3">
        <v>132</v>
      </c>
      <c r="N127" s="3">
        <v>63</v>
      </c>
      <c r="O127" s="3">
        <v>100</v>
      </c>
      <c r="P127" s="4">
        <f t="shared" si="38"/>
        <v>91.285714285714292</v>
      </c>
      <c r="R127" s="3">
        <f t="shared" si="24"/>
        <v>9851.995834779591</v>
      </c>
      <c r="S127" s="3">
        <f t="shared" si="25"/>
        <v>10266.159089185316</v>
      </c>
      <c r="T127" s="3">
        <f t="shared" si="26"/>
        <v>10280.486038719881</v>
      </c>
      <c r="U127" s="3">
        <f t="shared" si="27"/>
        <v>11794.607843137255</v>
      </c>
      <c r="V127" s="3">
        <f t="shared" si="28"/>
        <v>12689.678889223229</v>
      </c>
      <c r="W127" s="3">
        <f t="shared" si="29"/>
        <v>9723.2758620689656</v>
      </c>
      <c r="X127" s="3">
        <f t="shared" si="30"/>
        <v>10051.593308225585</v>
      </c>
      <c r="Y127" s="3">
        <f t="shared" si="31"/>
        <v>8758.0705009276426</v>
      </c>
      <c r="Z127" s="3">
        <f t="shared" si="32"/>
        <v>7931.4506773337162</v>
      </c>
      <c r="AA127" s="3">
        <f t="shared" si="33"/>
        <v>8128.7047742590457</v>
      </c>
      <c r="AB127" s="3">
        <f t="shared" si="34"/>
        <v>8495.736906211936</v>
      </c>
      <c r="AC127" s="3">
        <f t="shared" si="35"/>
        <v>7867.5044883303408</v>
      </c>
      <c r="AD127" s="3">
        <f t="shared" si="36"/>
        <v>10104.13258994066</v>
      </c>
      <c r="AE127" s="3">
        <f t="shared" si="37"/>
        <v>9340.8413381914543</v>
      </c>
      <c r="AF127" s="4">
        <f t="shared" si="39"/>
        <v>9663.1598671810461</v>
      </c>
      <c r="AH127" s="8">
        <v>28.81</v>
      </c>
      <c r="AI127" s="8">
        <v>28.350232786339618</v>
      </c>
      <c r="AJ127" s="8">
        <v>28.751947999999999</v>
      </c>
      <c r="AK127" s="8">
        <v>24.48</v>
      </c>
      <c r="AL127" s="8">
        <v>23.263000000000002</v>
      </c>
      <c r="AM127" s="9">
        <v>27.84</v>
      </c>
      <c r="AN127" s="8">
        <v>29.249094246521999</v>
      </c>
      <c r="AO127" s="9">
        <v>32.340000000000003</v>
      </c>
      <c r="AP127" s="8">
        <v>36.707534579017604</v>
      </c>
      <c r="AQ127" s="9">
        <v>35.460999999999999</v>
      </c>
      <c r="AR127" s="9">
        <v>32.840000000000003</v>
      </c>
      <c r="AS127" s="8">
        <v>33.42</v>
      </c>
      <c r="AT127" s="8">
        <v>27.671845901780873</v>
      </c>
      <c r="AU127" s="8">
        <v>30.19</v>
      </c>
      <c r="AV127" s="9">
        <f t="shared" si="40"/>
        <v>29.955332536690012</v>
      </c>
      <c r="AX127" s="3">
        <v>23653</v>
      </c>
      <c r="AY127" s="3">
        <v>24254</v>
      </c>
      <c r="AZ127" s="3">
        <v>24632</v>
      </c>
      <c r="BA127" s="3">
        <v>24061</v>
      </c>
      <c r="BB127" s="3">
        <v>24600</v>
      </c>
      <c r="BC127" s="3">
        <v>22558</v>
      </c>
      <c r="BD127" s="3">
        <v>24500</v>
      </c>
      <c r="BE127" s="3">
        <v>23603</v>
      </c>
      <c r="BF127" s="3">
        <v>24262</v>
      </c>
      <c r="BG127" s="3">
        <v>24021</v>
      </c>
      <c r="BH127" s="4">
        <v>23250</v>
      </c>
      <c r="BI127" s="3">
        <v>21911</v>
      </c>
      <c r="BJ127" s="3">
        <v>23300</v>
      </c>
      <c r="BK127" s="3">
        <v>23500</v>
      </c>
      <c r="BL127" s="4">
        <f t="shared" si="41"/>
        <v>23721.785714285714</v>
      </c>
      <c r="BN127" s="40">
        <f t="shared" si="50"/>
        <v>4.2346407497396745</v>
      </c>
      <c r="BO127" s="40">
        <f t="shared" si="51"/>
        <v>4.3033156348114696</v>
      </c>
      <c r="BP127" s="40">
        <f t="shared" si="47"/>
        <v>4.243190757022794</v>
      </c>
      <c r="BQ127" s="40">
        <f t="shared" si="48"/>
        <v>4.9836601307189543</v>
      </c>
      <c r="BR127" s="40">
        <f t="shared" si="49"/>
        <v>5.2443794867385973</v>
      </c>
      <c r="BS127" s="40">
        <f t="shared" si="46"/>
        <v>4.3821839080459766</v>
      </c>
      <c r="BT127" s="40">
        <f t="shared" si="46"/>
        <v>4.171069331984766</v>
      </c>
      <c r="BU127" s="40">
        <f t="shared" si="46"/>
        <v>3.7724180581323434</v>
      </c>
      <c r="BV127" s="40">
        <f t="shared" si="46"/>
        <v>3.3235683463671357</v>
      </c>
      <c r="BW127" s="40">
        <f t="shared" si="46"/>
        <v>3.4403993119201375</v>
      </c>
      <c r="BX127" s="40">
        <f t="shared" si="46"/>
        <v>3.7149817295980507</v>
      </c>
      <c r="BY127" s="40">
        <f t="shared" si="46"/>
        <v>3.6505086774386593</v>
      </c>
      <c r="BZ127" s="40">
        <f t="shared" si="46"/>
        <v>4.4088132187866966</v>
      </c>
      <c r="CA127" s="40">
        <f t="shared" si="46"/>
        <v>4.0410732030473664</v>
      </c>
      <c r="CB127" s="41">
        <f t="shared" si="42"/>
        <v>4.136728753168045</v>
      </c>
    </row>
    <row r="128" spans="1:80" x14ac:dyDescent="0.25">
      <c r="A128" s="5">
        <v>123</v>
      </c>
      <c r="B128" s="3">
        <v>107</v>
      </c>
      <c r="C128" s="3">
        <v>98</v>
      </c>
      <c r="D128" s="3">
        <v>76</v>
      </c>
      <c r="E128" s="3">
        <v>75</v>
      </c>
      <c r="F128" s="3">
        <v>90</v>
      </c>
      <c r="G128" s="3">
        <v>45</v>
      </c>
      <c r="H128" s="3">
        <v>96</v>
      </c>
      <c r="I128" s="3">
        <v>99</v>
      </c>
      <c r="J128" s="3">
        <v>80</v>
      </c>
      <c r="K128" s="3">
        <v>86</v>
      </c>
      <c r="L128" s="3">
        <v>131</v>
      </c>
      <c r="M128" s="3">
        <v>132</v>
      </c>
      <c r="N128" s="3">
        <v>63</v>
      </c>
      <c r="O128" s="3">
        <v>100</v>
      </c>
      <c r="P128" s="4">
        <f t="shared" si="38"/>
        <v>91.285714285714292</v>
      </c>
      <c r="R128" s="3">
        <f t="shared" si="24"/>
        <v>9841.7475728155332</v>
      </c>
      <c r="S128" s="3">
        <f t="shared" si="25"/>
        <v>10262.364124932532</v>
      </c>
      <c r="T128" s="3">
        <f t="shared" si="26"/>
        <v>10256.491042971924</v>
      </c>
      <c r="U128" s="3">
        <f t="shared" si="27"/>
        <v>11770.566653077864</v>
      </c>
      <c r="V128" s="3">
        <f t="shared" si="28"/>
        <v>12689.678889223229</v>
      </c>
      <c r="W128" s="3">
        <f t="shared" si="29"/>
        <v>9723.2758620689656</v>
      </c>
      <c r="X128" s="3">
        <f t="shared" si="30"/>
        <v>10032.912304337908</v>
      </c>
      <c r="Y128" s="3">
        <f t="shared" si="31"/>
        <v>8747.2513897467561</v>
      </c>
      <c r="Z128" s="3">
        <f t="shared" si="32"/>
        <v>7917.4044736196729</v>
      </c>
      <c r="AA128" s="3">
        <f t="shared" si="33"/>
        <v>8122.5202885482422</v>
      </c>
      <c r="AB128" s="3">
        <f t="shared" si="34"/>
        <v>8495.736906211936</v>
      </c>
      <c r="AC128" s="3">
        <f t="shared" si="35"/>
        <v>7853.4050179211481</v>
      </c>
      <c r="AD128" s="3">
        <f t="shared" si="36"/>
        <v>10084.321863378011</v>
      </c>
      <c r="AE128" s="3">
        <f t="shared" si="37"/>
        <v>9340.8413381914543</v>
      </c>
      <c r="AF128" s="4">
        <f t="shared" si="39"/>
        <v>9652.7512662175122</v>
      </c>
      <c r="AH128" s="8">
        <v>28.84</v>
      </c>
      <c r="AI128" s="8">
        <v>28.360716542194751</v>
      </c>
      <c r="AJ128" s="8">
        <v>28.819212999999998</v>
      </c>
      <c r="AK128" s="8">
        <v>24.53</v>
      </c>
      <c r="AL128" s="8">
        <v>23.263000000000002</v>
      </c>
      <c r="AM128" s="9">
        <v>27.84</v>
      </c>
      <c r="AN128" s="8">
        <v>29.303555247152303</v>
      </c>
      <c r="AO128" s="9">
        <v>32.380000000000003</v>
      </c>
      <c r="AP128" s="8">
        <v>36.772657121418355</v>
      </c>
      <c r="AQ128" s="9">
        <v>35.488</v>
      </c>
      <c r="AR128" s="9">
        <v>32.840000000000003</v>
      </c>
      <c r="AS128" s="8">
        <v>33.479999999999997</v>
      </c>
      <c r="AT128" s="8">
        <v>27.726207452321496</v>
      </c>
      <c r="AU128" s="8">
        <v>30.19</v>
      </c>
      <c r="AV128" s="9">
        <f t="shared" si="40"/>
        <v>29.988096383077636</v>
      </c>
      <c r="AX128" s="3">
        <v>23653</v>
      </c>
      <c r="AY128" s="3">
        <v>24254</v>
      </c>
      <c r="AZ128" s="3">
        <v>24632</v>
      </c>
      <c r="BA128" s="3">
        <v>24061</v>
      </c>
      <c r="BB128" s="3">
        <v>24600</v>
      </c>
      <c r="BC128" s="3">
        <v>22558</v>
      </c>
      <c r="BD128" s="3">
        <v>24500</v>
      </c>
      <c r="BE128" s="3">
        <v>23603</v>
      </c>
      <c r="BF128" s="3">
        <v>24262</v>
      </c>
      <c r="BG128" s="3">
        <v>24021</v>
      </c>
      <c r="BH128" s="4">
        <v>23250</v>
      </c>
      <c r="BI128" s="3">
        <v>21911</v>
      </c>
      <c r="BJ128" s="3">
        <v>23300</v>
      </c>
      <c r="BK128" s="3">
        <v>23500</v>
      </c>
      <c r="BL128" s="4">
        <f t="shared" si="41"/>
        <v>23721.785714285714</v>
      </c>
      <c r="BN128" s="40">
        <f t="shared" si="50"/>
        <v>4.2649098474341187</v>
      </c>
      <c r="BO128" s="40">
        <f t="shared" si="51"/>
        <v>4.3369849212731282</v>
      </c>
      <c r="BP128" s="40">
        <f t="shared" si="47"/>
        <v>4.2679860827566669</v>
      </c>
      <c r="BQ128" s="40">
        <f t="shared" si="48"/>
        <v>5.0142682429677947</v>
      </c>
      <c r="BR128" s="40">
        <f t="shared" si="49"/>
        <v>5.2873662038430123</v>
      </c>
      <c r="BS128" s="40">
        <f t="shared" si="46"/>
        <v>4.4181034482758621</v>
      </c>
      <c r="BT128" s="40">
        <f t="shared" si="46"/>
        <v>4.1974429028352471</v>
      </c>
      <c r="BU128" s="40">
        <f t="shared" si="46"/>
        <v>3.7986411365040147</v>
      </c>
      <c r="BV128" s="40">
        <f t="shared" si="46"/>
        <v>3.3448765911549603</v>
      </c>
      <c r="BW128" s="40">
        <f t="shared" si="46"/>
        <v>3.4659603246167721</v>
      </c>
      <c r="BX128" s="40">
        <f t="shared" si="46"/>
        <v>3.7454323995127892</v>
      </c>
      <c r="BY128" s="40">
        <f t="shared" si="46"/>
        <v>3.6738351254480293</v>
      </c>
      <c r="BZ128" s="40">
        <f t="shared" si="46"/>
        <v>4.4362360128594256</v>
      </c>
      <c r="CA128" s="40">
        <f t="shared" si="46"/>
        <v>4.074196753892017</v>
      </c>
      <c r="CB128" s="41">
        <f t="shared" si="42"/>
        <v>4.1661599995267027</v>
      </c>
    </row>
    <row r="129" spans="1:80" x14ac:dyDescent="0.25">
      <c r="A129" s="5">
        <v>124</v>
      </c>
      <c r="B129" s="3">
        <v>107</v>
      </c>
      <c r="C129" s="3">
        <v>98</v>
      </c>
      <c r="D129" s="3">
        <v>76</v>
      </c>
      <c r="E129" s="3">
        <v>75</v>
      </c>
      <c r="F129" s="3">
        <v>90</v>
      </c>
      <c r="G129" s="3">
        <v>45</v>
      </c>
      <c r="H129" s="3">
        <v>96</v>
      </c>
      <c r="I129" s="3">
        <v>99</v>
      </c>
      <c r="J129" s="3">
        <v>80</v>
      </c>
      <c r="K129" s="3">
        <v>86</v>
      </c>
      <c r="L129" s="3">
        <v>131</v>
      </c>
      <c r="M129" s="3">
        <v>132</v>
      </c>
      <c r="N129" s="3">
        <v>63</v>
      </c>
      <c r="O129" s="3">
        <v>100</v>
      </c>
      <c r="P129" s="4">
        <f t="shared" si="38"/>
        <v>91.285714285714292</v>
      </c>
      <c r="R129" s="3">
        <f t="shared" si="24"/>
        <v>9831.5206096293732</v>
      </c>
      <c r="S129" s="3">
        <f t="shared" si="25"/>
        <v>10258.575550446752</v>
      </c>
      <c r="T129" s="3">
        <f t="shared" si="26"/>
        <v>10232.680769605715</v>
      </c>
      <c r="U129" s="3">
        <f t="shared" si="27"/>
        <v>11746.623270951994</v>
      </c>
      <c r="V129" s="3">
        <f t="shared" si="28"/>
        <v>12689.678889223229</v>
      </c>
      <c r="W129" s="3">
        <f t="shared" si="29"/>
        <v>9723.2758620689656</v>
      </c>
      <c r="X129" s="3">
        <f t="shared" si="30"/>
        <v>10014.443031794404</v>
      </c>
      <c r="Y129" s="3">
        <f t="shared" si="31"/>
        <v>8733.7650323774287</v>
      </c>
      <c r="Z129" s="3">
        <f t="shared" si="32"/>
        <v>7903.5150473482727</v>
      </c>
      <c r="AA129" s="3">
        <f t="shared" si="33"/>
        <v>8116.3452062508795</v>
      </c>
      <c r="AB129" s="3">
        <f t="shared" si="34"/>
        <v>8495.736906211936</v>
      </c>
      <c r="AC129" s="3">
        <f t="shared" si="35"/>
        <v>7839.3559928443656</v>
      </c>
      <c r="AD129" s="3">
        <f t="shared" si="36"/>
        <v>10064.720980159336</v>
      </c>
      <c r="AE129" s="3">
        <f t="shared" si="37"/>
        <v>9340.8413381914543</v>
      </c>
      <c r="AF129" s="4">
        <f t="shared" si="39"/>
        <v>9642.2198919360089</v>
      </c>
      <c r="AH129" s="8">
        <v>28.87</v>
      </c>
      <c r="AI129" s="8">
        <v>28.371190382988903</v>
      </c>
      <c r="AJ129" s="8">
        <v>28.886271999999998</v>
      </c>
      <c r="AK129" s="8">
        <v>24.58</v>
      </c>
      <c r="AL129" s="8">
        <v>23.263000000000002</v>
      </c>
      <c r="AM129" s="9">
        <v>27.84</v>
      </c>
      <c r="AN129" s="8">
        <v>29.357598726818118</v>
      </c>
      <c r="AO129" s="9">
        <v>32.43</v>
      </c>
      <c r="AP129" s="8">
        <v>36.837280406985805</v>
      </c>
      <c r="AQ129" s="9">
        <v>35.515000000000001</v>
      </c>
      <c r="AR129" s="9">
        <v>32.840000000000003</v>
      </c>
      <c r="AS129" s="8">
        <v>33.54</v>
      </c>
      <c r="AT129" s="8">
        <v>27.780203798115981</v>
      </c>
      <c r="AU129" s="8">
        <v>30.19</v>
      </c>
      <c r="AV129" s="9">
        <f t="shared" si="40"/>
        <v>30.021467522493488</v>
      </c>
      <c r="AX129" s="3">
        <v>23653</v>
      </c>
      <c r="AY129" s="3">
        <v>24254</v>
      </c>
      <c r="AZ129" s="3">
        <v>24632</v>
      </c>
      <c r="BA129" s="3">
        <v>24061</v>
      </c>
      <c r="BB129" s="3">
        <v>24600</v>
      </c>
      <c r="BC129" s="3">
        <v>22558</v>
      </c>
      <c r="BD129" s="3">
        <v>24500</v>
      </c>
      <c r="BE129" s="3">
        <v>23603</v>
      </c>
      <c r="BF129" s="3">
        <v>24262</v>
      </c>
      <c r="BG129" s="3">
        <v>24021</v>
      </c>
      <c r="BH129" s="4">
        <v>23250</v>
      </c>
      <c r="BI129" s="3">
        <v>21911</v>
      </c>
      <c r="BJ129" s="3">
        <v>23300</v>
      </c>
      <c r="BK129" s="3">
        <v>23500</v>
      </c>
      <c r="BL129" s="4">
        <f t="shared" si="41"/>
        <v>23721.785714285714</v>
      </c>
      <c r="BN129" s="40">
        <f t="shared" si="50"/>
        <v>4.2951160374090751</v>
      </c>
      <c r="BO129" s="40">
        <f t="shared" si="51"/>
        <v>4.3706308521460286</v>
      </c>
      <c r="BP129" s="40">
        <f t="shared" si="47"/>
        <v>4.2926965445731451</v>
      </c>
      <c r="BQ129" s="40">
        <f t="shared" si="48"/>
        <v>5.0447518307567139</v>
      </c>
      <c r="BR129" s="40">
        <f t="shared" si="49"/>
        <v>5.3303529209474272</v>
      </c>
      <c r="BS129" s="40">
        <f t="shared" si="46"/>
        <v>4.4540229885057467</v>
      </c>
      <c r="BT129" s="40">
        <f t="shared" si="46"/>
        <v>4.2237786936819939</v>
      </c>
      <c r="BU129" s="40">
        <f t="shared" si="46"/>
        <v>3.8236201048411966</v>
      </c>
      <c r="BV129" s="40">
        <f t="shared" si="46"/>
        <v>3.3661551186738721</v>
      </c>
      <c r="BW129" s="40">
        <f t="shared" si="46"/>
        <v>3.4914824721948472</v>
      </c>
      <c r="BX129" s="40">
        <f t="shared" si="46"/>
        <v>3.7758830694275272</v>
      </c>
      <c r="BY129" s="40">
        <f t="shared" si="46"/>
        <v>3.6970781156827668</v>
      </c>
      <c r="BZ129" s="40">
        <f t="shared" si="46"/>
        <v>4.4636101628746703</v>
      </c>
      <c r="CA129" s="40">
        <f t="shared" si="46"/>
        <v>4.1073203047366675</v>
      </c>
      <c r="CB129" s="41">
        <f t="shared" si="42"/>
        <v>4.1954642297465483</v>
      </c>
    </row>
    <row r="130" spans="1:80" x14ac:dyDescent="0.25">
      <c r="A130" s="5">
        <v>125</v>
      </c>
      <c r="B130" s="3">
        <v>107</v>
      </c>
      <c r="C130" s="3">
        <v>98</v>
      </c>
      <c r="D130" s="3">
        <v>76</v>
      </c>
      <c r="E130" s="3">
        <v>75</v>
      </c>
      <c r="F130" s="3">
        <v>90</v>
      </c>
      <c r="G130" s="3">
        <v>45</v>
      </c>
      <c r="H130" s="3">
        <v>96</v>
      </c>
      <c r="I130" s="3">
        <v>99</v>
      </c>
      <c r="J130" s="3">
        <v>80</v>
      </c>
      <c r="K130" s="3">
        <v>86</v>
      </c>
      <c r="L130" s="3">
        <v>131</v>
      </c>
      <c r="M130" s="3">
        <v>132</v>
      </c>
      <c r="N130" s="3">
        <v>63</v>
      </c>
      <c r="O130" s="3">
        <v>100</v>
      </c>
      <c r="P130" s="4">
        <f t="shared" si="38"/>
        <v>91.285714285714292</v>
      </c>
      <c r="R130" s="3">
        <f t="shared" si="24"/>
        <v>9821.3148788927338</v>
      </c>
      <c r="S130" s="3">
        <f t="shared" si="25"/>
        <v>10254.793297132313</v>
      </c>
      <c r="T130" s="3">
        <f t="shared" si="26"/>
        <v>10209.053426875338</v>
      </c>
      <c r="U130" s="3">
        <f t="shared" si="27"/>
        <v>11727.538586515027</v>
      </c>
      <c r="V130" s="3">
        <f t="shared" si="28"/>
        <v>12689.678889223229</v>
      </c>
      <c r="W130" s="3">
        <f t="shared" si="29"/>
        <v>9723.2758620689656</v>
      </c>
      <c r="X130" s="3">
        <f t="shared" si="30"/>
        <v>9996.1812572066174</v>
      </c>
      <c r="Y130" s="3">
        <f t="shared" si="31"/>
        <v>8720.3201970443351</v>
      </c>
      <c r="Z130" s="3">
        <f t="shared" si="32"/>
        <v>7889.7792963028496</v>
      </c>
      <c r="AA130" s="3">
        <f t="shared" si="33"/>
        <v>8110.1795059366377</v>
      </c>
      <c r="AB130" s="3">
        <f t="shared" si="34"/>
        <v>8495.736906211936</v>
      </c>
      <c r="AC130" s="3">
        <f t="shared" si="35"/>
        <v>7825.3571428571422</v>
      </c>
      <c r="AD130" s="3">
        <f t="shared" si="36"/>
        <v>10045.325830120493</v>
      </c>
      <c r="AE130" s="3">
        <f t="shared" si="37"/>
        <v>9340.8413381914543</v>
      </c>
      <c r="AF130" s="4">
        <f t="shared" si="39"/>
        <v>9632.0983153270772</v>
      </c>
      <c r="AH130" s="8">
        <v>28.9</v>
      </c>
      <c r="AI130" s="8">
        <v>28.381654468002754</v>
      </c>
      <c r="AJ130" s="8">
        <v>28.953125</v>
      </c>
      <c r="AK130" s="8">
        <v>24.62</v>
      </c>
      <c r="AL130" s="8">
        <v>23.263000000000002</v>
      </c>
      <c r="AM130" s="9">
        <v>27.84</v>
      </c>
      <c r="AN130" s="8">
        <v>29.411231392792576</v>
      </c>
      <c r="AO130" s="9">
        <v>32.479999999999997</v>
      </c>
      <c r="AP130" s="8">
        <v>36.901412456040447</v>
      </c>
      <c r="AQ130" s="9">
        <v>35.542000000000002</v>
      </c>
      <c r="AR130" s="9">
        <v>32.840000000000003</v>
      </c>
      <c r="AS130" s="8">
        <v>33.6</v>
      </c>
      <c r="AT130" s="8">
        <v>27.833840806002627</v>
      </c>
      <c r="AU130" s="8">
        <v>30.19</v>
      </c>
      <c r="AV130" s="9">
        <f t="shared" si="40"/>
        <v>30.054018865917033</v>
      </c>
      <c r="AX130" s="3">
        <v>23653</v>
      </c>
      <c r="AY130" s="3">
        <v>24254</v>
      </c>
      <c r="AZ130" s="3">
        <v>24632</v>
      </c>
      <c r="BA130" s="3">
        <v>24061</v>
      </c>
      <c r="BB130" s="3">
        <v>24600</v>
      </c>
      <c r="BC130" s="3">
        <v>22558</v>
      </c>
      <c r="BD130" s="3">
        <v>24500</v>
      </c>
      <c r="BE130" s="3">
        <v>23603</v>
      </c>
      <c r="BF130" s="3">
        <v>24262</v>
      </c>
      <c r="BG130" s="3">
        <v>24021</v>
      </c>
      <c r="BH130" s="4">
        <v>23250</v>
      </c>
      <c r="BI130" s="3">
        <v>21911</v>
      </c>
      <c r="BJ130" s="3">
        <v>23300</v>
      </c>
      <c r="BK130" s="3">
        <v>23500</v>
      </c>
      <c r="BL130" s="4">
        <f t="shared" si="41"/>
        <v>23721.785714285714</v>
      </c>
      <c r="BN130" s="40">
        <f t="shared" si="50"/>
        <v>4.3252595155709344</v>
      </c>
      <c r="BO130" s="40">
        <f t="shared" si="51"/>
        <v>4.4042534638325606</v>
      </c>
      <c r="BP130" s="40">
        <f t="shared" si="47"/>
        <v>4.3173232595790614</v>
      </c>
      <c r="BQ130" s="40">
        <f t="shared" si="48"/>
        <v>5.0771730300568638</v>
      </c>
      <c r="BR130" s="40">
        <f t="shared" si="49"/>
        <v>5.3733396380518421</v>
      </c>
      <c r="BS130" s="40">
        <f t="shared" si="46"/>
        <v>4.4899425287356323</v>
      </c>
      <c r="BT130" s="40">
        <f t="shared" si="46"/>
        <v>4.2500770651388677</v>
      </c>
      <c r="BU130" s="40">
        <f t="shared" si="46"/>
        <v>3.8485221674876851</v>
      </c>
      <c r="BV130" s="40">
        <f t="shared" si="46"/>
        <v>3.3874042124785544</v>
      </c>
      <c r="BW130" s="40">
        <f t="shared" si="46"/>
        <v>3.5169658432277306</v>
      </c>
      <c r="BX130" s="40">
        <f t="shared" si="46"/>
        <v>3.8063337393422652</v>
      </c>
      <c r="BY130" s="40">
        <f t="shared" si="46"/>
        <v>3.7202380952380949</v>
      </c>
      <c r="BZ130" s="40">
        <f t="shared" si="46"/>
        <v>4.4909360828507214</v>
      </c>
      <c r="CA130" s="40">
        <f t="shared" si="46"/>
        <v>4.1404438555813181</v>
      </c>
      <c r="CB130" s="41">
        <f t="shared" si="42"/>
        <v>4.2248723212265809</v>
      </c>
    </row>
    <row r="131" spans="1:80" x14ac:dyDescent="0.25">
      <c r="A131" s="5">
        <v>126</v>
      </c>
      <c r="B131" s="3">
        <v>107</v>
      </c>
      <c r="C131" s="3">
        <v>98</v>
      </c>
      <c r="D131" s="3">
        <v>76</v>
      </c>
      <c r="E131" s="3">
        <v>75</v>
      </c>
      <c r="F131" s="3">
        <v>90</v>
      </c>
      <c r="G131" s="3">
        <v>45</v>
      </c>
      <c r="H131" s="3">
        <v>96</v>
      </c>
      <c r="I131" s="3">
        <v>99</v>
      </c>
      <c r="J131" s="3">
        <v>80</v>
      </c>
      <c r="K131" s="3">
        <v>86</v>
      </c>
      <c r="L131" s="3">
        <v>131</v>
      </c>
      <c r="M131" s="3">
        <v>132</v>
      </c>
      <c r="N131" s="3">
        <v>63</v>
      </c>
      <c r="O131" s="3">
        <v>100</v>
      </c>
      <c r="P131" s="4">
        <f t="shared" si="38"/>
        <v>91.285714285714292</v>
      </c>
      <c r="R131" s="3">
        <f t="shared" si="24"/>
        <v>9811.1303145523671</v>
      </c>
      <c r="S131" s="3">
        <f t="shared" si="25"/>
        <v>10251.017297967433</v>
      </c>
      <c r="T131" s="3">
        <f t="shared" si="26"/>
        <v>10185.607247362246</v>
      </c>
      <c r="U131" s="3">
        <f t="shared" si="27"/>
        <v>11703.769760843128</v>
      </c>
      <c r="V131" s="3">
        <f t="shared" si="28"/>
        <v>12689.678889223229</v>
      </c>
      <c r="W131" s="3">
        <f t="shared" si="29"/>
        <v>9723.2758620689656</v>
      </c>
      <c r="X131" s="3">
        <f t="shared" si="30"/>
        <v>9978.1228665086019</v>
      </c>
      <c r="Y131" s="3">
        <f t="shared" si="31"/>
        <v>8709.5940959409581</v>
      </c>
      <c r="Z131" s="3">
        <f t="shared" si="32"/>
        <v>7876.1942049712379</v>
      </c>
      <c r="AA131" s="3">
        <f t="shared" si="33"/>
        <v>8104.2510121457499</v>
      </c>
      <c r="AB131" s="3">
        <f t="shared" si="34"/>
        <v>8495.736906211936</v>
      </c>
      <c r="AC131" s="3">
        <f t="shared" si="35"/>
        <v>7811.4081996434943</v>
      </c>
      <c r="AD131" s="3">
        <f t="shared" si="36"/>
        <v>10026.13241756197</v>
      </c>
      <c r="AE131" s="3">
        <f t="shared" si="37"/>
        <v>9340.8413381914543</v>
      </c>
      <c r="AF131" s="4">
        <f t="shared" si="39"/>
        <v>9621.9114580851983</v>
      </c>
      <c r="AH131" s="8">
        <v>28.93</v>
      </c>
      <c r="AI131" s="8">
        <v>28.392108952709389</v>
      </c>
      <c r="AJ131" s="8">
        <v>29.019772</v>
      </c>
      <c r="AK131" s="8">
        <v>24.67</v>
      </c>
      <c r="AL131" s="8">
        <v>23.263000000000002</v>
      </c>
      <c r="AM131" s="9">
        <v>27.84</v>
      </c>
      <c r="AN131" s="8">
        <v>29.464459792012178</v>
      </c>
      <c r="AO131" s="9">
        <v>32.520000000000003</v>
      </c>
      <c r="AP131" s="8">
        <v>36.965061097177859</v>
      </c>
      <c r="AQ131" s="9">
        <v>35.567999999999998</v>
      </c>
      <c r="AR131" s="9">
        <v>32.840000000000003</v>
      </c>
      <c r="AS131" s="8">
        <v>33.659999999999997</v>
      </c>
      <c r="AT131" s="8">
        <v>27.887124202573585</v>
      </c>
      <c r="AU131" s="8">
        <v>30.19</v>
      </c>
      <c r="AV131" s="9">
        <f t="shared" si="40"/>
        <v>30.086394717462358</v>
      </c>
      <c r="AX131" s="3">
        <v>23653</v>
      </c>
      <c r="AY131" s="3">
        <v>24254</v>
      </c>
      <c r="AZ131" s="3">
        <v>24632</v>
      </c>
      <c r="BA131" s="3">
        <v>24061</v>
      </c>
      <c r="BB131" s="3">
        <v>24600</v>
      </c>
      <c r="BC131" s="3">
        <v>22558</v>
      </c>
      <c r="BD131" s="3">
        <v>24500</v>
      </c>
      <c r="BE131" s="3">
        <v>23603</v>
      </c>
      <c r="BF131" s="3">
        <v>24262</v>
      </c>
      <c r="BG131" s="3">
        <v>24021</v>
      </c>
      <c r="BH131" s="4">
        <v>23250</v>
      </c>
      <c r="BI131" s="3">
        <v>21911</v>
      </c>
      <c r="BJ131" s="3">
        <v>23300</v>
      </c>
      <c r="BK131" s="3">
        <v>23500</v>
      </c>
      <c r="BL131" s="4">
        <f t="shared" si="41"/>
        <v>23721.785714285714</v>
      </c>
      <c r="BN131" s="40">
        <f t="shared" si="50"/>
        <v>4.3553404770134811</v>
      </c>
      <c r="BO131" s="40">
        <f t="shared" si="51"/>
        <v>4.4378527924737394</v>
      </c>
      <c r="BP131" s="40">
        <f t="shared" si="47"/>
        <v>4.341867331004531</v>
      </c>
      <c r="BQ131" s="40">
        <f t="shared" si="48"/>
        <v>5.1074179164977709</v>
      </c>
      <c r="BR131" s="40">
        <f t="shared" si="49"/>
        <v>5.4163263551562562</v>
      </c>
      <c r="BS131" s="40">
        <f t="shared" si="46"/>
        <v>4.5258620689655169</v>
      </c>
      <c r="BT131" s="40">
        <f t="shared" si="46"/>
        <v>4.2763383713608292</v>
      </c>
      <c r="BU131" s="40">
        <f t="shared" si="46"/>
        <v>3.8745387453874534</v>
      </c>
      <c r="BV131" s="40">
        <f t="shared" si="46"/>
        <v>3.4086241510262139</v>
      </c>
      <c r="BW131" s="40">
        <f t="shared" si="46"/>
        <v>3.5425101214574899</v>
      </c>
      <c r="BX131" s="40">
        <f t="shared" si="46"/>
        <v>3.8367844092570031</v>
      </c>
      <c r="BY131" s="40">
        <f t="shared" si="46"/>
        <v>3.7433155080213907</v>
      </c>
      <c r="BZ131" s="40">
        <f t="shared" si="46"/>
        <v>4.5182141795880115</v>
      </c>
      <c r="CA131" s="40">
        <f t="shared" si="46"/>
        <v>4.1735674064259687</v>
      </c>
      <c r="CB131" s="41">
        <f t="shared" si="42"/>
        <v>4.2541828452596899</v>
      </c>
    </row>
    <row r="132" spans="1:80" x14ac:dyDescent="0.25">
      <c r="A132" s="5">
        <v>127</v>
      </c>
      <c r="B132" s="3">
        <v>107</v>
      </c>
      <c r="C132" s="3">
        <v>98</v>
      </c>
      <c r="D132" s="3">
        <v>76</v>
      </c>
      <c r="E132" s="3">
        <v>75</v>
      </c>
      <c r="F132" s="3">
        <v>90</v>
      </c>
      <c r="G132" s="3">
        <v>45</v>
      </c>
      <c r="H132" s="3">
        <v>96</v>
      </c>
      <c r="I132" s="3">
        <v>99</v>
      </c>
      <c r="J132" s="3">
        <v>80</v>
      </c>
      <c r="K132" s="3">
        <v>86</v>
      </c>
      <c r="L132" s="3">
        <v>131</v>
      </c>
      <c r="M132" s="3">
        <v>132</v>
      </c>
      <c r="N132" s="3">
        <v>63</v>
      </c>
      <c r="O132" s="3">
        <v>100</v>
      </c>
      <c r="P132" s="4">
        <f t="shared" si="38"/>
        <v>91.285714285714292</v>
      </c>
      <c r="R132" s="3">
        <f t="shared" si="24"/>
        <v>9804.3523316062183</v>
      </c>
      <c r="S132" s="3">
        <f t="shared" si="25"/>
        <v>10247.247487454777</v>
      </c>
      <c r="T132" s="3">
        <f t="shared" si="26"/>
        <v>10162.34048757052</v>
      </c>
      <c r="U132" s="3">
        <f t="shared" si="27"/>
        <v>11680.097087378641</v>
      </c>
      <c r="V132" s="3">
        <f t="shared" si="28"/>
        <v>12689.678889223229</v>
      </c>
      <c r="W132" s="3">
        <f t="shared" si="29"/>
        <v>9723.2758620689656</v>
      </c>
      <c r="X132" s="3">
        <f t="shared" si="30"/>
        <v>9960.2638606421569</v>
      </c>
      <c r="Y132" s="3">
        <f t="shared" si="31"/>
        <v>8696.2235185753761</v>
      </c>
      <c r="Z132" s="3">
        <f t="shared" si="32"/>
        <v>7862.7568414331927</v>
      </c>
      <c r="AA132" s="3">
        <f t="shared" si="33"/>
        <v>8097.6486782594038</v>
      </c>
      <c r="AB132" s="3">
        <f t="shared" si="34"/>
        <v>8495.736906211936</v>
      </c>
      <c r="AC132" s="3">
        <f t="shared" si="35"/>
        <v>7797.5088967971533</v>
      </c>
      <c r="AD132" s="3">
        <f t="shared" si="36"/>
        <v>10007.136857147441</v>
      </c>
      <c r="AE132" s="3">
        <f t="shared" si="37"/>
        <v>9340.8413381914543</v>
      </c>
      <c r="AF132" s="4">
        <f t="shared" si="39"/>
        <v>9611.7935030400349</v>
      </c>
      <c r="AH132" s="8">
        <v>28.95</v>
      </c>
      <c r="AI132" s="8">
        <v>28.402553988894713</v>
      </c>
      <c r="AJ132" s="8">
        <v>29.086213000000001</v>
      </c>
      <c r="AK132" s="8">
        <v>24.72</v>
      </c>
      <c r="AL132" s="8">
        <v>23.263000000000002</v>
      </c>
      <c r="AM132" s="9">
        <v>27.84</v>
      </c>
      <c r="AN132" s="8">
        <v>29.517290316146834</v>
      </c>
      <c r="AO132" s="9">
        <v>32.57</v>
      </c>
      <c r="AP132" s="8">
        <v>37.028233973331346</v>
      </c>
      <c r="AQ132" s="9">
        <v>35.597000000000001</v>
      </c>
      <c r="AR132" s="9">
        <v>32.840000000000003</v>
      </c>
      <c r="AS132" s="8">
        <v>33.72</v>
      </c>
      <c r="AT132" s="8">
        <v>27.940059578609645</v>
      </c>
      <c r="AU132" s="8">
        <v>30.19</v>
      </c>
      <c r="AV132" s="9">
        <f t="shared" si="40"/>
        <v>30.118882204070186</v>
      </c>
      <c r="AX132" s="3">
        <v>23653</v>
      </c>
      <c r="AY132" s="3">
        <v>24254</v>
      </c>
      <c r="AZ132" s="3">
        <v>24632</v>
      </c>
      <c r="BA132" s="3">
        <v>24061</v>
      </c>
      <c r="BB132" s="3">
        <v>24600</v>
      </c>
      <c r="BC132" s="3">
        <v>22558</v>
      </c>
      <c r="BD132" s="3">
        <v>24500</v>
      </c>
      <c r="BE132" s="3">
        <v>23603</v>
      </c>
      <c r="BF132" s="3">
        <v>24262</v>
      </c>
      <c r="BG132" s="3">
        <v>24021</v>
      </c>
      <c r="BH132" s="4">
        <v>23250</v>
      </c>
      <c r="BI132" s="3">
        <v>21911</v>
      </c>
      <c r="BJ132" s="3">
        <v>23300</v>
      </c>
      <c r="BK132" s="3">
        <v>23500</v>
      </c>
      <c r="BL132" s="4">
        <f t="shared" si="41"/>
        <v>23721.785714285714</v>
      </c>
      <c r="BN132" s="40">
        <f t="shared" si="50"/>
        <v>4.3868739205526772</v>
      </c>
      <c r="BO132" s="40">
        <f t="shared" si="51"/>
        <v>4.4714288739546628</v>
      </c>
      <c r="BP132" s="40">
        <f t="shared" si="47"/>
        <v>4.3663298484405653</v>
      </c>
      <c r="BQ132" s="40">
        <f t="shared" si="48"/>
        <v>5.1375404530744344</v>
      </c>
      <c r="BR132" s="40">
        <f t="shared" si="49"/>
        <v>5.4593130722606711</v>
      </c>
      <c r="BS132" s="40">
        <f t="shared" si="46"/>
        <v>4.5617816091954024</v>
      </c>
      <c r="BT132" s="40">
        <f t="shared" si="46"/>
        <v>4.3025629602093671</v>
      </c>
      <c r="BU132" s="40">
        <f t="shared" si="46"/>
        <v>3.8992938286766963</v>
      </c>
      <c r="BV132" s="40">
        <f t="shared" si="46"/>
        <v>3.4298152078078732</v>
      </c>
      <c r="BW132" s="40">
        <f t="shared" si="46"/>
        <v>3.5677163805938701</v>
      </c>
      <c r="BX132" s="40">
        <f t="shared" si="46"/>
        <v>3.8672350791717416</v>
      </c>
      <c r="BY132" s="40">
        <f t="shared" si="46"/>
        <v>3.7663107947805461</v>
      </c>
      <c r="BZ132" s="40">
        <f t="shared" si="46"/>
        <v>4.5454448528530937</v>
      </c>
      <c r="CA132" s="40">
        <f t="shared" si="46"/>
        <v>4.2066909572706193</v>
      </c>
      <c r="CB132" s="41">
        <f t="shared" si="42"/>
        <v>4.2834527027744445</v>
      </c>
    </row>
    <row r="133" spans="1:80" x14ac:dyDescent="0.25">
      <c r="A133" s="5">
        <v>128</v>
      </c>
      <c r="B133" s="3">
        <v>107</v>
      </c>
      <c r="C133" s="3">
        <v>98</v>
      </c>
      <c r="D133" s="3">
        <v>76</v>
      </c>
      <c r="E133" s="3">
        <v>75</v>
      </c>
      <c r="F133" s="3">
        <v>90</v>
      </c>
      <c r="G133" s="3">
        <v>45</v>
      </c>
      <c r="H133" s="3">
        <v>96</v>
      </c>
      <c r="I133" s="3">
        <v>99</v>
      </c>
      <c r="J133" s="3">
        <v>80</v>
      </c>
      <c r="K133" s="3">
        <v>86</v>
      </c>
      <c r="L133" s="3">
        <v>131</v>
      </c>
      <c r="M133" s="3">
        <v>132</v>
      </c>
      <c r="N133" s="3">
        <v>63</v>
      </c>
      <c r="O133" s="3">
        <v>100</v>
      </c>
      <c r="P133" s="4">
        <f t="shared" si="38"/>
        <v>91.285714285714292</v>
      </c>
      <c r="R133" s="3">
        <f t="shared" si="24"/>
        <v>9794.2028985507241</v>
      </c>
      <c r="S133" s="3">
        <f t="shared" si="25"/>
        <v>10243.483801573928</v>
      </c>
      <c r="T133" s="3">
        <f t="shared" si="26"/>
        <v>10139.251427530202</v>
      </c>
      <c r="U133" s="3">
        <f t="shared" si="27"/>
        <v>11661.227786752826</v>
      </c>
      <c r="V133" s="3">
        <f t="shared" si="28"/>
        <v>12689.678889223229</v>
      </c>
      <c r="W133" s="3">
        <f t="shared" si="29"/>
        <v>9723.2758620689656</v>
      </c>
      <c r="X133" s="3">
        <f t="shared" si="30"/>
        <v>9942.6003514317163</v>
      </c>
      <c r="Y133" s="3">
        <f t="shared" si="31"/>
        <v>8685.5565777368902</v>
      </c>
      <c r="Z133" s="3">
        <f t="shared" si="32"/>
        <v>7849.4643543837883</v>
      </c>
      <c r="AA133" s="3">
        <f t="shared" si="33"/>
        <v>8091.7384835639905</v>
      </c>
      <c r="AB133" s="3">
        <f t="shared" si="34"/>
        <v>8495.736906211936</v>
      </c>
      <c r="AC133" s="3">
        <f t="shared" si="35"/>
        <v>7785.9638732602898</v>
      </c>
      <c r="AD133" s="3">
        <f t="shared" si="36"/>
        <v>9988.3353699812906</v>
      </c>
      <c r="AE133" s="3">
        <f t="shared" si="37"/>
        <v>9340.8413381914543</v>
      </c>
      <c r="AF133" s="4">
        <f t="shared" si="39"/>
        <v>9602.2398514615161</v>
      </c>
      <c r="AH133" s="8">
        <v>28.98</v>
      </c>
      <c r="AI133" s="8">
        <v>28.412989724773126</v>
      </c>
      <c r="AJ133" s="8">
        <v>29.152448</v>
      </c>
      <c r="AK133" s="8">
        <v>24.76</v>
      </c>
      <c r="AL133" s="8">
        <v>23.263000000000002</v>
      </c>
      <c r="AM133" s="9">
        <v>27.84</v>
      </c>
      <c r="AN133" s="8">
        <v>29.569729206471077</v>
      </c>
      <c r="AO133" s="9">
        <v>32.61</v>
      </c>
      <c r="AP133" s="8">
        <v>37.090938547596714</v>
      </c>
      <c r="AQ133" s="9">
        <v>35.622999999999998</v>
      </c>
      <c r="AR133" s="9">
        <v>32.840000000000003</v>
      </c>
      <c r="AS133" s="8">
        <v>33.770000000000003</v>
      </c>
      <c r="AT133" s="8">
        <v>27.992652393341068</v>
      </c>
      <c r="AU133" s="8">
        <v>30.19</v>
      </c>
      <c r="AV133" s="9">
        <f t="shared" si="40"/>
        <v>30.149625562298713</v>
      </c>
      <c r="AX133" s="3">
        <v>23653</v>
      </c>
      <c r="AY133" s="3">
        <v>24254</v>
      </c>
      <c r="AZ133" s="3">
        <v>24632</v>
      </c>
      <c r="BA133" s="3">
        <v>24061</v>
      </c>
      <c r="BB133" s="3">
        <v>24600</v>
      </c>
      <c r="BC133" s="3">
        <v>22558</v>
      </c>
      <c r="BD133" s="3">
        <v>24500</v>
      </c>
      <c r="BE133" s="3">
        <v>23603</v>
      </c>
      <c r="BF133" s="3">
        <v>24262</v>
      </c>
      <c r="BG133" s="3">
        <v>24021</v>
      </c>
      <c r="BH133" s="4">
        <v>23250</v>
      </c>
      <c r="BI133" s="3">
        <v>21911</v>
      </c>
      <c r="BJ133" s="3">
        <v>23300</v>
      </c>
      <c r="BK133" s="3">
        <v>23500</v>
      </c>
      <c r="BL133" s="4">
        <f t="shared" si="41"/>
        <v>23721.785714285714</v>
      </c>
      <c r="BN133" s="40">
        <f t="shared" si="50"/>
        <v>4.416839199447895</v>
      </c>
      <c r="BO133" s="40">
        <f t="shared" si="51"/>
        <v>4.5049817439098119</v>
      </c>
      <c r="BP133" s="40">
        <f t="shared" si="47"/>
        <v>4.3907118880719729</v>
      </c>
      <c r="BQ133" s="40">
        <f t="shared" si="48"/>
        <v>5.1696284329563813</v>
      </c>
      <c r="BR133" s="40">
        <f t="shared" si="49"/>
        <v>5.502299789365086</v>
      </c>
      <c r="BS133" s="40">
        <f t="shared" si="46"/>
        <v>4.5977011494252871</v>
      </c>
      <c r="BT133" s="40">
        <f t="shared" si="46"/>
        <v>4.3287511734124475</v>
      </c>
      <c r="BU133" s="40">
        <f t="shared" si="46"/>
        <v>3.9251763262802823</v>
      </c>
      <c r="BV133" s="40">
        <f t="shared" si="46"/>
        <v>3.4509776514753003</v>
      </c>
      <c r="BW133" s="40">
        <f t="shared" si="46"/>
        <v>3.5931841787609131</v>
      </c>
      <c r="BX133" s="40">
        <f t="shared" si="46"/>
        <v>3.8976857490864796</v>
      </c>
      <c r="BY133" s="40">
        <f t="shared" si="46"/>
        <v>3.7903464613562332</v>
      </c>
      <c r="BZ133" s="40">
        <f t="shared" si="46"/>
        <v>4.5726284955565273</v>
      </c>
      <c r="CA133" s="40">
        <f t="shared" si="46"/>
        <v>4.2398145081152698</v>
      </c>
      <c r="CB133" s="41">
        <f t="shared" si="42"/>
        <v>4.3129090533728487</v>
      </c>
    </row>
    <row r="134" spans="1:80" x14ac:dyDescent="0.25">
      <c r="A134" s="5">
        <v>129</v>
      </c>
      <c r="B134" s="3">
        <v>107</v>
      </c>
      <c r="C134" s="3">
        <v>98</v>
      </c>
      <c r="D134" s="3">
        <v>76</v>
      </c>
      <c r="E134" s="3">
        <v>75</v>
      </c>
      <c r="F134" s="3">
        <v>90</v>
      </c>
      <c r="G134" s="3">
        <v>45</v>
      </c>
      <c r="H134" s="3">
        <v>96</v>
      </c>
      <c r="I134" s="3">
        <v>99</v>
      </c>
      <c r="J134" s="3">
        <v>80</v>
      </c>
      <c r="K134" s="3">
        <v>86</v>
      </c>
      <c r="L134" s="3">
        <v>131</v>
      </c>
      <c r="M134" s="3">
        <v>132</v>
      </c>
      <c r="N134" s="3">
        <v>63</v>
      </c>
      <c r="O134" s="3">
        <v>100</v>
      </c>
      <c r="P134" s="4">
        <f t="shared" si="38"/>
        <v>91.285714285714292</v>
      </c>
      <c r="R134" s="3">
        <f t="shared" ref="R134:R197" si="52">IF(ISNUMBER(12*AX134/AH134),12*AX134/AH134,"")</f>
        <v>9784.0744570837633</v>
      </c>
      <c r="S134" s="3">
        <f t="shared" ref="S134:S197" si="53">IF(ISNUMBER(12*AY134/AI134),12*AY134/AI134,"")</f>
        <v>10239.726177735742</v>
      </c>
      <c r="T134" s="3">
        <f t="shared" ref="T134:T197" si="54">IF(ISNUMBER(12*AZ134/AJ134),12*AZ134/AJ134,"")</f>
        <v>10116.338370408561</v>
      </c>
      <c r="U134" s="3">
        <f t="shared" ref="U134:U197" si="55">IF(ISNUMBER(12*BA134/AK134),12*BA134/AK134,"")</f>
        <v>11637.726723095526</v>
      </c>
      <c r="V134" s="3">
        <f t="shared" ref="V134:V197" si="56">IF(ISNUMBER(12*BB134/AL134),12*BB134/AL134,"")</f>
        <v>12689.678889223229</v>
      </c>
      <c r="W134" s="3">
        <f t="shared" ref="W134:W197" si="57">IF(ISNUMBER(12*BC134/AM134),12*BC134/AM134,"")</f>
        <v>9723.2758620689656</v>
      </c>
      <c r="X134" s="3">
        <f t="shared" ref="X134:X197" si="58">IF(ISNUMBER(12*BD134/AN134),12*BD134/AN134,"")</f>
        <v>9925.1285576391401</v>
      </c>
      <c r="Y134" s="3">
        <f t="shared" ref="Y134:Y197" si="59">IF(ISNUMBER(12*BE134/AO134),12*BE134/AO134,"")</f>
        <v>8672.2596448254753</v>
      </c>
      <c r="Z134" s="3">
        <f t="shared" ref="Z134:Z197" si="60">IF(ISNUMBER(12*BF134/AP134),12*BF134/AP134,"")</f>
        <v>7836.313970285767</v>
      </c>
      <c r="AA134" s="3">
        <f t="shared" ref="AA134:AA197" si="61">IF(ISNUMBER(12*BG134/AQ134),12*BG134/AQ134,"")</f>
        <v>8085.8369098712446</v>
      </c>
      <c r="AB134" s="3">
        <f t="shared" ref="AB134:AB197" si="62">IF(ISNUMBER(12*BH134/AR134),12*BH134/AR134,"")</f>
        <v>8495.736906211936</v>
      </c>
      <c r="AC134" s="3">
        <f t="shared" ref="AC134:AC197" si="63">IF(ISNUMBER(12*BI134/AS134),12*BI134/AS134,"")</f>
        <v>7772.1548921075973</v>
      </c>
      <c r="AD134" s="3">
        <f t="shared" ref="AD134:AD197" si="64">IF(ISNUMBER(12*BJ134/AT134),12*BJ134/AT134,"")</f>
        <v>9969.7242798558491</v>
      </c>
      <c r="AE134" s="3">
        <f t="shared" ref="AE134:AE197" si="65">IF(ISNUMBER(12*BK134/AU134),12*BK134/AU134,"")</f>
        <v>9340.8413381914543</v>
      </c>
      <c r="AF134" s="4">
        <f t="shared" si="39"/>
        <v>9592.0583556145903</v>
      </c>
      <c r="AH134" s="8">
        <v>29.01</v>
      </c>
      <c r="AI134" s="8">
        <v>28.423416305098694</v>
      </c>
      <c r="AJ134" s="8">
        <v>29.218476999999996</v>
      </c>
      <c r="AK134" s="8">
        <v>24.81</v>
      </c>
      <c r="AL134" s="8">
        <v>23.263000000000002</v>
      </c>
      <c r="AM134" s="9">
        <v>27.84</v>
      </c>
      <c r="AN134" s="8">
        <v>29.621782558545807</v>
      </c>
      <c r="AO134" s="9">
        <v>32.659999999999997</v>
      </c>
      <c r="AP134" s="8">
        <v>37.153182108830542</v>
      </c>
      <c r="AQ134" s="9">
        <v>35.649000000000001</v>
      </c>
      <c r="AR134" s="9">
        <v>32.840000000000003</v>
      </c>
      <c r="AS134" s="8">
        <v>33.83</v>
      </c>
      <c r="AT134" s="8">
        <v>28.044907978542682</v>
      </c>
      <c r="AU134" s="8">
        <v>30.19</v>
      </c>
      <c r="AV134" s="9">
        <f t="shared" si="40"/>
        <v>30.182411853644123</v>
      </c>
      <c r="AX134" s="3">
        <v>23653</v>
      </c>
      <c r="AY134" s="3">
        <v>24254</v>
      </c>
      <c r="AZ134" s="3">
        <v>24632</v>
      </c>
      <c r="BA134" s="3">
        <v>24061</v>
      </c>
      <c r="BB134" s="3">
        <v>24600</v>
      </c>
      <c r="BC134" s="3">
        <v>22558</v>
      </c>
      <c r="BD134" s="3">
        <v>24500</v>
      </c>
      <c r="BE134" s="3">
        <v>23603</v>
      </c>
      <c r="BF134" s="3">
        <v>24262</v>
      </c>
      <c r="BG134" s="3">
        <v>24021</v>
      </c>
      <c r="BH134" s="4">
        <v>23250</v>
      </c>
      <c r="BI134" s="3">
        <v>21911</v>
      </c>
      <c r="BJ134" s="3">
        <v>23300</v>
      </c>
      <c r="BK134" s="3">
        <v>23500</v>
      </c>
      <c r="BL134" s="4">
        <f t="shared" si="41"/>
        <v>23721.785714285714</v>
      </c>
      <c r="BN134" s="40">
        <f t="shared" si="50"/>
        <v>4.4467425025853151</v>
      </c>
      <c r="BO134" s="40">
        <f t="shared" si="51"/>
        <v>4.5385114377281779</v>
      </c>
      <c r="BP134" s="40">
        <f t="shared" si="47"/>
        <v>4.4150145129056524</v>
      </c>
      <c r="BQ134" s="40">
        <f t="shared" si="48"/>
        <v>5.1995163240628779</v>
      </c>
      <c r="BR134" s="40">
        <f t="shared" si="49"/>
        <v>5.5452865064695009</v>
      </c>
      <c r="BS134" s="40">
        <f t="shared" si="46"/>
        <v>4.6336206896551717</v>
      </c>
      <c r="BT134" s="40">
        <f t="shared" si="46"/>
        <v>4.3549033467192153</v>
      </c>
      <c r="BU134" s="40">
        <f t="shared" si="46"/>
        <v>3.9497856705450096</v>
      </c>
      <c r="BV134" s="40">
        <f t="shared" si="46"/>
        <v>3.472111745963729</v>
      </c>
      <c r="BW134" s="40">
        <f t="shared" si="46"/>
        <v>3.6186148279054109</v>
      </c>
      <c r="BX134" s="40">
        <f t="shared" si="46"/>
        <v>3.9281364190012176</v>
      </c>
      <c r="BY134" s="40">
        <f t="shared" si="46"/>
        <v>3.8131835648832402</v>
      </c>
      <c r="BZ134" s="40">
        <f t="shared" si="46"/>
        <v>4.5997654939249095</v>
      </c>
      <c r="CA134" s="40">
        <f t="shared" si="46"/>
        <v>4.2729380589599204</v>
      </c>
      <c r="CB134" s="41">
        <f t="shared" si="42"/>
        <v>4.3420093643792388</v>
      </c>
    </row>
    <row r="135" spans="1:80" x14ac:dyDescent="0.25">
      <c r="A135" s="5">
        <v>130</v>
      </c>
      <c r="B135" s="3">
        <v>107</v>
      </c>
      <c r="C135" s="3">
        <v>98</v>
      </c>
      <c r="D135" s="3">
        <v>76</v>
      </c>
      <c r="E135" s="3">
        <v>75</v>
      </c>
      <c r="F135" s="3">
        <v>90</v>
      </c>
      <c r="G135" s="3">
        <v>45</v>
      </c>
      <c r="H135" s="3">
        <v>96</v>
      </c>
      <c r="I135" s="3">
        <v>99</v>
      </c>
      <c r="J135" s="3">
        <v>80</v>
      </c>
      <c r="K135" s="3">
        <v>86</v>
      </c>
      <c r="L135" s="3">
        <v>131</v>
      </c>
      <c r="M135" s="3">
        <v>132</v>
      </c>
      <c r="N135" s="3">
        <v>63</v>
      </c>
      <c r="O135" s="3">
        <v>100</v>
      </c>
      <c r="P135" s="4">
        <f t="shared" ref="P135:P198" si="66">IF(ISNUMBER(SUMIF(B135:O135,"&gt;0")/COUNTIF(B135:O135,"&gt;0")),SUMIF(B135:O135,"&gt;0")/COUNTIF(B135:O135,"&gt;0"),"")</f>
        <v>91.285714285714292</v>
      </c>
      <c r="R135" s="3">
        <f t="shared" si="52"/>
        <v>9773.9669421487615</v>
      </c>
      <c r="S135" s="3">
        <f t="shared" si="53"/>
        <v>10235.974554738417</v>
      </c>
      <c r="T135" s="3">
        <f t="shared" si="54"/>
        <v>10093.59964212906</v>
      </c>
      <c r="U135" s="3">
        <f t="shared" si="55"/>
        <v>11618.993963782696</v>
      </c>
      <c r="V135" s="3">
        <f t="shared" si="56"/>
        <v>12689.678889223229</v>
      </c>
      <c r="W135" s="3">
        <f t="shared" si="57"/>
        <v>9723.2758620689656</v>
      </c>
      <c r="X135" s="3">
        <f t="shared" si="58"/>
        <v>9907.8448011892342</v>
      </c>
      <c r="Y135" s="3">
        <f t="shared" si="59"/>
        <v>8661.6513761467886</v>
      </c>
      <c r="Z135" s="3">
        <f t="shared" si="60"/>
        <v>7823.3029906443289</v>
      </c>
      <c r="AA135" s="3">
        <f t="shared" si="61"/>
        <v>8079.7174571140258</v>
      </c>
      <c r="AB135" s="3">
        <f t="shared" si="62"/>
        <v>8495.736906211936</v>
      </c>
      <c r="AC135" s="3">
        <f t="shared" si="63"/>
        <v>7758.3948067276478</v>
      </c>
      <c r="AD135" s="3">
        <f t="shared" si="64"/>
        <v>9951.3000096598207</v>
      </c>
      <c r="AE135" s="3">
        <f t="shared" si="65"/>
        <v>9340.8413381914543</v>
      </c>
      <c r="AF135" s="4">
        <f t="shared" ref="AF135:AF198" si="67">IF(ISNUMBER(SUMIF(R135:AE135,"&gt;0")/COUNTIF(R135:AE135,"&gt;0")),SUMIF(R135:AE135,"&gt;0")/COUNTIF(R135:AE135,"&gt;0"),"")</f>
        <v>9582.4485385697426</v>
      </c>
      <c r="AH135" s="8">
        <v>29.04</v>
      </c>
      <c r="AI135" s="8">
        <v>28.433833871272043</v>
      </c>
      <c r="AJ135" s="8">
        <v>29.284299999999998</v>
      </c>
      <c r="AK135" s="8">
        <v>24.85</v>
      </c>
      <c r="AL135" s="8">
        <v>23.263000000000002</v>
      </c>
      <c r="AM135" s="9">
        <v>27.84</v>
      </c>
      <c r="AN135" s="8">
        <v>29.67345632671914</v>
      </c>
      <c r="AO135" s="9">
        <v>32.700000000000003</v>
      </c>
      <c r="AP135" s="8">
        <v>37.214971777032162</v>
      </c>
      <c r="AQ135" s="9">
        <v>35.676000000000002</v>
      </c>
      <c r="AR135" s="9">
        <v>32.840000000000003</v>
      </c>
      <c r="AS135" s="8">
        <v>33.89</v>
      </c>
      <c r="AT135" s="8">
        <v>28.096831542470795</v>
      </c>
      <c r="AU135" s="8">
        <v>30.19</v>
      </c>
      <c r="AV135" s="9">
        <f t="shared" ref="AV135:AV198" si="68">IF(ISNUMBER(SUMIF(AH135:AU135,"&gt;0")/COUNTIF(AH135:AU135,"&gt;0")),SUMIF(AH135:AU135,"&gt;0")/COUNTIF(AH135:AU135,"&gt;0"),"")</f>
        <v>30.213742394106724</v>
      </c>
      <c r="AX135" s="3">
        <v>23653</v>
      </c>
      <c r="AY135" s="3">
        <v>24254</v>
      </c>
      <c r="AZ135" s="3">
        <v>24632</v>
      </c>
      <c r="BA135" s="3">
        <v>24061</v>
      </c>
      <c r="BB135" s="3">
        <v>24600</v>
      </c>
      <c r="BC135" s="3">
        <v>22558</v>
      </c>
      <c r="BD135" s="3">
        <v>24500</v>
      </c>
      <c r="BE135" s="3">
        <v>23603</v>
      </c>
      <c r="BF135" s="3">
        <v>24262</v>
      </c>
      <c r="BG135" s="3">
        <v>24021</v>
      </c>
      <c r="BH135" s="4">
        <v>23250</v>
      </c>
      <c r="BI135" s="3">
        <v>21911</v>
      </c>
      <c r="BJ135" s="3">
        <v>23300</v>
      </c>
      <c r="BK135" s="3">
        <v>23500</v>
      </c>
      <c r="BL135" s="4">
        <f t="shared" ref="BL135:BL198" si="69">IF(ISNUMBER(SUMIF(AX135:BK135,"&gt;0")/COUNTIF(AX135:BK135,"&gt;0")),SUMIF(AX135:BK135,"&gt;0")/COUNTIF(AX135:BK135,"&gt;0"),"")</f>
        <v>23721.785714285714</v>
      </c>
      <c r="BN135" s="40">
        <f t="shared" si="50"/>
        <v>4.4765840220385673</v>
      </c>
      <c r="BO135" s="40">
        <f t="shared" si="51"/>
        <v>4.5720179905582388</v>
      </c>
      <c r="BP135" s="40">
        <f t="shared" si="47"/>
        <v>4.4392387729944032</v>
      </c>
      <c r="BQ135" s="40">
        <f t="shared" si="48"/>
        <v>5.2313883299798789</v>
      </c>
      <c r="BR135" s="40">
        <f t="shared" si="49"/>
        <v>5.5882732235739159</v>
      </c>
      <c r="BS135" s="40">
        <f t="shared" si="46"/>
        <v>4.6695402298850572</v>
      </c>
      <c r="BT135" s="40">
        <f t="shared" si="46"/>
        <v>4.3810198100496613</v>
      </c>
      <c r="BU135" s="40">
        <f t="shared" si="46"/>
        <v>3.9755351681957181</v>
      </c>
      <c r="BV135" s="40">
        <f t="shared" si="46"/>
        <v>3.4932177506105662</v>
      </c>
      <c r="BW135" s="40">
        <f t="shared" si="46"/>
        <v>3.6439062675187799</v>
      </c>
      <c r="BX135" s="40">
        <f t="shared" si="46"/>
        <v>3.958587088915956</v>
      </c>
      <c r="BY135" s="40">
        <f t="shared" si="46"/>
        <v>3.8359398052522864</v>
      </c>
      <c r="BZ135" s="40">
        <f t="shared" si="46"/>
        <v>4.6268562276672993</v>
      </c>
      <c r="CA135" s="40">
        <f t="shared" si="46"/>
        <v>4.306061609804571</v>
      </c>
      <c r="CB135" s="41">
        <f t="shared" ref="CB135:CB198" si="70">IF(ISNUMBER(SUMIF(BN135:CA135,"&gt;0")/COUNTIF(BN135:CA135,"&gt;0")),SUMIF(BN135:CA135,"&gt;0")/COUNTIF(BN135:CA135,"&gt;0"),"")</f>
        <v>4.3712975926460649</v>
      </c>
    </row>
    <row r="136" spans="1:80" x14ac:dyDescent="0.25">
      <c r="A136" s="5">
        <v>131</v>
      </c>
      <c r="B136" s="3">
        <v>107</v>
      </c>
      <c r="C136" s="3">
        <v>98</v>
      </c>
      <c r="D136" s="3">
        <v>76</v>
      </c>
      <c r="E136" s="3">
        <v>75</v>
      </c>
      <c r="F136" s="3">
        <v>90</v>
      </c>
      <c r="G136" s="3">
        <v>45</v>
      </c>
      <c r="H136" s="3">
        <v>96</v>
      </c>
      <c r="I136" s="3">
        <v>99</v>
      </c>
      <c r="J136" s="3">
        <v>80</v>
      </c>
      <c r="K136" s="3">
        <v>86</v>
      </c>
      <c r="L136" s="3">
        <v>131</v>
      </c>
      <c r="M136" s="3">
        <v>132</v>
      </c>
      <c r="N136" s="3">
        <v>63</v>
      </c>
      <c r="O136" s="3">
        <v>100</v>
      </c>
      <c r="P136" s="4">
        <f t="shared" si="66"/>
        <v>91.285714285714292</v>
      </c>
      <c r="R136" s="3">
        <f t="shared" si="52"/>
        <v>9767.2401927047486</v>
      </c>
      <c r="S136" s="3">
        <f t="shared" si="53"/>
        <v>10232.228872725289</v>
      </c>
      <c r="T136" s="3">
        <f t="shared" si="54"/>
        <v>10071.033590997889</v>
      </c>
      <c r="U136" s="3">
        <f t="shared" si="55"/>
        <v>11600.321414222579</v>
      </c>
      <c r="V136" s="3">
        <f t="shared" si="56"/>
        <v>12689.678889223229</v>
      </c>
      <c r="W136" s="3">
        <f t="shared" si="57"/>
        <v>9723.2758620689656</v>
      </c>
      <c r="X136" s="3">
        <f t="shared" si="58"/>
        <v>9890.7455035572239</v>
      </c>
      <c r="Y136" s="3">
        <f t="shared" si="59"/>
        <v>8651.0690287110556</v>
      </c>
      <c r="Z136" s="3">
        <f t="shared" si="60"/>
        <v>7810.4287893981209</v>
      </c>
      <c r="AA136" s="3">
        <f t="shared" si="61"/>
        <v>8073.8333986891494</v>
      </c>
      <c r="AB136" s="3">
        <f t="shared" si="62"/>
        <v>8495.736906211936</v>
      </c>
      <c r="AC136" s="3">
        <f t="shared" si="63"/>
        <v>7746.9652327637014</v>
      </c>
      <c r="AD136" s="3">
        <f t="shared" si="64"/>
        <v>9933.0590779396625</v>
      </c>
      <c r="AE136" s="3">
        <f t="shared" si="65"/>
        <v>9340.8413381914543</v>
      </c>
      <c r="AF136" s="4">
        <f t="shared" si="67"/>
        <v>9573.3184355289286</v>
      </c>
      <c r="AH136" s="8">
        <v>29.06</v>
      </c>
      <c r="AI136" s="8">
        <v>28.444242561443136</v>
      </c>
      <c r="AJ136" s="8">
        <v>29.349917000000001</v>
      </c>
      <c r="AK136" s="8">
        <v>24.89</v>
      </c>
      <c r="AL136" s="8">
        <v>23.263000000000002</v>
      </c>
      <c r="AM136" s="9">
        <v>27.84</v>
      </c>
      <c r="AN136" s="8">
        <v>29.724756328454959</v>
      </c>
      <c r="AO136" s="9">
        <v>32.74</v>
      </c>
      <c r="AP136" s="8">
        <v>37.276314508519555</v>
      </c>
      <c r="AQ136" s="9">
        <v>35.701999999999998</v>
      </c>
      <c r="AR136" s="9">
        <v>32.840000000000003</v>
      </c>
      <c r="AS136" s="8">
        <v>33.94</v>
      </c>
      <c r="AT136" s="8">
        <v>28.148428173649325</v>
      </c>
      <c r="AU136" s="8">
        <v>30.19</v>
      </c>
      <c r="AV136" s="9">
        <f t="shared" si="68"/>
        <v>30.243475612290499</v>
      </c>
      <c r="AX136" s="3">
        <v>23653</v>
      </c>
      <c r="AY136" s="3">
        <v>24254</v>
      </c>
      <c r="AZ136" s="3">
        <v>24632</v>
      </c>
      <c r="BA136" s="3">
        <v>24061</v>
      </c>
      <c r="BB136" s="3">
        <v>24600</v>
      </c>
      <c r="BC136" s="3">
        <v>22558</v>
      </c>
      <c r="BD136" s="3">
        <v>24500</v>
      </c>
      <c r="BE136" s="3">
        <v>23603</v>
      </c>
      <c r="BF136" s="3">
        <v>24262</v>
      </c>
      <c r="BG136" s="3">
        <v>24021</v>
      </c>
      <c r="BH136" s="4">
        <v>23250</v>
      </c>
      <c r="BI136" s="3">
        <v>21911</v>
      </c>
      <c r="BJ136" s="3">
        <v>23300</v>
      </c>
      <c r="BK136" s="3">
        <v>23500</v>
      </c>
      <c r="BL136" s="4">
        <f t="shared" si="69"/>
        <v>23721.785714285714</v>
      </c>
      <c r="BN136" s="40">
        <f t="shared" si="50"/>
        <v>4.5079146593255333</v>
      </c>
      <c r="BO136" s="40">
        <f t="shared" si="51"/>
        <v>4.6055014373127898</v>
      </c>
      <c r="BP136" s="40">
        <f t="shared" si="47"/>
        <v>4.4633857056563393</v>
      </c>
      <c r="BQ136" s="40">
        <f t="shared" si="48"/>
        <v>5.2631578947368425</v>
      </c>
      <c r="BR136" s="40">
        <f t="shared" si="49"/>
        <v>5.6312599406783299</v>
      </c>
      <c r="BS136" s="40">
        <f t="shared" si="46"/>
        <v>4.7054597701149419</v>
      </c>
      <c r="BT136" s="40">
        <f t="shared" si="46"/>
        <v>4.4071008876394426</v>
      </c>
      <c r="BU136" s="40">
        <f t="shared" si="46"/>
        <v>4.0012217470983504</v>
      </c>
      <c r="BV136" s="40">
        <f t="shared" si="46"/>
        <v>3.5142959202702229</v>
      </c>
      <c r="BW136" s="40">
        <f t="shared" si="46"/>
        <v>3.6692622262058148</v>
      </c>
      <c r="BX136" s="40">
        <f t="shared" si="46"/>
        <v>3.989037758830694</v>
      </c>
      <c r="BY136" s="40">
        <f t="shared" si="46"/>
        <v>3.8597525044195642</v>
      </c>
      <c r="BZ136" s="40">
        <f t="shared" si="46"/>
        <v>4.6539010701362509</v>
      </c>
      <c r="CA136" s="40">
        <f t="shared" si="46"/>
        <v>4.3391851606492216</v>
      </c>
      <c r="CB136" s="41">
        <f t="shared" si="70"/>
        <v>4.4007454773624524</v>
      </c>
    </row>
    <row r="137" spans="1:80" x14ac:dyDescent="0.25">
      <c r="A137" s="5">
        <v>132</v>
      </c>
      <c r="B137" s="3">
        <v>107</v>
      </c>
      <c r="C137" s="3">
        <v>98</v>
      </c>
      <c r="D137" s="3">
        <v>76</v>
      </c>
      <c r="E137" s="3">
        <v>75</v>
      </c>
      <c r="F137" s="3">
        <v>90</v>
      </c>
      <c r="G137" s="3">
        <v>45</v>
      </c>
      <c r="H137" s="3">
        <v>96</v>
      </c>
      <c r="I137" s="3">
        <v>99</v>
      </c>
      <c r="J137" s="3">
        <v>80</v>
      </c>
      <c r="K137" s="3">
        <v>86</v>
      </c>
      <c r="L137" s="3">
        <v>131</v>
      </c>
      <c r="M137" s="3">
        <v>132</v>
      </c>
      <c r="N137" s="3">
        <v>63</v>
      </c>
      <c r="O137" s="3">
        <v>100</v>
      </c>
      <c r="P137" s="4">
        <f t="shared" si="66"/>
        <v>91.285714285714292</v>
      </c>
      <c r="R137" s="3">
        <f t="shared" si="52"/>
        <v>9757.1674114816087</v>
      </c>
      <c r="S137" s="3">
        <f t="shared" si="53"/>
        <v>10228.489073144177</v>
      </c>
      <c r="T137" s="3">
        <f t="shared" si="54"/>
        <v>10048.638587337866</v>
      </c>
      <c r="U137" s="3">
        <f t="shared" si="55"/>
        <v>11577.064955894146</v>
      </c>
      <c r="V137" s="3">
        <f t="shared" si="56"/>
        <v>12689.678889223229</v>
      </c>
      <c r="W137" s="3">
        <f t="shared" si="57"/>
        <v>9723.2758620689656</v>
      </c>
      <c r="X137" s="3">
        <f t="shared" si="58"/>
        <v>9873.8271823101586</v>
      </c>
      <c r="Y137" s="3">
        <f t="shared" si="59"/>
        <v>8637.8774016468433</v>
      </c>
      <c r="Z137" s="3">
        <f t="shared" si="60"/>
        <v>7797.6888104206691</v>
      </c>
      <c r="AA137" s="3">
        <f t="shared" si="61"/>
        <v>8067.7320943771165</v>
      </c>
      <c r="AB137" s="3">
        <f t="shared" si="62"/>
        <v>8495.736906211936</v>
      </c>
      <c r="AC137" s="3">
        <f t="shared" si="63"/>
        <v>7733.2941176470586</v>
      </c>
      <c r="AD137" s="3">
        <f t="shared" si="64"/>
        <v>9914.9980956063264</v>
      </c>
      <c r="AE137" s="3">
        <f t="shared" si="65"/>
        <v>9340.8413381914543</v>
      </c>
      <c r="AF137" s="4">
        <f t="shared" si="67"/>
        <v>9563.3079089686817</v>
      </c>
      <c r="AH137" s="8">
        <v>29.09</v>
      </c>
      <c r="AI137" s="8">
        <v>28.454642510610178</v>
      </c>
      <c r="AJ137" s="8">
        <v>29.415328000000002</v>
      </c>
      <c r="AK137" s="8">
        <v>24.94</v>
      </c>
      <c r="AL137" s="8">
        <v>23.263000000000002</v>
      </c>
      <c r="AM137" s="9">
        <v>27.84</v>
      </c>
      <c r="AN137" s="8">
        <v>29.775688248496714</v>
      </c>
      <c r="AO137" s="9">
        <v>32.79</v>
      </c>
      <c r="AP137" s="8">
        <v>37.337217100908312</v>
      </c>
      <c r="AQ137" s="9">
        <v>35.728999999999999</v>
      </c>
      <c r="AR137" s="9">
        <v>32.840000000000003</v>
      </c>
      <c r="AS137" s="8">
        <v>34</v>
      </c>
      <c r="AT137" s="8">
        <v>28.199702844511922</v>
      </c>
      <c r="AU137" s="8">
        <v>30.19</v>
      </c>
      <c r="AV137" s="9">
        <f t="shared" si="68"/>
        <v>30.276041336037654</v>
      </c>
      <c r="AX137" s="3">
        <v>23653</v>
      </c>
      <c r="AY137" s="3">
        <v>24254</v>
      </c>
      <c r="AZ137" s="3">
        <v>24632</v>
      </c>
      <c r="BA137" s="3">
        <v>24061</v>
      </c>
      <c r="BB137" s="3">
        <v>24600</v>
      </c>
      <c r="BC137" s="3">
        <v>22558</v>
      </c>
      <c r="BD137" s="3">
        <v>24500</v>
      </c>
      <c r="BE137" s="3">
        <v>23603</v>
      </c>
      <c r="BF137" s="3">
        <v>24262</v>
      </c>
      <c r="BG137" s="3">
        <v>24021</v>
      </c>
      <c r="BH137" s="4">
        <v>23250</v>
      </c>
      <c r="BI137" s="3">
        <v>21911</v>
      </c>
      <c r="BJ137" s="3">
        <v>23300</v>
      </c>
      <c r="BK137" s="3">
        <v>23500</v>
      </c>
      <c r="BL137" s="4">
        <f t="shared" si="69"/>
        <v>23721.785714285714</v>
      </c>
      <c r="BN137" s="40">
        <f t="shared" si="50"/>
        <v>4.5376418013062914</v>
      </c>
      <c r="BO137" s="40">
        <f t="shared" si="51"/>
        <v>4.6389618126736192</v>
      </c>
      <c r="BP137" s="40">
        <f t="shared" si="47"/>
        <v>4.4874563356900188</v>
      </c>
      <c r="BQ137" s="40">
        <f t="shared" si="48"/>
        <v>5.292702485966319</v>
      </c>
      <c r="BR137" s="40">
        <f t="shared" si="49"/>
        <v>5.6742466577827448</v>
      </c>
      <c r="BS137" s="40">
        <f t="shared" si="46"/>
        <v>4.7413793103448274</v>
      </c>
      <c r="BT137" s="40">
        <f t="shared" si="46"/>
        <v>4.4331468981800715</v>
      </c>
      <c r="BU137" s="40">
        <f t="shared" si="46"/>
        <v>4.0256175663311984</v>
      </c>
      <c r="BV137" s="40">
        <f t="shared" si="46"/>
        <v>3.5353465054252475</v>
      </c>
      <c r="BW137" s="40">
        <f t="shared" si="46"/>
        <v>3.6944778751154526</v>
      </c>
      <c r="BX137" s="40">
        <f t="shared" si="46"/>
        <v>4.019488428745432</v>
      </c>
      <c r="BY137" s="40">
        <f t="shared" si="46"/>
        <v>3.8823529411764706</v>
      </c>
      <c r="BZ137" s="40">
        <f t="shared" si="46"/>
        <v>4.6809003884836731</v>
      </c>
      <c r="CA137" s="40">
        <f t="shared" si="46"/>
        <v>4.3723087114938721</v>
      </c>
      <c r="CB137" s="41">
        <f t="shared" si="70"/>
        <v>4.4297162656225169</v>
      </c>
    </row>
    <row r="138" spans="1:80" x14ac:dyDescent="0.25">
      <c r="A138" s="5">
        <v>133</v>
      </c>
      <c r="B138" s="3">
        <v>107</v>
      </c>
      <c r="C138" s="3">
        <v>98</v>
      </c>
      <c r="D138" s="3">
        <v>76</v>
      </c>
      <c r="E138" s="3">
        <v>75</v>
      </c>
      <c r="F138" s="3">
        <v>90</v>
      </c>
      <c r="G138" s="3">
        <v>45</v>
      </c>
      <c r="H138" s="3">
        <v>96</v>
      </c>
      <c r="I138" s="3">
        <v>99</v>
      </c>
      <c r="J138" s="3">
        <v>80</v>
      </c>
      <c r="K138" s="3">
        <v>86</v>
      </c>
      <c r="L138" s="3">
        <v>131</v>
      </c>
      <c r="M138" s="3">
        <v>132</v>
      </c>
      <c r="N138" s="3">
        <v>63</v>
      </c>
      <c r="O138" s="3">
        <v>100</v>
      </c>
      <c r="P138" s="4">
        <f t="shared" si="66"/>
        <v>91.285714285714292</v>
      </c>
      <c r="R138" s="3">
        <f t="shared" si="52"/>
        <v>9747.1153846153848</v>
      </c>
      <c r="S138" s="3">
        <f t="shared" si="53"/>
        <v>10224.755098708303</v>
      </c>
      <c r="T138" s="3">
        <f t="shared" si="54"/>
        <v>10026.413023129533</v>
      </c>
      <c r="U138" s="3">
        <f t="shared" si="55"/>
        <v>11558.526821457166</v>
      </c>
      <c r="V138" s="3">
        <f t="shared" si="56"/>
        <v>12689.678889223229</v>
      </c>
      <c r="W138" s="3">
        <f t="shared" si="57"/>
        <v>9723.2758620689656</v>
      </c>
      <c r="X138" s="3">
        <f t="shared" si="58"/>
        <v>9857.0864477944051</v>
      </c>
      <c r="Y138" s="3">
        <f t="shared" si="59"/>
        <v>8627.3530307645451</v>
      </c>
      <c r="Z138" s="3">
        <f t="shared" si="60"/>
        <v>7785.0805651266955</v>
      </c>
      <c r="AA138" s="3">
        <f t="shared" si="61"/>
        <v>8061.8654733603689</v>
      </c>
      <c r="AB138" s="3">
        <f t="shared" si="62"/>
        <v>8495.736906211936</v>
      </c>
      <c r="AC138" s="3">
        <f t="shared" si="63"/>
        <v>7721.9383259911901</v>
      </c>
      <c r="AD138" s="3">
        <f t="shared" si="64"/>
        <v>9897.1137627801072</v>
      </c>
      <c r="AE138" s="3">
        <f t="shared" si="65"/>
        <v>9340.8413381914543</v>
      </c>
      <c r="AF138" s="4">
        <f t="shared" si="67"/>
        <v>9554.0557806730922</v>
      </c>
      <c r="AH138" s="8">
        <v>29.12</v>
      </c>
      <c r="AI138" s="8">
        <v>28.465033850714743</v>
      </c>
      <c r="AJ138" s="8">
        <v>29.480533000000001</v>
      </c>
      <c r="AK138" s="8">
        <v>24.98</v>
      </c>
      <c r="AL138" s="8">
        <v>23.263000000000002</v>
      </c>
      <c r="AM138" s="9">
        <v>27.84</v>
      </c>
      <c r="AN138" s="8">
        <v>29.826257642874243</v>
      </c>
      <c r="AO138" s="9">
        <v>32.83</v>
      </c>
      <c r="AP138" s="8">
        <v>37.397686197902807</v>
      </c>
      <c r="AQ138" s="9">
        <v>35.755000000000003</v>
      </c>
      <c r="AR138" s="9">
        <v>32.840000000000003</v>
      </c>
      <c r="AS138" s="8">
        <v>34.049999999999997</v>
      </c>
      <c r="AT138" s="8">
        <v>28.250660414906672</v>
      </c>
      <c r="AU138" s="8">
        <v>30.19</v>
      </c>
      <c r="AV138" s="9">
        <f t="shared" si="68"/>
        <v>30.306297936171326</v>
      </c>
      <c r="AX138" s="3">
        <v>23653</v>
      </c>
      <c r="AY138" s="3">
        <v>24254</v>
      </c>
      <c r="AZ138" s="3">
        <v>24632</v>
      </c>
      <c r="BA138" s="3">
        <v>24061</v>
      </c>
      <c r="BB138" s="3">
        <v>24600</v>
      </c>
      <c r="BC138" s="3">
        <v>22558</v>
      </c>
      <c r="BD138" s="3">
        <v>24500</v>
      </c>
      <c r="BE138" s="3">
        <v>23603</v>
      </c>
      <c r="BF138" s="3">
        <v>24262</v>
      </c>
      <c r="BG138" s="3">
        <v>24021</v>
      </c>
      <c r="BH138" s="4">
        <v>23250</v>
      </c>
      <c r="BI138" s="3">
        <v>21911</v>
      </c>
      <c r="BJ138" s="3">
        <v>23300</v>
      </c>
      <c r="BK138" s="3">
        <v>23500</v>
      </c>
      <c r="BL138" s="4">
        <f t="shared" si="69"/>
        <v>23721.785714285714</v>
      </c>
      <c r="BN138" s="40">
        <f t="shared" si="50"/>
        <v>4.5673076923076916</v>
      </c>
      <c r="BO138" s="40">
        <f t="shared" si="51"/>
        <v>4.6723991510960534</v>
      </c>
      <c r="BP138" s="40">
        <f t="shared" si="47"/>
        <v>4.5114516755853771</v>
      </c>
      <c r="BQ138" s="40">
        <f t="shared" si="48"/>
        <v>5.3242594075260206</v>
      </c>
      <c r="BR138" s="40">
        <f t="shared" si="49"/>
        <v>5.7172333748871598</v>
      </c>
      <c r="BS138" s="40">
        <f t="shared" si="46"/>
        <v>4.777298850574712</v>
      </c>
      <c r="BT138" s="40">
        <f t="shared" si="46"/>
        <v>4.4591581549546113</v>
      </c>
      <c r="BU138" s="40">
        <f t="shared" si="46"/>
        <v>4.0511727078891262</v>
      </c>
      <c r="BV138" s="40">
        <f t="shared" si="46"/>
        <v>3.5563697522938837</v>
      </c>
      <c r="BW138" s="40">
        <f t="shared" si="46"/>
        <v>3.7197594741994124</v>
      </c>
      <c r="BX138" s="40">
        <f t="shared" si="46"/>
        <v>4.04993909866017</v>
      </c>
      <c r="BY138" s="40">
        <f t="shared" si="46"/>
        <v>3.906020558002937</v>
      </c>
      <c r="BZ138" s="40">
        <f t="shared" si="46"/>
        <v>4.7078545438117105</v>
      </c>
      <c r="CA138" s="40">
        <f t="shared" si="46"/>
        <v>4.4054322623385227</v>
      </c>
      <c r="CB138" s="41">
        <f t="shared" si="70"/>
        <v>4.4589754788662423</v>
      </c>
    </row>
    <row r="139" spans="1:80" x14ac:dyDescent="0.25">
      <c r="A139" s="5">
        <v>134</v>
      </c>
      <c r="B139" s="3">
        <v>107</v>
      </c>
      <c r="C139" s="3">
        <v>98</v>
      </c>
      <c r="D139" s="3">
        <v>76</v>
      </c>
      <c r="E139" s="3">
        <v>75</v>
      </c>
      <c r="F139" s="3">
        <v>90</v>
      </c>
      <c r="G139" s="3">
        <v>45</v>
      </c>
      <c r="H139" s="3">
        <v>96</v>
      </c>
      <c r="I139" s="3">
        <v>99</v>
      </c>
      <c r="J139" s="3">
        <v>80</v>
      </c>
      <c r="K139" s="3">
        <v>86</v>
      </c>
      <c r="L139" s="3">
        <v>131</v>
      </c>
      <c r="M139" s="3">
        <v>132</v>
      </c>
      <c r="N139" s="3">
        <v>63</v>
      </c>
      <c r="O139" s="3">
        <v>100</v>
      </c>
      <c r="P139" s="4">
        <f t="shared" si="66"/>
        <v>91.285714285714292</v>
      </c>
      <c r="R139" s="3">
        <f t="shared" si="52"/>
        <v>9740.4255319148942</v>
      </c>
      <c r="S139" s="3">
        <f t="shared" si="53"/>
        <v>10221.026893358645</v>
      </c>
      <c r="T139" s="3">
        <f t="shared" si="54"/>
        <v>10004.355311659307</v>
      </c>
      <c r="U139" s="3">
        <f t="shared" si="55"/>
        <v>11535.437475029963</v>
      </c>
      <c r="V139" s="3">
        <f t="shared" si="56"/>
        <v>12689.678889223229</v>
      </c>
      <c r="W139" s="3">
        <f t="shared" si="57"/>
        <v>9723.2758620689656</v>
      </c>
      <c r="X139" s="3">
        <f t="shared" si="58"/>
        <v>9840.5199999620963</v>
      </c>
      <c r="Y139" s="3">
        <f t="shared" si="59"/>
        <v>8614.2335766423348</v>
      </c>
      <c r="Z139" s="3">
        <f t="shared" si="60"/>
        <v>7772.6016301781965</v>
      </c>
      <c r="AA139" s="3">
        <f t="shared" si="61"/>
        <v>8055.5571081239696</v>
      </c>
      <c r="AB139" s="3">
        <f t="shared" si="62"/>
        <v>8495.736906211936</v>
      </c>
      <c r="AC139" s="3">
        <f t="shared" si="63"/>
        <v>7708.355321020229</v>
      </c>
      <c r="AD139" s="3">
        <f t="shared" si="64"/>
        <v>9879.4028657668096</v>
      </c>
      <c r="AE139" s="3">
        <f t="shared" si="65"/>
        <v>9340.8413381914543</v>
      </c>
      <c r="AF139" s="4">
        <f t="shared" si="67"/>
        <v>9544.3891935251449</v>
      </c>
      <c r="AH139" s="8">
        <v>29.14</v>
      </c>
      <c r="AI139" s="8">
        <v>28.475416710733377</v>
      </c>
      <c r="AJ139" s="8">
        <v>29.545531999999998</v>
      </c>
      <c r="AK139" s="8">
        <v>25.03</v>
      </c>
      <c r="AL139" s="8">
        <v>23.263000000000002</v>
      </c>
      <c r="AM139" s="9">
        <v>27.84</v>
      </c>
      <c r="AN139" s="8">
        <v>29.876469942760387</v>
      </c>
      <c r="AO139" s="9">
        <v>32.880000000000003</v>
      </c>
      <c r="AP139" s="8">
        <v>37.457728293907834</v>
      </c>
      <c r="AQ139" s="9">
        <v>35.783000000000001</v>
      </c>
      <c r="AR139" s="9">
        <v>32.840000000000003</v>
      </c>
      <c r="AS139" s="8">
        <v>34.11</v>
      </c>
      <c r="AT139" s="8">
        <v>28.301305635469525</v>
      </c>
      <c r="AU139" s="8">
        <v>30.19</v>
      </c>
      <c r="AV139" s="9">
        <f t="shared" si="68"/>
        <v>30.338032327347939</v>
      </c>
      <c r="AX139" s="3">
        <v>23653</v>
      </c>
      <c r="AY139" s="3">
        <v>24254</v>
      </c>
      <c r="AZ139" s="3">
        <v>24632</v>
      </c>
      <c r="BA139" s="3">
        <v>24061</v>
      </c>
      <c r="BB139" s="3">
        <v>24600</v>
      </c>
      <c r="BC139" s="3">
        <v>22558</v>
      </c>
      <c r="BD139" s="3">
        <v>24500</v>
      </c>
      <c r="BE139" s="3">
        <v>23603</v>
      </c>
      <c r="BF139" s="3">
        <v>24262</v>
      </c>
      <c r="BG139" s="3">
        <v>24021</v>
      </c>
      <c r="BH139" s="4">
        <v>23250</v>
      </c>
      <c r="BI139" s="3">
        <v>21911</v>
      </c>
      <c r="BJ139" s="3">
        <v>23300</v>
      </c>
      <c r="BK139" s="3">
        <v>23500</v>
      </c>
      <c r="BL139" s="4">
        <f t="shared" si="69"/>
        <v>23721.785714285714</v>
      </c>
      <c r="BN139" s="40">
        <f t="shared" si="50"/>
        <v>4.5984900480439261</v>
      </c>
      <c r="BO139" s="40">
        <f t="shared" si="51"/>
        <v>4.7058134868133727</v>
      </c>
      <c r="BP139" s="40">
        <f t="shared" si="47"/>
        <v>4.5353727257305776</v>
      </c>
      <c r="BQ139" s="40">
        <f t="shared" si="48"/>
        <v>5.3535757091490206</v>
      </c>
      <c r="BR139" s="40">
        <f t="shared" si="49"/>
        <v>5.7602200919915747</v>
      </c>
      <c r="BS139" s="40">
        <f t="shared" si="46"/>
        <v>4.8132183908045976</v>
      </c>
      <c r="BT139" s="40">
        <f t="shared" si="46"/>
        <v>4.4851349659691184</v>
      </c>
      <c r="BU139" s="40">
        <f t="shared" si="46"/>
        <v>4.0754257907542577</v>
      </c>
      <c r="BV139" s="40">
        <f t="shared" si="46"/>
        <v>3.5773659029342126</v>
      </c>
      <c r="BW139" s="40">
        <f t="shared" si="46"/>
        <v>3.744795014392309</v>
      </c>
      <c r="BX139" s="40">
        <f t="shared" si="46"/>
        <v>4.080389768574908</v>
      </c>
      <c r="BY139" s="40">
        <f t="shared" si="46"/>
        <v>3.9284667253004981</v>
      </c>
      <c r="BZ139" s="40">
        <f t="shared" si="46"/>
        <v>4.7347638913188579</v>
      </c>
      <c r="CA139" s="40">
        <f t="shared" si="46"/>
        <v>4.4385558131831733</v>
      </c>
      <c r="CB139" s="41">
        <f t="shared" si="70"/>
        <v>4.4879705946400286</v>
      </c>
    </row>
    <row r="140" spans="1:80" x14ac:dyDescent="0.25">
      <c r="A140" s="5">
        <v>135</v>
      </c>
      <c r="B140" s="3">
        <v>107</v>
      </c>
      <c r="C140" s="3">
        <v>98</v>
      </c>
      <c r="D140" s="3">
        <v>76</v>
      </c>
      <c r="E140" s="3">
        <v>75</v>
      </c>
      <c r="F140" s="3">
        <v>90</v>
      </c>
      <c r="G140" s="3">
        <v>45</v>
      </c>
      <c r="H140" s="3">
        <v>96</v>
      </c>
      <c r="I140" s="3">
        <v>99</v>
      </c>
      <c r="J140" s="3">
        <v>80</v>
      </c>
      <c r="K140" s="3">
        <v>86</v>
      </c>
      <c r="L140" s="3">
        <v>131</v>
      </c>
      <c r="M140" s="3">
        <v>132</v>
      </c>
      <c r="N140" s="3">
        <v>63</v>
      </c>
      <c r="O140" s="3">
        <v>100</v>
      </c>
      <c r="P140" s="4">
        <f t="shared" si="66"/>
        <v>91.285714285714292</v>
      </c>
      <c r="R140" s="3">
        <f t="shared" si="52"/>
        <v>9730.4079533767563</v>
      </c>
      <c r="S140" s="3">
        <f t="shared" si="53"/>
        <v>10217.304402227699</v>
      </c>
      <c r="T140" s="3">
        <f t="shared" si="54"/>
        <v>9982.4638871744901</v>
      </c>
      <c r="U140" s="3">
        <f t="shared" si="55"/>
        <v>11517.032309533306</v>
      </c>
      <c r="V140" s="3">
        <f t="shared" si="56"/>
        <v>12689.678889223229</v>
      </c>
      <c r="W140" s="3">
        <f t="shared" si="57"/>
        <v>9723.2758620689656</v>
      </c>
      <c r="X140" s="3">
        <f t="shared" si="58"/>
        <v>9824.1246253295976</v>
      </c>
      <c r="Y140" s="3">
        <f t="shared" si="59"/>
        <v>8603.7667071688938</v>
      </c>
      <c r="Z140" s="3">
        <f t="shared" si="60"/>
        <v>7760.2496452853566</v>
      </c>
      <c r="AA140" s="3">
        <f t="shared" si="61"/>
        <v>8049.7081739227579</v>
      </c>
      <c r="AB140" s="3">
        <f t="shared" si="62"/>
        <v>8495.736906211936</v>
      </c>
      <c r="AC140" s="3">
        <f t="shared" si="63"/>
        <v>7697.072599531617</v>
      </c>
      <c r="AD140" s="3">
        <f t="shared" si="64"/>
        <v>9861.8622741587824</v>
      </c>
      <c r="AE140" s="3">
        <f t="shared" si="65"/>
        <v>9340.8413381914543</v>
      </c>
      <c r="AF140" s="4">
        <f t="shared" si="67"/>
        <v>9535.2518266717725</v>
      </c>
      <c r="AH140" s="8">
        <v>29.17</v>
      </c>
      <c r="AI140" s="8">
        <v>28.485791216765765</v>
      </c>
      <c r="AJ140" s="8">
        <v>29.610325</v>
      </c>
      <c r="AK140" s="8">
        <v>25.07</v>
      </c>
      <c r="AL140" s="8">
        <v>23.263000000000002</v>
      </c>
      <c r="AM140" s="9">
        <v>27.84</v>
      </c>
      <c r="AN140" s="8">
        <v>29.926330458184346</v>
      </c>
      <c r="AO140" s="9">
        <v>32.92</v>
      </c>
      <c r="AP140" s="8">
        <v>37.517349738468909</v>
      </c>
      <c r="AQ140" s="9">
        <v>35.808999999999997</v>
      </c>
      <c r="AR140" s="9">
        <v>32.840000000000003</v>
      </c>
      <c r="AS140" s="8">
        <v>34.159999999999997</v>
      </c>
      <c r="AT140" s="8">
        <v>28.351643150872324</v>
      </c>
      <c r="AU140" s="8">
        <v>30.19</v>
      </c>
      <c r="AV140" s="9">
        <f t="shared" si="68"/>
        <v>30.368102826020813</v>
      </c>
      <c r="AX140" s="3">
        <v>23653</v>
      </c>
      <c r="AY140" s="3">
        <v>24254</v>
      </c>
      <c r="AZ140" s="3">
        <v>24632</v>
      </c>
      <c r="BA140" s="3">
        <v>24061</v>
      </c>
      <c r="BB140" s="3">
        <v>24600</v>
      </c>
      <c r="BC140" s="3">
        <v>22558</v>
      </c>
      <c r="BD140" s="3">
        <v>24500</v>
      </c>
      <c r="BE140" s="3">
        <v>23603</v>
      </c>
      <c r="BF140" s="3">
        <v>24262</v>
      </c>
      <c r="BG140" s="3">
        <v>24021</v>
      </c>
      <c r="BH140" s="4">
        <v>23250</v>
      </c>
      <c r="BI140" s="3">
        <v>21911</v>
      </c>
      <c r="BJ140" s="3">
        <v>23300</v>
      </c>
      <c r="BK140" s="3">
        <v>23500</v>
      </c>
      <c r="BL140" s="4">
        <f t="shared" si="69"/>
        <v>23721.785714285714</v>
      </c>
      <c r="BN140" s="40">
        <f t="shared" si="50"/>
        <v>4.6280425094274937</v>
      </c>
      <c r="BO140" s="40">
        <f t="shared" si="51"/>
        <v>4.7392048538410823</v>
      </c>
      <c r="BP140" s="40">
        <f t="shared" si="47"/>
        <v>4.5592204746148512</v>
      </c>
      <c r="BQ140" s="40">
        <f t="shared" si="48"/>
        <v>5.3849222177901872</v>
      </c>
      <c r="BR140" s="40">
        <f t="shared" si="49"/>
        <v>5.8032068090959887</v>
      </c>
      <c r="BS140" s="40">
        <f t="shared" si="46"/>
        <v>4.8491379310344822</v>
      </c>
      <c r="BT140" s="40">
        <f t="shared" si="46"/>
        <v>4.5110776340799168</v>
      </c>
      <c r="BU140" s="40">
        <f t="shared" si="46"/>
        <v>4.1008505467800731</v>
      </c>
      <c r="BV140" s="40">
        <f t="shared" si="46"/>
        <v>3.5983351953449945</v>
      </c>
      <c r="BW140" s="40">
        <f t="shared" si="46"/>
        <v>3.7700019548158288</v>
      </c>
      <c r="BX140" s="40">
        <f t="shared" si="46"/>
        <v>4.1108404384896469</v>
      </c>
      <c r="BY140" s="40">
        <f t="shared" si="46"/>
        <v>3.9519906323185015</v>
      </c>
      <c r="BZ140" s="40">
        <f t="shared" si="46"/>
        <v>4.7616287804414723</v>
      </c>
      <c r="CA140" s="40">
        <f t="shared" si="46"/>
        <v>4.4716793640278238</v>
      </c>
      <c r="CB140" s="41">
        <f t="shared" si="70"/>
        <v>4.5171528101501668</v>
      </c>
    </row>
    <row r="141" spans="1:80" x14ac:dyDescent="0.25">
      <c r="A141" s="5">
        <v>136</v>
      </c>
      <c r="B141" s="3">
        <v>107</v>
      </c>
      <c r="C141" s="3">
        <v>98</v>
      </c>
      <c r="D141" s="3">
        <v>76</v>
      </c>
      <c r="E141" s="3">
        <v>75</v>
      </c>
      <c r="F141" s="3">
        <v>90</v>
      </c>
      <c r="G141" s="3">
        <v>45</v>
      </c>
      <c r="H141" s="3">
        <v>96</v>
      </c>
      <c r="I141" s="3">
        <v>99</v>
      </c>
      <c r="J141" s="3">
        <v>80</v>
      </c>
      <c r="K141" s="3">
        <v>86</v>
      </c>
      <c r="L141" s="3">
        <v>131</v>
      </c>
      <c r="M141" s="3">
        <v>132</v>
      </c>
      <c r="N141" s="3">
        <v>63</v>
      </c>
      <c r="O141" s="3">
        <v>100</v>
      </c>
      <c r="P141" s="4">
        <f t="shared" si="66"/>
        <v>91.285714285714292</v>
      </c>
      <c r="R141" s="3">
        <f t="shared" si="52"/>
        <v>9723.741007194245</v>
      </c>
      <c r="S141" s="3">
        <f t="shared" si="53"/>
        <v>10213.587571604574</v>
      </c>
      <c r="T141" s="3">
        <f t="shared" si="54"/>
        <v>9960.7372045450375</v>
      </c>
      <c r="U141" s="3">
        <f t="shared" si="55"/>
        <v>11498.685782556751</v>
      </c>
      <c r="V141" s="3">
        <f t="shared" si="56"/>
        <v>12689.678889223229</v>
      </c>
      <c r="W141" s="3">
        <f t="shared" si="57"/>
        <v>9723.2758620689656</v>
      </c>
      <c r="X141" s="3">
        <f t="shared" si="58"/>
        <v>9807.8971940616102</v>
      </c>
      <c r="Y141" s="3">
        <f t="shared" si="59"/>
        <v>8593.325242718447</v>
      </c>
      <c r="Z141" s="3">
        <f t="shared" si="60"/>
        <v>7748.0223110977204</v>
      </c>
      <c r="AA141" s="3">
        <f t="shared" si="61"/>
        <v>8043.6432637571161</v>
      </c>
      <c r="AB141" s="3">
        <f t="shared" si="62"/>
        <v>8495.736906211936</v>
      </c>
      <c r="AC141" s="3">
        <f t="shared" si="63"/>
        <v>7685.8228588132124</v>
      </c>
      <c r="AD141" s="3">
        <f t="shared" si="64"/>
        <v>9844.4889380547829</v>
      </c>
      <c r="AE141" s="3">
        <f t="shared" si="65"/>
        <v>9340.8413381914543</v>
      </c>
      <c r="AF141" s="4">
        <f t="shared" si="67"/>
        <v>9526.391740721363</v>
      </c>
      <c r="AH141" s="8">
        <v>29.19</v>
      </c>
      <c r="AI141" s="8">
        <v>28.496157492119668</v>
      </c>
      <c r="AJ141" s="8">
        <v>29.674911999999999</v>
      </c>
      <c r="AK141" s="8">
        <v>25.11</v>
      </c>
      <c r="AL141" s="8">
        <v>23.263000000000002</v>
      </c>
      <c r="AM141" s="9">
        <v>27.84</v>
      </c>
      <c r="AN141" s="8">
        <v>29.975844381607942</v>
      </c>
      <c r="AO141" s="9">
        <v>32.96</v>
      </c>
      <c r="AP141" s="8">
        <v>37.576556740548604</v>
      </c>
      <c r="AQ141" s="9">
        <v>35.835999999999999</v>
      </c>
      <c r="AR141" s="9">
        <v>32.840000000000003</v>
      </c>
      <c r="AS141" s="8">
        <v>34.21</v>
      </c>
      <c r="AT141" s="8">
        <v>28.40167750295095</v>
      </c>
      <c r="AU141" s="8">
        <v>30.19</v>
      </c>
      <c r="AV141" s="9">
        <f t="shared" si="68"/>
        <v>30.397439151230515</v>
      </c>
      <c r="AX141" s="3">
        <v>23653</v>
      </c>
      <c r="AY141" s="3">
        <v>24254</v>
      </c>
      <c r="AZ141" s="3">
        <v>24632</v>
      </c>
      <c r="BA141" s="3">
        <v>24061</v>
      </c>
      <c r="BB141" s="3">
        <v>24600</v>
      </c>
      <c r="BC141" s="3">
        <v>22558</v>
      </c>
      <c r="BD141" s="3">
        <v>24500</v>
      </c>
      <c r="BE141" s="3">
        <v>23603</v>
      </c>
      <c r="BF141" s="3">
        <v>24262</v>
      </c>
      <c r="BG141" s="3">
        <v>24021</v>
      </c>
      <c r="BH141" s="4">
        <v>23250</v>
      </c>
      <c r="BI141" s="3">
        <v>21911</v>
      </c>
      <c r="BJ141" s="3">
        <v>23300</v>
      </c>
      <c r="BK141" s="3">
        <v>23500</v>
      </c>
      <c r="BL141" s="4">
        <f t="shared" si="69"/>
        <v>23721.785714285714</v>
      </c>
      <c r="BN141" s="40">
        <f t="shared" si="50"/>
        <v>4.6591298389859537</v>
      </c>
      <c r="BO141" s="40">
        <f t="shared" si="51"/>
        <v>4.7725732859810828</v>
      </c>
      <c r="BP141" s="40">
        <f t="shared" si="47"/>
        <v>4.5829958990274342</v>
      </c>
      <c r="BQ141" s="40">
        <f t="shared" si="48"/>
        <v>5.4161688570290725</v>
      </c>
      <c r="BR141" s="40">
        <f t="shared" si="49"/>
        <v>5.8461935262004037</v>
      </c>
      <c r="BS141" s="40">
        <f t="shared" si="46"/>
        <v>4.8850574712643677</v>
      </c>
      <c r="BT141" s="40">
        <f t="shared" si="46"/>
        <v>4.5369864571169352</v>
      </c>
      <c r="BU141" s="40">
        <f t="shared" si="46"/>
        <v>4.1262135922330101</v>
      </c>
      <c r="BV141" s="40">
        <f t="shared" si="46"/>
        <v>3.6192778635633567</v>
      </c>
      <c r="BW141" s="40">
        <f t="shared" si="46"/>
        <v>3.7950664136622394</v>
      </c>
      <c r="BX141" s="40">
        <f t="shared" si="46"/>
        <v>4.1412911084043849</v>
      </c>
      <c r="BY141" s="40">
        <f t="shared" si="46"/>
        <v>3.9754457760888631</v>
      </c>
      <c r="BZ141" s="40">
        <f t="shared" si="46"/>
        <v>4.7884495549908808</v>
      </c>
      <c r="CA141" s="40">
        <f t="shared" si="46"/>
        <v>4.5048029148724744</v>
      </c>
      <c r="CB141" s="41">
        <f t="shared" si="70"/>
        <v>4.5464037542443183</v>
      </c>
    </row>
    <row r="142" spans="1:80" x14ac:dyDescent="0.25">
      <c r="A142" s="5">
        <v>137</v>
      </c>
      <c r="B142" s="3">
        <v>107</v>
      </c>
      <c r="C142" s="3">
        <v>98</v>
      </c>
      <c r="D142" s="3">
        <v>76</v>
      </c>
      <c r="E142" s="3">
        <v>75</v>
      </c>
      <c r="F142" s="3">
        <v>90</v>
      </c>
      <c r="G142" s="3">
        <v>45</v>
      </c>
      <c r="H142" s="3">
        <v>96</v>
      </c>
      <c r="I142" s="3">
        <v>99</v>
      </c>
      <c r="J142" s="3">
        <v>80</v>
      </c>
      <c r="K142" s="3">
        <v>86</v>
      </c>
      <c r="L142" s="3">
        <v>131</v>
      </c>
      <c r="M142" s="3">
        <v>132</v>
      </c>
      <c r="N142" s="3">
        <v>63</v>
      </c>
      <c r="O142" s="3">
        <v>100</v>
      </c>
      <c r="P142" s="4">
        <f t="shared" si="66"/>
        <v>91.285714285714292</v>
      </c>
      <c r="R142" s="3">
        <f t="shared" si="52"/>
        <v>9713.7577002053386</v>
      </c>
      <c r="S142" s="3">
        <f t="shared" si="53"/>
        <v>10209.876348901345</v>
      </c>
      <c r="T142" s="3">
        <f t="shared" si="54"/>
        <v>9939.1737389318569</v>
      </c>
      <c r="U142" s="3">
        <f t="shared" si="55"/>
        <v>11480.397614314115</v>
      </c>
      <c r="V142" s="3">
        <f t="shared" si="56"/>
        <v>12689.678889223229</v>
      </c>
      <c r="W142" s="3">
        <f t="shared" si="57"/>
        <v>9723.2758620689656</v>
      </c>
      <c r="X142" s="3">
        <f t="shared" si="58"/>
        <v>9791.834657174777</v>
      </c>
      <c r="Y142" s="3">
        <f t="shared" si="59"/>
        <v>8582.9090909090901</v>
      </c>
      <c r="Z142" s="3">
        <f t="shared" si="60"/>
        <v>7735.9173871812536</v>
      </c>
      <c r="AA142" s="3">
        <f t="shared" si="61"/>
        <v>8038.0357491425229</v>
      </c>
      <c r="AB142" s="3">
        <f t="shared" si="62"/>
        <v>8495.736906211936</v>
      </c>
      <c r="AC142" s="3">
        <f t="shared" si="63"/>
        <v>7672.3665013131013</v>
      </c>
      <c r="AD142" s="3">
        <f t="shared" si="64"/>
        <v>9827.2798853929271</v>
      </c>
      <c r="AE142" s="3">
        <f t="shared" si="65"/>
        <v>9340.8413381914543</v>
      </c>
      <c r="AF142" s="4">
        <f t="shared" si="67"/>
        <v>9517.2201192258508</v>
      </c>
      <c r="AH142" s="8">
        <v>29.22</v>
      </c>
      <c r="AI142" s="8">
        <v>28.506515657392736</v>
      </c>
      <c r="AJ142" s="8">
        <v>29.739293</v>
      </c>
      <c r="AK142" s="8">
        <v>25.15</v>
      </c>
      <c r="AL142" s="8">
        <v>23.263000000000002</v>
      </c>
      <c r="AM142" s="9">
        <v>27.84</v>
      </c>
      <c r="AN142" s="8">
        <v>30.025016791370877</v>
      </c>
      <c r="AO142" s="9">
        <v>33</v>
      </c>
      <c r="AP142" s="8">
        <v>37.635355372646309</v>
      </c>
      <c r="AQ142" s="9">
        <v>35.860999999999997</v>
      </c>
      <c r="AR142" s="9">
        <v>32.840000000000003</v>
      </c>
      <c r="AS142" s="8">
        <v>34.270000000000003</v>
      </c>
      <c r="AT142" s="8">
        <v>28.451413133718912</v>
      </c>
      <c r="AU142" s="8">
        <v>30.19</v>
      </c>
      <c r="AV142" s="9">
        <f t="shared" si="68"/>
        <v>30.427970996794919</v>
      </c>
      <c r="AX142" s="3">
        <v>23653</v>
      </c>
      <c r="AY142" s="3">
        <v>24254</v>
      </c>
      <c r="AZ142" s="3">
        <v>24632</v>
      </c>
      <c r="BA142" s="3">
        <v>24061</v>
      </c>
      <c r="BB142" s="3">
        <v>24600</v>
      </c>
      <c r="BC142" s="3">
        <v>22558</v>
      </c>
      <c r="BD142" s="3">
        <v>24500</v>
      </c>
      <c r="BE142" s="3">
        <v>23603</v>
      </c>
      <c r="BF142" s="3">
        <v>24262</v>
      </c>
      <c r="BG142" s="3">
        <v>24021</v>
      </c>
      <c r="BH142" s="4">
        <v>23250</v>
      </c>
      <c r="BI142" s="3">
        <v>21911</v>
      </c>
      <c r="BJ142" s="3">
        <v>23300</v>
      </c>
      <c r="BK142" s="3">
        <v>23500</v>
      </c>
      <c r="BL142" s="4">
        <f t="shared" si="69"/>
        <v>23721.785714285714</v>
      </c>
      <c r="BN142" s="40">
        <f t="shared" si="50"/>
        <v>4.6885694729637235</v>
      </c>
      <c r="BO142" s="40">
        <f t="shared" si="51"/>
        <v>4.8059188168256926</v>
      </c>
      <c r="BP142" s="40">
        <f t="shared" si="47"/>
        <v>4.6066999642526802</v>
      </c>
      <c r="BQ142" s="40">
        <f t="shared" si="48"/>
        <v>5.4473161033797215</v>
      </c>
      <c r="BR142" s="40">
        <f t="shared" si="49"/>
        <v>5.8891802433048186</v>
      </c>
      <c r="BS142" s="40">
        <f t="shared" si="46"/>
        <v>4.9209770114942524</v>
      </c>
      <c r="BT142" s="40">
        <f t="shared" si="46"/>
        <v>4.5628617280032122</v>
      </c>
      <c r="BU142" s="40">
        <f t="shared" si="46"/>
        <v>4.1515151515151514</v>
      </c>
      <c r="BV142" s="40">
        <f t="shared" si="46"/>
        <v>3.6401941377594311</v>
      </c>
      <c r="BW142" s="40">
        <f t="shared" si="46"/>
        <v>3.8203061822035083</v>
      </c>
      <c r="BX142" s="40">
        <f t="shared" si="46"/>
        <v>4.1717417783191229</v>
      </c>
      <c r="BY142" s="40">
        <f t="shared" si="46"/>
        <v>3.9976655967318351</v>
      </c>
      <c r="BZ142" s="40">
        <f t="shared" si="46"/>
        <v>4.8152265532862337</v>
      </c>
      <c r="CA142" s="40">
        <f t="shared" si="46"/>
        <v>4.537926465717125</v>
      </c>
      <c r="CB142" s="41">
        <f t="shared" si="70"/>
        <v>4.5754356575540358</v>
      </c>
    </row>
    <row r="143" spans="1:80" x14ac:dyDescent="0.25">
      <c r="A143" s="5">
        <v>138</v>
      </c>
      <c r="B143" s="3">
        <v>107</v>
      </c>
      <c r="C143" s="3">
        <v>98</v>
      </c>
      <c r="D143" s="3">
        <v>76</v>
      </c>
      <c r="E143" s="3">
        <v>75</v>
      </c>
      <c r="F143" s="3">
        <v>90</v>
      </c>
      <c r="G143" s="3">
        <v>45</v>
      </c>
      <c r="H143" s="3">
        <v>96</v>
      </c>
      <c r="I143" s="3">
        <v>99</v>
      </c>
      <c r="J143" s="3">
        <v>80</v>
      </c>
      <c r="K143" s="3">
        <v>86</v>
      </c>
      <c r="L143" s="3">
        <v>131</v>
      </c>
      <c r="M143" s="3">
        <v>132</v>
      </c>
      <c r="N143" s="3">
        <v>63</v>
      </c>
      <c r="O143" s="3">
        <v>100</v>
      </c>
      <c r="P143" s="4">
        <f t="shared" si="66"/>
        <v>91.285714285714292</v>
      </c>
      <c r="R143" s="3">
        <f t="shared" si="52"/>
        <v>9703.7948717948711</v>
      </c>
      <c r="S143" s="3">
        <f t="shared" si="53"/>
        <v>10206.170682620655</v>
      </c>
      <c r="T143" s="3">
        <f t="shared" si="54"/>
        <v>9917.7719854615571</v>
      </c>
      <c r="U143" s="3">
        <f t="shared" si="55"/>
        <v>11457.619047619048</v>
      </c>
      <c r="V143" s="3">
        <f t="shared" si="56"/>
        <v>12689.678889223229</v>
      </c>
      <c r="W143" s="3">
        <f t="shared" si="57"/>
        <v>9723.2758620689656</v>
      </c>
      <c r="X143" s="3">
        <f t="shared" si="58"/>
        <v>9775.9340438550407</v>
      </c>
      <c r="Y143" s="3">
        <f t="shared" si="59"/>
        <v>8569.9243570347971</v>
      </c>
      <c r="Z143" s="3">
        <f t="shared" si="60"/>
        <v>7723.9326900771794</v>
      </c>
      <c r="AA143" s="3">
        <f t="shared" si="61"/>
        <v>8031.9884083816323</v>
      </c>
      <c r="AB143" s="3">
        <f t="shared" si="62"/>
        <v>8495.736906211936</v>
      </c>
      <c r="AC143" s="3">
        <f t="shared" si="63"/>
        <v>7661.1888111888111</v>
      </c>
      <c r="AD143" s="3">
        <f t="shared" si="64"/>
        <v>9810.2322193913205</v>
      </c>
      <c r="AE143" s="3">
        <f t="shared" si="65"/>
        <v>9340.8413381914543</v>
      </c>
      <c r="AF143" s="4">
        <f t="shared" si="67"/>
        <v>9507.7207223657479</v>
      </c>
      <c r="AH143" s="8">
        <v>29.25</v>
      </c>
      <c r="AI143" s="8">
        <v>28.51686583055136</v>
      </c>
      <c r="AJ143" s="8">
        <v>29.803468000000002</v>
      </c>
      <c r="AK143" s="8">
        <v>25.2</v>
      </c>
      <c r="AL143" s="8">
        <v>23.263000000000002</v>
      </c>
      <c r="AM143" s="9">
        <v>27.84</v>
      </c>
      <c r="AN143" s="8">
        <v>30.073852655010761</v>
      </c>
      <c r="AO143" s="9">
        <v>33.049999999999997</v>
      </c>
      <c r="AP143" s="8">
        <v>37.693751574768164</v>
      </c>
      <c r="AQ143" s="9">
        <v>35.887999999999998</v>
      </c>
      <c r="AR143" s="9">
        <v>32.840000000000003</v>
      </c>
      <c r="AS143" s="8">
        <v>34.32</v>
      </c>
      <c r="AT143" s="8">
        <v>28.500854388271339</v>
      </c>
      <c r="AU143" s="8">
        <v>30.19</v>
      </c>
      <c r="AV143" s="9">
        <f t="shared" si="68"/>
        <v>30.459270889185827</v>
      </c>
      <c r="AX143" s="3">
        <v>23653</v>
      </c>
      <c r="AY143" s="3">
        <v>24254</v>
      </c>
      <c r="AZ143" s="3">
        <v>24632</v>
      </c>
      <c r="BA143" s="3">
        <v>24061</v>
      </c>
      <c r="BB143" s="3">
        <v>24600</v>
      </c>
      <c r="BC143" s="3">
        <v>22558</v>
      </c>
      <c r="BD143" s="3">
        <v>24500</v>
      </c>
      <c r="BE143" s="3">
        <v>23603</v>
      </c>
      <c r="BF143" s="3">
        <v>24262</v>
      </c>
      <c r="BG143" s="3">
        <v>24021</v>
      </c>
      <c r="BH143" s="4">
        <v>23250</v>
      </c>
      <c r="BI143" s="3">
        <v>21911</v>
      </c>
      <c r="BJ143" s="3">
        <v>23300</v>
      </c>
      <c r="BK143" s="3">
        <v>23500</v>
      </c>
      <c r="BL143" s="4">
        <f t="shared" si="69"/>
        <v>23721.785714285714</v>
      </c>
      <c r="BN143" s="40">
        <f t="shared" si="50"/>
        <v>4.7179487179487181</v>
      </c>
      <c r="BO143" s="40">
        <f t="shared" si="51"/>
        <v>4.8392414797615873</v>
      </c>
      <c r="BP143" s="40">
        <f t="shared" si="47"/>
        <v>4.6303336242614446</v>
      </c>
      <c r="BQ143" s="40">
        <f t="shared" si="48"/>
        <v>5.4761904761904763</v>
      </c>
      <c r="BR143" s="40">
        <f t="shared" si="49"/>
        <v>5.9321669604092335</v>
      </c>
      <c r="BS143" s="40">
        <f t="shared" si="46"/>
        <v>4.9568965517241379</v>
      </c>
      <c r="BT143" s="40">
        <f t="shared" si="46"/>
        <v>4.5887037348707338</v>
      </c>
      <c r="BU143" s="40">
        <f t="shared" si="46"/>
        <v>4.1754916792738284</v>
      </c>
      <c r="BV143" s="40">
        <f t="shared" ref="BV143:CA185" si="71">$A143*(1/AP143)</f>
        <v>3.6610842443280669</v>
      </c>
      <c r="BW143" s="40">
        <f t="shared" si="71"/>
        <v>3.8452964779313423</v>
      </c>
      <c r="BX143" s="40">
        <f t="shared" si="71"/>
        <v>4.2021924482338608</v>
      </c>
      <c r="BY143" s="40">
        <f t="shared" si="71"/>
        <v>4.0209790209790208</v>
      </c>
      <c r="BZ143" s="40">
        <f t="shared" si="71"/>
        <v>4.8419601082832697</v>
      </c>
      <c r="CA143" s="40">
        <f t="shared" si="71"/>
        <v>4.5710500165617756</v>
      </c>
      <c r="CB143" s="41">
        <f t="shared" si="70"/>
        <v>4.6042525386255351</v>
      </c>
    </row>
    <row r="144" spans="1:80" x14ac:dyDescent="0.25">
      <c r="A144" s="5">
        <v>139</v>
      </c>
      <c r="B144" s="3">
        <v>107</v>
      </c>
      <c r="C144" s="3">
        <v>98</v>
      </c>
      <c r="D144" s="3">
        <v>76</v>
      </c>
      <c r="E144" s="3">
        <v>75</v>
      </c>
      <c r="F144" s="3">
        <v>90</v>
      </c>
      <c r="G144" s="3">
        <v>45</v>
      </c>
      <c r="H144" s="3">
        <v>96</v>
      </c>
      <c r="I144" s="3">
        <v>99</v>
      </c>
      <c r="J144" s="3">
        <v>80</v>
      </c>
      <c r="K144" s="3">
        <v>86</v>
      </c>
      <c r="L144" s="3">
        <v>131</v>
      </c>
      <c r="M144" s="3">
        <v>132</v>
      </c>
      <c r="N144" s="3">
        <v>63</v>
      </c>
      <c r="O144" s="3">
        <v>100</v>
      </c>
      <c r="P144" s="4">
        <f t="shared" si="66"/>
        <v>91.285714285714292</v>
      </c>
      <c r="R144" s="3">
        <f t="shared" si="52"/>
        <v>9697.1643320806288</v>
      </c>
      <c r="S144" s="3">
        <f t="shared" si="53"/>
        <v>10202.470522324458</v>
      </c>
      <c r="T144" s="3">
        <f t="shared" si="54"/>
        <v>9896.5304589074713</v>
      </c>
      <c r="U144" s="3">
        <f t="shared" si="55"/>
        <v>11439.461172741681</v>
      </c>
      <c r="V144" s="3">
        <f t="shared" si="56"/>
        <v>12689.678889223229</v>
      </c>
      <c r="W144" s="3">
        <f t="shared" si="57"/>
        <v>9723.2758620689656</v>
      </c>
      <c r="X144" s="3">
        <f t="shared" si="58"/>
        <v>9760.1924588833281</v>
      </c>
      <c r="Y144" s="3">
        <f t="shared" si="59"/>
        <v>8559.5648232094281</v>
      </c>
      <c r="Z144" s="3">
        <f t="shared" si="60"/>
        <v>7712.0660914387117</v>
      </c>
      <c r="AA144" s="3">
        <f t="shared" si="61"/>
        <v>8026.1736370217741</v>
      </c>
      <c r="AB144" s="3">
        <f t="shared" si="62"/>
        <v>8495.736906211936</v>
      </c>
      <c r="AC144" s="3">
        <f t="shared" si="63"/>
        <v>7650.0436427116674</v>
      </c>
      <c r="AD144" s="3">
        <f t="shared" si="64"/>
        <v>9793.343116091266</v>
      </c>
      <c r="AE144" s="3">
        <f t="shared" si="65"/>
        <v>9340.8413381914543</v>
      </c>
      <c r="AF144" s="4">
        <f t="shared" si="67"/>
        <v>9499.0388036504282</v>
      </c>
      <c r="AH144" s="8">
        <v>29.27</v>
      </c>
      <c r="AI144" s="8">
        <v>28.527208127006642</v>
      </c>
      <c r="AJ144" s="8">
        <v>29.867437000000002</v>
      </c>
      <c r="AK144" s="8">
        <v>25.24</v>
      </c>
      <c r="AL144" s="8">
        <v>23.263000000000002</v>
      </c>
      <c r="AM144" s="9">
        <v>27.84</v>
      </c>
      <c r="AN144" s="8">
        <v>30.122356832463197</v>
      </c>
      <c r="AO144" s="9">
        <v>33.090000000000003</v>
      </c>
      <c r="AP144" s="8">
        <v>37.75175115825364</v>
      </c>
      <c r="AQ144" s="9">
        <v>35.914000000000001</v>
      </c>
      <c r="AR144" s="9">
        <v>32.840000000000003</v>
      </c>
      <c r="AS144" s="8">
        <v>34.369999999999997</v>
      </c>
      <c r="AT144" s="8">
        <v>28.550005517584111</v>
      </c>
      <c r="AU144" s="8">
        <v>30.19</v>
      </c>
      <c r="AV144" s="9">
        <f t="shared" si="68"/>
        <v>30.488268473950541</v>
      </c>
      <c r="AX144" s="3">
        <v>23653</v>
      </c>
      <c r="AY144" s="3">
        <v>24254</v>
      </c>
      <c r="AZ144" s="3">
        <v>24632</v>
      </c>
      <c r="BA144" s="3">
        <v>24061</v>
      </c>
      <c r="BB144" s="3">
        <v>24600</v>
      </c>
      <c r="BC144" s="3">
        <v>22558</v>
      </c>
      <c r="BD144" s="3">
        <v>24500</v>
      </c>
      <c r="BE144" s="3">
        <v>23603</v>
      </c>
      <c r="BF144" s="3">
        <v>24262</v>
      </c>
      <c r="BG144" s="3">
        <v>24021</v>
      </c>
      <c r="BH144" s="4">
        <v>23250</v>
      </c>
      <c r="BI144" s="3">
        <v>21911</v>
      </c>
      <c r="BJ144" s="3">
        <v>23300</v>
      </c>
      <c r="BK144" s="3">
        <v>23500</v>
      </c>
      <c r="BL144" s="4">
        <f t="shared" si="69"/>
        <v>23721.785714285714</v>
      </c>
      <c r="BN144" s="40">
        <f t="shared" si="50"/>
        <v>4.7488896481038605</v>
      </c>
      <c r="BO144" s="40">
        <f t="shared" si="51"/>
        <v>4.8725413079735977</v>
      </c>
      <c r="BP144" s="40">
        <f t="shared" si="47"/>
        <v>4.6538978218988118</v>
      </c>
      <c r="BQ144" s="40">
        <f t="shared" si="48"/>
        <v>5.507131537242473</v>
      </c>
      <c r="BR144" s="40">
        <f t="shared" si="49"/>
        <v>5.9751536775136485</v>
      </c>
      <c r="BS144" s="40">
        <f t="shared" ref="BS144:BU148" si="72">$A144*(1/AM144)</f>
        <v>4.9928160919540225</v>
      </c>
      <c r="BT144" s="40">
        <f t="shared" si="72"/>
        <v>4.6145127611727297</v>
      </c>
      <c r="BU144" s="40">
        <f t="shared" si="72"/>
        <v>4.2006648534300384</v>
      </c>
      <c r="BV144" s="40">
        <f t="shared" si="71"/>
        <v>3.6819484059777325</v>
      </c>
      <c r="BW144" s="40">
        <f t="shared" si="71"/>
        <v>3.8703569638581055</v>
      </c>
      <c r="BX144" s="40">
        <f t="shared" si="71"/>
        <v>4.2326431181485988</v>
      </c>
      <c r="BY144" s="40">
        <f t="shared" si="71"/>
        <v>4.0442246144893801</v>
      </c>
      <c r="BZ144" s="40">
        <f t="shared" si="71"/>
        <v>4.8686505476991622</v>
      </c>
      <c r="CA144" s="40">
        <f t="shared" si="71"/>
        <v>4.6041735674064261</v>
      </c>
      <c r="CB144" s="41">
        <f t="shared" si="70"/>
        <v>4.6334003512048998</v>
      </c>
    </row>
    <row r="145" spans="1:80" x14ac:dyDescent="0.25">
      <c r="A145" s="5">
        <v>140</v>
      </c>
      <c r="B145" s="3">
        <v>107</v>
      </c>
      <c r="C145" s="3">
        <v>98</v>
      </c>
      <c r="D145" s="3">
        <v>76</v>
      </c>
      <c r="E145" s="3">
        <v>75</v>
      </c>
      <c r="F145" s="3">
        <v>90</v>
      </c>
      <c r="G145" s="3">
        <v>45</v>
      </c>
      <c r="H145" s="3">
        <v>96</v>
      </c>
      <c r="I145" s="3">
        <v>99</v>
      </c>
      <c r="J145" s="3">
        <v>80</v>
      </c>
      <c r="K145" s="3">
        <v>86</v>
      </c>
      <c r="L145" s="3">
        <v>131</v>
      </c>
      <c r="M145" s="3">
        <v>132</v>
      </c>
      <c r="N145" s="3">
        <v>63</v>
      </c>
      <c r="O145" s="3">
        <v>100</v>
      </c>
      <c r="P145" s="4">
        <f t="shared" si="66"/>
        <v>91.285714285714292</v>
      </c>
      <c r="R145" s="3">
        <f t="shared" si="52"/>
        <v>9687.235494880546</v>
      </c>
      <c r="S145" s="3">
        <f t="shared" si="53"/>
        <v>10198.775818603897</v>
      </c>
      <c r="T145" s="3">
        <f t="shared" si="54"/>
        <v>9875.447693376811</v>
      </c>
      <c r="U145" s="3">
        <f t="shared" si="55"/>
        <v>11421.360759493671</v>
      </c>
      <c r="V145" s="3">
        <f t="shared" si="56"/>
        <v>12689.678889223229</v>
      </c>
      <c r="W145" s="3">
        <f t="shared" si="57"/>
        <v>9723.2758620689656</v>
      </c>
      <c r="X145" s="3">
        <f t="shared" si="58"/>
        <v>9744.6070801644091</v>
      </c>
      <c r="Y145" s="3">
        <f t="shared" si="59"/>
        <v>8549.2303048596423</v>
      </c>
      <c r="Z145" s="3">
        <f t="shared" si="60"/>
        <v>7700.3155162419935</v>
      </c>
      <c r="AA145" s="3">
        <f t="shared" si="61"/>
        <v>8020.3672787979967</v>
      </c>
      <c r="AB145" s="3">
        <f t="shared" si="62"/>
        <v>8495.736906211936</v>
      </c>
      <c r="AC145" s="3">
        <f t="shared" si="63"/>
        <v>7636.7121696195181</v>
      </c>
      <c r="AD145" s="3">
        <f t="shared" si="64"/>
        <v>9776.6098219981832</v>
      </c>
      <c r="AE145" s="3">
        <f t="shared" si="65"/>
        <v>9340.8413381914543</v>
      </c>
      <c r="AF145" s="4">
        <f t="shared" si="67"/>
        <v>9490.0139238380198</v>
      </c>
      <c r="AH145" s="8">
        <v>29.3</v>
      </c>
      <c r="AI145" s="8">
        <v>28.537542659687691</v>
      </c>
      <c r="AJ145" s="8">
        <v>29.9312</v>
      </c>
      <c r="AK145" s="8">
        <v>25.28</v>
      </c>
      <c r="AL145" s="8">
        <v>23.263000000000002</v>
      </c>
      <c r="AM145" s="9">
        <v>27.84</v>
      </c>
      <c r="AN145" s="8">
        <v>30.170534079147259</v>
      </c>
      <c r="AO145" s="9">
        <v>33.130000000000003</v>
      </c>
      <c r="AP145" s="8">
        <v>37.809359809465029</v>
      </c>
      <c r="AQ145" s="9">
        <v>35.94</v>
      </c>
      <c r="AR145" s="9">
        <v>32.840000000000003</v>
      </c>
      <c r="AS145" s="8">
        <v>34.43</v>
      </c>
      <c r="AT145" s="8">
        <v>28.598870681212702</v>
      </c>
      <c r="AU145" s="8">
        <v>30.19</v>
      </c>
      <c r="AV145" s="9">
        <f t="shared" si="68"/>
        <v>30.518607659250904</v>
      </c>
      <c r="AX145" s="3">
        <v>23653</v>
      </c>
      <c r="AY145" s="3">
        <v>24254</v>
      </c>
      <c r="AZ145" s="3">
        <v>24632</v>
      </c>
      <c r="BA145" s="3">
        <v>24061</v>
      </c>
      <c r="BB145" s="3">
        <v>24600</v>
      </c>
      <c r="BC145" s="3">
        <v>22558</v>
      </c>
      <c r="BD145" s="3">
        <v>24500</v>
      </c>
      <c r="BE145" s="3">
        <v>23603</v>
      </c>
      <c r="BF145" s="3">
        <v>24262</v>
      </c>
      <c r="BG145" s="3">
        <v>24021</v>
      </c>
      <c r="BH145" s="4">
        <v>23250</v>
      </c>
      <c r="BI145" s="3">
        <v>21911</v>
      </c>
      <c r="BJ145" s="3">
        <v>23300</v>
      </c>
      <c r="BK145" s="3">
        <v>23500</v>
      </c>
      <c r="BL145" s="4">
        <f t="shared" si="69"/>
        <v>23721.785714285714</v>
      </c>
      <c r="BN145" s="40">
        <f t="shared" si="50"/>
        <v>4.7781569965870307</v>
      </c>
      <c r="BO145" s="40">
        <f t="shared" si="51"/>
        <v>4.9058183344484272</v>
      </c>
      <c r="BP145" s="40">
        <f t="shared" si="47"/>
        <v>4.6773934890682636</v>
      </c>
      <c r="BQ145" s="40">
        <f t="shared" si="48"/>
        <v>5.5379746835443031</v>
      </c>
      <c r="BR145" s="40">
        <f t="shared" si="49"/>
        <v>6.0181403946180625</v>
      </c>
      <c r="BS145" s="40">
        <f t="shared" si="72"/>
        <v>5.0287356321839081</v>
      </c>
      <c r="BT145" s="40">
        <f t="shared" si="72"/>
        <v>4.6402890857925758</v>
      </c>
      <c r="BU145" s="40">
        <f t="shared" si="72"/>
        <v>4.2257772411711434</v>
      </c>
      <c r="BV145" s="40">
        <f t="shared" si="71"/>
        <v>3.7027868418166925</v>
      </c>
      <c r="BW145" s="40">
        <f t="shared" si="71"/>
        <v>3.8953811908736786</v>
      </c>
      <c r="BX145" s="40">
        <f t="shared" si="71"/>
        <v>4.2630937880633368</v>
      </c>
      <c r="BY145" s="40">
        <f t="shared" si="71"/>
        <v>4.0662213186174849</v>
      </c>
      <c r="BZ145" s="40">
        <f t="shared" si="71"/>
        <v>4.8952981941335683</v>
      </c>
      <c r="CA145" s="40">
        <f t="shared" si="71"/>
        <v>4.6372971182510767</v>
      </c>
      <c r="CB145" s="41">
        <f t="shared" si="70"/>
        <v>4.6623117363692534</v>
      </c>
    </row>
    <row r="146" spans="1:80" x14ac:dyDescent="0.25">
      <c r="A146" s="5">
        <v>141</v>
      </c>
      <c r="B146" s="3">
        <v>107</v>
      </c>
      <c r="C146" s="3">
        <v>98</v>
      </c>
      <c r="D146" s="3">
        <v>76</v>
      </c>
      <c r="E146" s="3">
        <v>75</v>
      </c>
      <c r="F146" s="3">
        <v>90</v>
      </c>
      <c r="G146" s="3">
        <v>45</v>
      </c>
      <c r="H146" s="3">
        <v>96</v>
      </c>
      <c r="I146" s="3">
        <v>99</v>
      </c>
      <c r="J146" s="3">
        <v>80</v>
      </c>
      <c r="K146" s="3">
        <v>86</v>
      </c>
      <c r="L146" s="3">
        <v>131</v>
      </c>
      <c r="M146" s="3">
        <v>132</v>
      </c>
      <c r="N146" s="3">
        <v>63</v>
      </c>
      <c r="O146" s="3">
        <v>100</v>
      </c>
      <c r="P146" s="4">
        <f t="shared" si="66"/>
        <v>91.285714285714292</v>
      </c>
      <c r="R146" s="3">
        <f t="shared" si="52"/>
        <v>9680.6275579809007</v>
      </c>
      <c r="S146" s="3">
        <f t="shared" si="53"/>
        <v>10195.086523050237</v>
      </c>
      <c r="T146" s="3">
        <f t="shared" si="54"/>
        <v>9854.5222420038262</v>
      </c>
      <c r="U146" s="3">
        <f t="shared" si="55"/>
        <v>11403.317535545024</v>
      </c>
      <c r="V146" s="3">
        <f t="shared" si="56"/>
        <v>12689.678889223229</v>
      </c>
      <c r="W146" s="3">
        <f t="shared" si="57"/>
        <v>9723.2758620689656</v>
      </c>
      <c r="X146" s="3">
        <f t="shared" si="58"/>
        <v>9729.1751563540911</v>
      </c>
      <c r="Y146" s="3">
        <f t="shared" si="59"/>
        <v>8538.920711486282</v>
      </c>
      <c r="Z146" s="3">
        <f t="shared" si="60"/>
        <v>7688.6789410678039</v>
      </c>
      <c r="AA146" s="3">
        <f t="shared" si="61"/>
        <v>8014.5693154646051</v>
      </c>
      <c r="AB146" s="3">
        <f t="shared" si="62"/>
        <v>8495.736906211936</v>
      </c>
      <c r="AC146" s="3">
        <f t="shared" si="63"/>
        <v>7625.638051044084</v>
      </c>
      <c r="AD146" s="3">
        <f t="shared" si="64"/>
        <v>9760.0296518157211</v>
      </c>
      <c r="AE146" s="3">
        <f t="shared" si="65"/>
        <v>9340.8413381914543</v>
      </c>
      <c r="AF146" s="4">
        <f t="shared" si="67"/>
        <v>9481.4356201077262</v>
      </c>
      <c r="AH146" s="8">
        <v>29.32</v>
      </c>
      <c r="AI146" s="8">
        <v>28.547869539112281</v>
      </c>
      <c r="AJ146" s="8">
        <v>29.994757000000003</v>
      </c>
      <c r="AK146" s="8">
        <v>25.32</v>
      </c>
      <c r="AL146" s="8">
        <v>23.263000000000002</v>
      </c>
      <c r="AM146" s="9">
        <v>27.84</v>
      </c>
      <c r="AN146" s="8">
        <v>30.21838904894107</v>
      </c>
      <c r="AO146" s="9">
        <v>33.17</v>
      </c>
      <c r="AP146" s="8">
        <v>37.86658309334554</v>
      </c>
      <c r="AQ146" s="9">
        <v>35.966000000000001</v>
      </c>
      <c r="AR146" s="9">
        <v>32.840000000000003</v>
      </c>
      <c r="AS146" s="8">
        <v>34.479999999999997</v>
      </c>
      <c r="AT146" s="8">
        <v>28.647453949894938</v>
      </c>
      <c r="AU146" s="8">
        <v>30.19</v>
      </c>
      <c r="AV146" s="9">
        <f t="shared" si="68"/>
        <v>30.547432330806704</v>
      </c>
      <c r="AX146" s="3">
        <v>23653</v>
      </c>
      <c r="AY146" s="3">
        <v>24254</v>
      </c>
      <c r="AZ146" s="3">
        <v>24632</v>
      </c>
      <c r="BA146" s="3">
        <v>24061</v>
      </c>
      <c r="BB146" s="3">
        <v>24600</v>
      </c>
      <c r="BC146" s="3">
        <v>22558</v>
      </c>
      <c r="BD146" s="3">
        <v>24500</v>
      </c>
      <c r="BE146" s="3">
        <v>23603</v>
      </c>
      <c r="BF146" s="3">
        <v>24262</v>
      </c>
      <c r="BG146" s="3">
        <v>24021</v>
      </c>
      <c r="BH146" s="4">
        <v>23250</v>
      </c>
      <c r="BI146" s="3">
        <v>21911</v>
      </c>
      <c r="BJ146" s="3">
        <v>23300</v>
      </c>
      <c r="BK146" s="3">
        <v>23500</v>
      </c>
      <c r="BL146" s="4">
        <f t="shared" si="69"/>
        <v>23721.785714285714</v>
      </c>
      <c r="BN146" s="40">
        <f t="shared" si="50"/>
        <v>4.8090040927694409</v>
      </c>
      <c r="BO146" s="40">
        <f t="shared" si="51"/>
        <v>4.9390725919782419</v>
      </c>
      <c r="BP146" s="40">
        <f t="shared" si="47"/>
        <v>4.7008215469123487</v>
      </c>
      <c r="BQ146" s="40">
        <f t="shared" si="48"/>
        <v>5.5687203791469191</v>
      </c>
      <c r="BR146" s="40">
        <f t="shared" si="49"/>
        <v>6.0611271117224774</v>
      </c>
      <c r="BS146" s="40">
        <f t="shared" si="72"/>
        <v>5.0646551724137927</v>
      </c>
      <c r="BT146" s="40">
        <f t="shared" si="72"/>
        <v>4.6660329831494112</v>
      </c>
      <c r="BU146" s="40">
        <f t="shared" si="72"/>
        <v>4.2508290624057876</v>
      </c>
      <c r="BV146" s="40">
        <f t="shared" si="71"/>
        <v>3.7235997674365962</v>
      </c>
      <c r="BW146" s="40">
        <f t="shared" si="71"/>
        <v>3.9203692376133015</v>
      </c>
      <c r="BX146" s="40">
        <f t="shared" si="71"/>
        <v>4.2935444579780748</v>
      </c>
      <c r="BY146" s="40">
        <f t="shared" si="71"/>
        <v>4.0893271461716942</v>
      </c>
      <c r="BZ146" s="40">
        <f t="shared" si="71"/>
        <v>4.9219033651860391</v>
      </c>
      <c r="CA146" s="40">
        <f t="shared" si="71"/>
        <v>4.6704206690957273</v>
      </c>
      <c r="CB146" s="41">
        <f t="shared" si="70"/>
        <v>4.6913876845699898</v>
      </c>
    </row>
    <row r="147" spans="1:80" x14ac:dyDescent="0.25">
      <c r="A147" s="5">
        <v>142</v>
      </c>
      <c r="B147" s="3">
        <v>107</v>
      </c>
      <c r="C147" s="3">
        <v>98</v>
      </c>
      <c r="D147" s="3">
        <v>76</v>
      </c>
      <c r="E147" s="3">
        <v>75</v>
      </c>
      <c r="F147" s="3">
        <v>90</v>
      </c>
      <c r="G147" s="3">
        <v>45</v>
      </c>
      <c r="H147" s="3">
        <v>96</v>
      </c>
      <c r="I147" s="3">
        <v>99</v>
      </c>
      <c r="J147" s="3">
        <v>80</v>
      </c>
      <c r="K147" s="3">
        <v>86</v>
      </c>
      <c r="L147" s="3">
        <v>131</v>
      </c>
      <c r="M147" s="3">
        <v>132</v>
      </c>
      <c r="N147" s="3">
        <v>63</v>
      </c>
      <c r="O147" s="3">
        <v>100</v>
      </c>
      <c r="P147" s="4">
        <f t="shared" si="66"/>
        <v>91.285714285714292</v>
      </c>
      <c r="R147" s="3">
        <f t="shared" si="52"/>
        <v>9670.7325383304942</v>
      </c>
      <c r="S147" s="3">
        <f t="shared" si="53"/>
        <v>10191.402588226831</v>
      </c>
      <c r="T147" s="3">
        <f t="shared" si="54"/>
        <v>9833.7526766488445</v>
      </c>
      <c r="U147" s="3">
        <f t="shared" si="55"/>
        <v>11385.331230283911</v>
      </c>
      <c r="V147" s="3">
        <f t="shared" si="56"/>
        <v>12689.678889223229</v>
      </c>
      <c r="W147" s="3">
        <f t="shared" si="57"/>
        <v>9723.2758620689656</v>
      </c>
      <c r="X147" s="3">
        <f t="shared" si="58"/>
        <v>9713.8940045801137</v>
      </c>
      <c r="Y147" s="3">
        <f t="shared" si="59"/>
        <v>8528.6359530261961</v>
      </c>
      <c r="Z147" s="3">
        <f t="shared" si="60"/>
        <v>7677.1543924506914</v>
      </c>
      <c r="AA147" s="3">
        <f t="shared" si="61"/>
        <v>8009.0022505626412</v>
      </c>
      <c r="AB147" s="3">
        <f t="shared" si="62"/>
        <v>8495.736906211936</v>
      </c>
      <c r="AC147" s="3">
        <f t="shared" si="63"/>
        <v>7614.5960034752388</v>
      </c>
      <c r="AD147" s="3">
        <f t="shared" si="64"/>
        <v>9743.5999862686767</v>
      </c>
      <c r="AE147" s="3">
        <f t="shared" si="65"/>
        <v>9340.8413381914543</v>
      </c>
      <c r="AF147" s="4">
        <f t="shared" si="67"/>
        <v>9472.688187110658</v>
      </c>
      <c r="AH147" s="8">
        <v>29.35</v>
      </c>
      <c r="AI147" s="8">
        <v>28.558188873455002</v>
      </c>
      <c r="AJ147" s="8">
        <v>30.058107999999997</v>
      </c>
      <c r="AK147" s="8">
        <v>25.36</v>
      </c>
      <c r="AL147" s="8">
        <v>23.263000000000002</v>
      </c>
      <c r="AM147" s="9">
        <v>27.84</v>
      </c>
      <c r="AN147" s="8">
        <v>30.265926297052307</v>
      </c>
      <c r="AO147" s="9">
        <v>33.21</v>
      </c>
      <c r="AP147" s="8">
        <v>37.923426456851729</v>
      </c>
      <c r="AQ147" s="9">
        <v>35.991</v>
      </c>
      <c r="AR147" s="9">
        <v>32.840000000000003</v>
      </c>
      <c r="AS147" s="8">
        <v>34.53</v>
      </c>
      <c r="AT147" s="8">
        <v>28.695759308061781</v>
      </c>
      <c r="AU147" s="8">
        <v>30.19</v>
      </c>
      <c r="AV147" s="9">
        <f t="shared" si="68"/>
        <v>30.576814923958629</v>
      </c>
      <c r="AX147" s="3">
        <v>23653</v>
      </c>
      <c r="AY147" s="3">
        <v>24254</v>
      </c>
      <c r="AZ147" s="3">
        <v>24632</v>
      </c>
      <c r="BA147" s="3">
        <v>24061</v>
      </c>
      <c r="BB147" s="3">
        <v>24600</v>
      </c>
      <c r="BC147" s="3">
        <v>22558</v>
      </c>
      <c r="BD147" s="3">
        <v>24500</v>
      </c>
      <c r="BE147" s="3">
        <v>23603</v>
      </c>
      <c r="BF147" s="3">
        <v>24262</v>
      </c>
      <c r="BG147" s="3">
        <v>24021</v>
      </c>
      <c r="BH147" s="4">
        <v>23250</v>
      </c>
      <c r="BI147" s="3">
        <v>21911</v>
      </c>
      <c r="BJ147" s="3">
        <v>23300</v>
      </c>
      <c r="BK147" s="3">
        <v>23500</v>
      </c>
      <c r="BL147" s="4">
        <f t="shared" si="69"/>
        <v>23721.785714285714</v>
      </c>
      <c r="BN147" s="40">
        <f t="shared" si="50"/>
        <v>4.8381601362862012</v>
      </c>
      <c r="BO147" s="40">
        <f t="shared" si="51"/>
        <v>4.9723041131641867</v>
      </c>
      <c r="BP147" s="40">
        <f t="shared" si="47"/>
        <v>4.7241829059899585</v>
      </c>
      <c r="BQ147" s="40">
        <f t="shared" si="48"/>
        <v>5.5993690851735014</v>
      </c>
      <c r="BR147" s="40">
        <f t="shared" si="49"/>
        <v>6.1041138288268924</v>
      </c>
      <c r="BS147" s="40">
        <f t="shared" si="72"/>
        <v>5.1005747126436782</v>
      </c>
      <c r="BT147" s="40">
        <f t="shared" si="72"/>
        <v>4.6917447233005989</v>
      </c>
      <c r="BU147" s="40">
        <f t="shared" si="72"/>
        <v>4.2758205359831374</v>
      </c>
      <c r="BV147" s="40">
        <f t="shared" si="71"/>
        <v>3.7443873949935362</v>
      </c>
      <c r="BW147" s="40">
        <f t="shared" si="71"/>
        <v>3.9454308021449807</v>
      </c>
      <c r="BX147" s="40">
        <f t="shared" si="71"/>
        <v>4.3239951278928137</v>
      </c>
      <c r="BY147" s="40">
        <f t="shared" si="71"/>
        <v>4.1123660584998554</v>
      </c>
      <c r="BZ147" s="40">
        <f t="shared" si="71"/>
        <v>4.9484663735699286</v>
      </c>
      <c r="CA147" s="40">
        <f t="shared" si="71"/>
        <v>4.7035442199403779</v>
      </c>
      <c r="CB147" s="41">
        <f t="shared" si="70"/>
        <v>4.7203185727435466</v>
      </c>
    </row>
    <row r="148" spans="1:80" x14ac:dyDescent="0.25">
      <c r="A148" s="5">
        <v>143</v>
      </c>
      <c r="B148" s="3">
        <v>107</v>
      </c>
      <c r="C148" s="3">
        <v>98</v>
      </c>
      <c r="D148" s="3">
        <v>76</v>
      </c>
      <c r="E148" s="3">
        <v>75</v>
      </c>
      <c r="F148" s="3">
        <v>90</v>
      </c>
      <c r="G148" s="3">
        <v>45</v>
      </c>
      <c r="H148" s="3">
        <v>96</v>
      </c>
      <c r="I148" s="3">
        <v>99</v>
      </c>
      <c r="J148" s="3">
        <v>80</v>
      </c>
      <c r="K148" s="3">
        <v>86</v>
      </c>
      <c r="L148" s="3">
        <v>131</v>
      </c>
      <c r="M148" s="3">
        <v>132</v>
      </c>
      <c r="N148" s="3">
        <v>63</v>
      </c>
      <c r="O148" s="3">
        <v>100</v>
      </c>
      <c r="P148" s="4">
        <f t="shared" si="66"/>
        <v>91.285714285714292</v>
      </c>
      <c r="R148" s="3">
        <f t="shared" si="52"/>
        <v>9664.1470888661897</v>
      </c>
      <c r="S148" s="3">
        <f t="shared" si="53"/>
        <v>10187.723967642065</v>
      </c>
      <c r="T148" s="3">
        <f t="shared" si="54"/>
        <v>9813.1375876030124</v>
      </c>
      <c r="U148" s="3">
        <f t="shared" si="55"/>
        <v>11367.401574803151</v>
      </c>
      <c r="V148" s="3">
        <f t="shared" si="56"/>
        <v>12689.678889223229</v>
      </c>
      <c r="W148" s="3">
        <f t="shared" si="57"/>
        <v>9723.2758620689656</v>
      </c>
      <c r="X148" s="3">
        <f t="shared" si="58"/>
        <v>9698.7610082524352</v>
      </c>
      <c r="Y148" s="3">
        <f t="shared" si="59"/>
        <v>8518.375939849624</v>
      </c>
      <c r="Z148" s="3">
        <f t="shared" si="60"/>
        <v>7665.7399452924537</v>
      </c>
      <c r="AA148" s="3">
        <f t="shared" si="61"/>
        <v>8003.22070133548</v>
      </c>
      <c r="AB148" s="3">
        <f t="shared" si="62"/>
        <v>8495.736906211936</v>
      </c>
      <c r="AC148" s="3">
        <f t="shared" si="63"/>
        <v>7603.5858877964147</v>
      </c>
      <c r="AD148" s="3">
        <f t="shared" si="64"/>
        <v>9727.3182700106536</v>
      </c>
      <c r="AE148" s="3">
        <f t="shared" si="65"/>
        <v>9340.8413381914543</v>
      </c>
      <c r="AF148" s="4">
        <f t="shared" si="67"/>
        <v>9464.2103547962197</v>
      </c>
      <c r="AH148" s="8">
        <v>29.37</v>
      </c>
      <c r="AI148" s="8">
        <v>28.56850076861306</v>
      </c>
      <c r="AJ148" s="8">
        <v>30.121252999999999</v>
      </c>
      <c r="AK148" s="8">
        <v>25.4</v>
      </c>
      <c r="AL148" s="8">
        <v>23.263000000000002</v>
      </c>
      <c r="AM148" s="9">
        <v>27.84</v>
      </c>
      <c r="AN148" s="8">
        <v>30.313150282787944</v>
      </c>
      <c r="AO148" s="9">
        <v>33.25</v>
      </c>
      <c r="AP148" s="8">
        <v>37.979895232265491</v>
      </c>
      <c r="AQ148" s="9">
        <v>36.017000000000003</v>
      </c>
      <c r="AR148" s="9">
        <v>32.840000000000003</v>
      </c>
      <c r="AS148" s="8">
        <v>34.58</v>
      </c>
      <c r="AT148" s="8">
        <v>28.74379065626006</v>
      </c>
      <c r="AU148" s="8">
        <v>30.19</v>
      </c>
      <c r="AV148" s="9">
        <f t="shared" si="68"/>
        <v>30.605470709994755</v>
      </c>
      <c r="AX148" s="3">
        <v>23653</v>
      </c>
      <c r="AY148" s="3">
        <v>24254</v>
      </c>
      <c r="AZ148" s="3">
        <v>24632</v>
      </c>
      <c r="BA148" s="3">
        <v>24061</v>
      </c>
      <c r="BB148" s="3">
        <v>24600</v>
      </c>
      <c r="BC148" s="3">
        <v>22558</v>
      </c>
      <c r="BD148" s="3">
        <v>24500</v>
      </c>
      <c r="BE148" s="3">
        <v>23603</v>
      </c>
      <c r="BF148" s="3">
        <v>24262</v>
      </c>
      <c r="BG148" s="3">
        <v>24021</v>
      </c>
      <c r="BH148" s="4">
        <v>23250</v>
      </c>
      <c r="BI148" s="3">
        <v>21911</v>
      </c>
      <c r="BJ148" s="3">
        <v>23300</v>
      </c>
      <c r="BK148" s="3">
        <v>23500</v>
      </c>
      <c r="BL148" s="4">
        <f t="shared" si="69"/>
        <v>23721.785714285714</v>
      </c>
      <c r="BN148" s="40">
        <f t="shared" si="50"/>
        <v>4.8689138576779021</v>
      </c>
      <c r="BO148" s="40">
        <f t="shared" si="51"/>
        <v>5.0055129304197763</v>
      </c>
      <c r="BP148" s="40">
        <f t="shared" si="47"/>
        <v>4.7474784664502501</v>
      </c>
      <c r="BQ148" s="40">
        <f t="shared" si="48"/>
        <v>5.6299212598425195</v>
      </c>
      <c r="BR148" s="40">
        <f t="shared" si="49"/>
        <v>6.1471005459313073</v>
      </c>
      <c r="BS148" s="40">
        <f t="shared" si="72"/>
        <v>5.1364942528735629</v>
      </c>
      <c r="BT148" s="40">
        <f t="shared" si="72"/>
        <v>4.7174245720411507</v>
      </c>
      <c r="BU148" s="40">
        <f t="shared" si="72"/>
        <v>4.3007518796992477</v>
      </c>
      <c r="BV148" s="40">
        <f t="shared" si="71"/>
        <v>3.7651499332866929</v>
      </c>
      <c r="BW148" s="40">
        <f t="shared" si="71"/>
        <v>3.9703473359802315</v>
      </c>
      <c r="BX148" s="40">
        <f t="shared" si="71"/>
        <v>4.3544457978075517</v>
      </c>
      <c r="BY148" s="40">
        <f t="shared" si="71"/>
        <v>4.1353383458646622</v>
      </c>
      <c r="BZ148" s="40">
        <f t="shared" si="71"/>
        <v>4.9749875272229023</v>
      </c>
      <c r="CA148" s="40">
        <f t="shared" si="71"/>
        <v>4.7366677707850284</v>
      </c>
      <c r="CB148" s="41">
        <f t="shared" si="70"/>
        <v>4.7493238911344848</v>
      </c>
    </row>
    <row r="149" spans="1:80" x14ac:dyDescent="0.25">
      <c r="A149" s="5">
        <v>144</v>
      </c>
      <c r="B149" s="3">
        <v>107</v>
      </c>
      <c r="C149" s="3">
        <v>98</v>
      </c>
      <c r="D149" s="3">
        <v>76</v>
      </c>
      <c r="E149" s="3">
        <v>75</v>
      </c>
      <c r="F149" s="3">
        <v>90</v>
      </c>
      <c r="G149" s="3">
        <v>45</v>
      </c>
      <c r="H149" s="3">
        <v>96</v>
      </c>
      <c r="I149" s="3">
        <v>99</v>
      </c>
      <c r="J149" s="3">
        <v>80</v>
      </c>
      <c r="K149" s="3">
        <v>86</v>
      </c>
      <c r="L149" s="3">
        <v>131</v>
      </c>
      <c r="M149" s="3">
        <v>132</v>
      </c>
      <c r="N149" s="3">
        <v>63</v>
      </c>
      <c r="O149" s="3">
        <v>100</v>
      </c>
      <c r="P149" s="4">
        <f t="shared" si="66"/>
        <v>91.285714285714292</v>
      </c>
      <c r="R149" s="3">
        <f t="shared" si="52"/>
        <v>9657.5706022456616</v>
      </c>
      <c r="S149" s="3">
        <f t="shared" si="53"/>
        <v>10184.050615723239</v>
      </c>
      <c r="T149" s="3">
        <f t="shared" si="54"/>
        <v>9792.6755832987019</v>
      </c>
      <c r="U149" s="3">
        <f t="shared" si="55"/>
        <v>11349.528301886792</v>
      </c>
      <c r="V149" s="3">
        <f t="shared" si="56"/>
        <v>12689.678889223229</v>
      </c>
      <c r="W149" s="3">
        <f t="shared" si="57"/>
        <v>9723.2758620689656</v>
      </c>
      <c r="X149" s="3">
        <f t="shared" si="58"/>
        <v>9683.773614958769</v>
      </c>
      <c r="Y149" s="3">
        <f t="shared" si="59"/>
        <v>8505.5855855855862</v>
      </c>
      <c r="Z149" s="3">
        <f t="shared" si="60"/>
        <v>7654.4337213370145</v>
      </c>
      <c r="AA149" s="3">
        <f t="shared" si="61"/>
        <v>7997.4474932719249</v>
      </c>
      <c r="AB149" s="3">
        <f t="shared" si="62"/>
        <v>8495.736906211936</v>
      </c>
      <c r="AC149" s="3">
        <f t="shared" si="63"/>
        <v>7592.607565694484</v>
      </c>
      <c r="AD149" s="3">
        <f t="shared" si="64"/>
        <v>9711.1820096125903</v>
      </c>
      <c r="AE149" s="3">
        <f t="shared" si="65"/>
        <v>9340.8413381914543</v>
      </c>
      <c r="AF149" s="4">
        <f t="shared" si="67"/>
        <v>9455.5991492364556</v>
      </c>
      <c r="AH149" s="8">
        <v>29.39</v>
      </c>
      <c r="AI149" s="8">
        <v>28.578805328269734</v>
      </c>
      <c r="AJ149" s="8">
        <v>30.184191999999999</v>
      </c>
      <c r="AK149" s="8">
        <v>25.44</v>
      </c>
      <c r="AL149" s="8">
        <v>23.263000000000002</v>
      </c>
      <c r="AM149" s="9">
        <v>27.84</v>
      </c>
      <c r="AN149" s="8">
        <v>30.360065372227496</v>
      </c>
      <c r="AO149" s="9">
        <v>33.299999999999997</v>
      </c>
      <c r="AP149" s="8">
        <v>38.035994640390633</v>
      </c>
      <c r="AQ149" s="9">
        <v>36.042999999999999</v>
      </c>
      <c r="AR149" s="9">
        <v>32.840000000000003</v>
      </c>
      <c r="AS149" s="8">
        <v>34.630000000000003</v>
      </c>
      <c r="AT149" s="8">
        <v>28.791551813490738</v>
      </c>
      <c r="AU149" s="8">
        <v>30.19</v>
      </c>
      <c r="AV149" s="9">
        <f t="shared" si="68"/>
        <v>30.634757796741329</v>
      </c>
      <c r="AX149" s="3">
        <v>23653</v>
      </c>
      <c r="AY149" s="3">
        <v>24254</v>
      </c>
      <c r="AZ149" s="3">
        <v>24632</v>
      </c>
      <c r="BA149" s="3">
        <v>24061</v>
      </c>
      <c r="BB149" s="3">
        <v>24600</v>
      </c>
      <c r="BC149" s="3">
        <v>22558</v>
      </c>
      <c r="BD149" s="3">
        <v>24500</v>
      </c>
      <c r="BE149" s="3">
        <v>23603</v>
      </c>
      <c r="BF149" s="3">
        <v>24262</v>
      </c>
      <c r="BG149" s="3">
        <v>24021</v>
      </c>
      <c r="BH149" s="4">
        <v>23250</v>
      </c>
      <c r="BI149" s="3">
        <v>21911</v>
      </c>
      <c r="BJ149" s="3">
        <v>23300</v>
      </c>
      <c r="BK149" s="3">
        <v>23500</v>
      </c>
      <c r="BL149" s="4">
        <f t="shared" si="69"/>
        <v>23721.785714285714</v>
      </c>
      <c r="BN149" s="40">
        <f t="shared" ref="BN149:BU180" si="73">$A149*(1/AH149)</f>
        <v>4.8996257230350455</v>
      </c>
      <c r="BO149" s="40">
        <f t="shared" si="73"/>
        <v>5.0386990759742263</v>
      </c>
      <c r="BP149" s="40">
        <f t="shared" si="73"/>
        <v>4.7707091182033299</v>
      </c>
      <c r="BQ149" s="40">
        <f t="shared" si="73"/>
        <v>5.6603773584905657</v>
      </c>
      <c r="BR149" s="40">
        <f t="shared" si="73"/>
        <v>6.1900872630357213</v>
      </c>
      <c r="BS149" s="40">
        <f t="shared" si="73"/>
        <v>5.1724137931034484</v>
      </c>
      <c r="BT149" s="40">
        <f t="shared" si="73"/>
        <v>4.7430727910002135</v>
      </c>
      <c r="BU149" s="40">
        <f t="shared" si="73"/>
        <v>4.3243243243243246</v>
      </c>
      <c r="BV149" s="40">
        <f t="shared" si="71"/>
        <v>3.7858875878346456</v>
      </c>
      <c r="BW149" s="40">
        <f t="shared" si="71"/>
        <v>3.9952279222040343</v>
      </c>
      <c r="BX149" s="40">
        <f t="shared" si="71"/>
        <v>4.3848964677222897</v>
      </c>
      <c r="BY149" s="40">
        <f t="shared" si="71"/>
        <v>4.1582442968524393</v>
      </c>
      <c r="BZ149" s="40">
        <f t="shared" si="71"/>
        <v>5.0014671294142099</v>
      </c>
      <c r="CA149" s="40">
        <f t="shared" si="71"/>
        <v>4.769791321629679</v>
      </c>
      <c r="CB149" s="41">
        <f t="shared" si="70"/>
        <v>4.7782017266302983</v>
      </c>
    </row>
    <row r="150" spans="1:80" x14ac:dyDescent="0.25">
      <c r="A150" s="5">
        <v>145</v>
      </c>
      <c r="B150" s="3">
        <v>107</v>
      </c>
      <c r="C150" s="3">
        <v>98</v>
      </c>
      <c r="D150" s="3">
        <v>76</v>
      </c>
      <c r="E150" s="3">
        <v>75</v>
      </c>
      <c r="F150" s="3">
        <v>90</v>
      </c>
      <c r="G150" s="3">
        <v>45</v>
      </c>
      <c r="H150" s="3">
        <v>96</v>
      </c>
      <c r="I150" s="3">
        <v>99</v>
      </c>
      <c r="J150" s="3">
        <v>80</v>
      </c>
      <c r="K150" s="3">
        <v>86</v>
      </c>
      <c r="L150" s="3">
        <v>131</v>
      </c>
      <c r="M150" s="3">
        <v>132</v>
      </c>
      <c r="N150" s="3">
        <v>63</v>
      </c>
      <c r="O150" s="3">
        <v>100</v>
      </c>
      <c r="P150" s="4">
        <f t="shared" si="66"/>
        <v>91.285714285714292</v>
      </c>
      <c r="R150" s="3">
        <f t="shared" si="52"/>
        <v>9647.7226376614544</v>
      </c>
      <c r="S150" s="3">
        <f t="shared" si="53"/>
        <v>10180.382487791365</v>
      </c>
      <c r="T150" s="3">
        <f t="shared" si="54"/>
        <v>9772.3652900253492</v>
      </c>
      <c r="U150" s="3">
        <f t="shared" si="55"/>
        <v>11331.71114599686</v>
      </c>
      <c r="V150" s="3">
        <f t="shared" si="56"/>
        <v>12689.678889223229</v>
      </c>
      <c r="W150" s="3">
        <f t="shared" si="57"/>
        <v>9723.2758620689656</v>
      </c>
      <c r="X150" s="3">
        <f t="shared" si="58"/>
        <v>9668.9293344414527</v>
      </c>
      <c r="Y150" s="3">
        <f t="shared" si="59"/>
        <v>8495.3809238152353</v>
      </c>
      <c r="Z150" s="3">
        <f t="shared" si="60"/>
        <v>7643.233887703891</v>
      </c>
      <c r="AA150" s="3">
        <f t="shared" si="61"/>
        <v>7991.6826083340256</v>
      </c>
      <c r="AB150" s="3">
        <f t="shared" si="62"/>
        <v>8495.736906211936</v>
      </c>
      <c r="AC150" s="3">
        <f t="shared" si="63"/>
        <v>7581.660899653979</v>
      </c>
      <c r="AD150" s="3">
        <f t="shared" si="64"/>
        <v>9695.1887716284546</v>
      </c>
      <c r="AE150" s="3">
        <f t="shared" si="65"/>
        <v>9340.8413381914543</v>
      </c>
      <c r="AF150" s="4">
        <f t="shared" si="67"/>
        <v>9446.9850701962587</v>
      </c>
      <c r="AH150" s="8">
        <v>29.42</v>
      </c>
      <c r="AI150" s="8">
        <v>28.589102653955678</v>
      </c>
      <c r="AJ150" s="8">
        <v>30.246925000000001</v>
      </c>
      <c r="AK150" s="8">
        <v>25.48</v>
      </c>
      <c r="AL150" s="8">
        <v>23.263000000000002</v>
      </c>
      <c r="AM150" s="9">
        <v>27.84</v>
      </c>
      <c r="AN150" s="8">
        <v>30.406675840803789</v>
      </c>
      <c r="AO150" s="9">
        <v>33.340000000000003</v>
      </c>
      <c r="AP150" s="8">
        <v>38.091729793638798</v>
      </c>
      <c r="AQ150" s="9">
        <v>36.069000000000003</v>
      </c>
      <c r="AR150" s="9">
        <v>32.840000000000003</v>
      </c>
      <c r="AS150" s="8">
        <v>34.68</v>
      </c>
      <c r="AT150" s="8">
        <v>28.839046519466265</v>
      </c>
      <c r="AU150" s="8">
        <v>30.19</v>
      </c>
      <c r="AV150" s="9">
        <f t="shared" si="68"/>
        <v>30.663962843418897</v>
      </c>
      <c r="AX150" s="3">
        <v>23653</v>
      </c>
      <c r="AY150" s="3">
        <v>24254</v>
      </c>
      <c r="AZ150" s="3">
        <v>24632</v>
      </c>
      <c r="BA150" s="3">
        <v>24061</v>
      </c>
      <c r="BB150" s="3">
        <v>24600</v>
      </c>
      <c r="BC150" s="3">
        <v>22558</v>
      </c>
      <c r="BD150" s="3">
        <v>24500</v>
      </c>
      <c r="BE150" s="3">
        <v>23603</v>
      </c>
      <c r="BF150" s="3">
        <v>24262</v>
      </c>
      <c r="BG150" s="3">
        <v>24021</v>
      </c>
      <c r="BH150" s="4">
        <v>23250</v>
      </c>
      <c r="BI150" s="3">
        <v>21911</v>
      </c>
      <c r="BJ150" s="3">
        <v>23300</v>
      </c>
      <c r="BK150" s="3">
        <v>23500</v>
      </c>
      <c r="BL150" s="4">
        <f t="shared" si="69"/>
        <v>23721.785714285714</v>
      </c>
      <c r="BN150" s="40">
        <f t="shared" si="73"/>
        <v>4.9286199864038069</v>
      </c>
      <c r="BO150" s="40">
        <f t="shared" si="73"/>
        <v>5.0718625818756626</v>
      </c>
      <c r="BP150" s="40">
        <f t="shared" si="73"/>
        <v>4.7938757410877306</v>
      </c>
      <c r="BQ150" s="40">
        <f t="shared" si="73"/>
        <v>5.6907378335949765</v>
      </c>
      <c r="BR150" s="40">
        <f t="shared" si="73"/>
        <v>6.2330739801401362</v>
      </c>
      <c r="BS150" s="40">
        <f t="shared" si="73"/>
        <v>5.208333333333333</v>
      </c>
      <c r="BT150" s="40">
        <f t="shared" si="73"/>
        <v>4.768689637734731</v>
      </c>
      <c r="BU150" s="40">
        <f t="shared" si="73"/>
        <v>4.3491301739652064</v>
      </c>
      <c r="BV150" s="40">
        <f t="shared" si="71"/>
        <v>3.8066005609494415</v>
      </c>
      <c r="BW150" s="40">
        <f t="shared" si="71"/>
        <v>4.0200726385538825</v>
      </c>
      <c r="BX150" s="40">
        <f t="shared" si="71"/>
        <v>4.4153471376370277</v>
      </c>
      <c r="BY150" s="40">
        <f t="shared" si="71"/>
        <v>4.1810841983852365</v>
      </c>
      <c r="BZ150" s="40">
        <f t="shared" si="71"/>
        <v>5.0279054788488056</v>
      </c>
      <c r="CA150" s="40">
        <f t="shared" si="71"/>
        <v>4.8029148724743287</v>
      </c>
      <c r="CB150" s="41">
        <f t="shared" si="70"/>
        <v>4.8070177253560216</v>
      </c>
    </row>
    <row r="151" spans="1:80" x14ac:dyDescent="0.25">
      <c r="A151" s="5">
        <v>146</v>
      </c>
      <c r="B151" s="3">
        <v>107</v>
      </c>
      <c r="C151" s="3">
        <v>98</v>
      </c>
      <c r="D151" s="3">
        <v>76</v>
      </c>
      <c r="E151" s="3">
        <v>75</v>
      </c>
      <c r="F151" s="3">
        <v>90</v>
      </c>
      <c r="G151" s="3">
        <v>45</v>
      </c>
      <c r="H151" s="3">
        <v>96</v>
      </c>
      <c r="I151" s="3">
        <v>99</v>
      </c>
      <c r="J151" s="3">
        <v>80</v>
      </c>
      <c r="K151" s="3">
        <v>86</v>
      </c>
      <c r="L151" s="3">
        <v>131</v>
      </c>
      <c r="M151" s="3">
        <v>132</v>
      </c>
      <c r="N151" s="3">
        <v>63</v>
      </c>
      <c r="O151" s="3">
        <v>100</v>
      </c>
      <c r="P151" s="4">
        <f t="shared" si="66"/>
        <v>91.285714285714292</v>
      </c>
      <c r="R151" s="3">
        <f t="shared" si="52"/>
        <v>9641.16847826087</v>
      </c>
      <c r="S151" s="3">
        <f t="shared" si="53"/>
        <v>10176.719540036791</v>
      </c>
      <c r="T151" s="3">
        <f t="shared" si="54"/>
        <v>9752.2053516507003</v>
      </c>
      <c r="U151" s="3">
        <f t="shared" si="55"/>
        <v>11313.949843260189</v>
      </c>
      <c r="V151" s="3">
        <f t="shared" si="56"/>
        <v>12689.678889223229</v>
      </c>
      <c r="W151" s="3">
        <f t="shared" si="57"/>
        <v>9723.2758620689656</v>
      </c>
      <c r="X151" s="3">
        <f t="shared" si="58"/>
        <v>9654.2257366520153</v>
      </c>
      <c r="Y151" s="3">
        <f t="shared" si="59"/>
        <v>8485.2007189934084</v>
      </c>
      <c r="Z151" s="3">
        <f t="shared" si="60"/>
        <v>7632.13865547761</v>
      </c>
      <c r="AA151" s="3">
        <f t="shared" si="61"/>
        <v>7986.1472820967474</v>
      </c>
      <c r="AB151" s="3">
        <f t="shared" si="62"/>
        <v>8495.736906211936</v>
      </c>
      <c r="AC151" s="3">
        <f t="shared" si="63"/>
        <v>7570.7457529513395</v>
      </c>
      <c r="AD151" s="3">
        <f t="shared" si="64"/>
        <v>9679.33618073463</v>
      </c>
      <c r="AE151" s="3">
        <f t="shared" si="65"/>
        <v>9340.8413381914543</v>
      </c>
      <c r="AF151" s="4">
        <f t="shared" si="67"/>
        <v>9438.6693239864198</v>
      </c>
      <c r="AH151" s="8">
        <v>29.44</v>
      </c>
      <c r="AI151" s="8">
        <v>28.599392845108103</v>
      </c>
      <c r="AJ151" s="8">
        <v>30.309451999999997</v>
      </c>
      <c r="AK151" s="8">
        <v>25.52</v>
      </c>
      <c r="AL151" s="8">
        <v>23.263000000000002</v>
      </c>
      <c r="AM151" s="9">
        <v>27.84</v>
      </c>
      <c r="AN151" s="8">
        <v>30.452985875794958</v>
      </c>
      <c r="AO151" s="9">
        <v>33.380000000000003</v>
      </c>
      <c r="AP151" s="8">
        <v>38.147105699009416</v>
      </c>
      <c r="AQ151" s="9">
        <v>36.094000000000001</v>
      </c>
      <c r="AR151" s="9">
        <v>32.840000000000003</v>
      </c>
      <c r="AS151" s="8">
        <v>34.729999999999997</v>
      </c>
      <c r="AT151" s="8">
        <v>28.886278436790413</v>
      </c>
      <c r="AU151" s="8">
        <v>30.19</v>
      </c>
      <c r="AV151" s="9">
        <f t="shared" si="68"/>
        <v>30.692301061193064</v>
      </c>
      <c r="AX151" s="3">
        <v>23653</v>
      </c>
      <c r="AY151" s="3">
        <v>24254</v>
      </c>
      <c r="AZ151" s="3">
        <v>24632</v>
      </c>
      <c r="BA151" s="3">
        <v>24061</v>
      </c>
      <c r="BB151" s="3">
        <v>24600</v>
      </c>
      <c r="BC151" s="3">
        <v>22558</v>
      </c>
      <c r="BD151" s="3">
        <v>24500</v>
      </c>
      <c r="BE151" s="3">
        <v>23603</v>
      </c>
      <c r="BF151" s="3">
        <v>24262</v>
      </c>
      <c r="BG151" s="3">
        <v>24021</v>
      </c>
      <c r="BH151" s="4">
        <v>23250</v>
      </c>
      <c r="BI151" s="3">
        <v>21911</v>
      </c>
      <c r="BJ151" s="3">
        <v>23300</v>
      </c>
      <c r="BK151" s="3">
        <v>23500</v>
      </c>
      <c r="BL151" s="4">
        <f t="shared" si="69"/>
        <v>23721.785714285714</v>
      </c>
      <c r="BN151" s="40">
        <f t="shared" si="73"/>
        <v>4.9592391304347823</v>
      </c>
      <c r="BO151" s="40">
        <f t="shared" si="73"/>
        <v>5.1050034799942674</v>
      </c>
      <c r="BP151" s="40">
        <f t="shared" si="73"/>
        <v>4.8169792050347864</v>
      </c>
      <c r="BQ151" s="40">
        <f t="shared" si="73"/>
        <v>5.7210031347962387</v>
      </c>
      <c r="BR151" s="40">
        <f t="shared" si="73"/>
        <v>6.2760606972445512</v>
      </c>
      <c r="BS151" s="40">
        <f t="shared" si="73"/>
        <v>5.2442528735632177</v>
      </c>
      <c r="BT151" s="40">
        <f t="shared" si="73"/>
        <v>4.7942753658203889</v>
      </c>
      <c r="BU151" s="40">
        <f t="shared" si="73"/>
        <v>4.373876572798082</v>
      </c>
      <c r="BV151" s="40">
        <f t="shared" si="71"/>
        <v>3.8272890518084903</v>
      </c>
      <c r="BW151" s="40">
        <f t="shared" si="71"/>
        <v>4.044993627749764</v>
      </c>
      <c r="BX151" s="40">
        <f t="shared" si="71"/>
        <v>4.4457978075517657</v>
      </c>
      <c r="BY151" s="40">
        <f t="shared" si="71"/>
        <v>4.2038583357327965</v>
      </c>
      <c r="BZ151" s="40">
        <f t="shared" si="71"/>
        <v>5.0543028697684402</v>
      </c>
      <c r="CA151" s="40">
        <f t="shared" si="71"/>
        <v>4.8360384233189793</v>
      </c>
      <c r="CB151" s="41">
        <f t="shared" si="70"/>
        <v>4.8359264696868962</v>
      </c>
    </row>
    <row r="152" spans="1:80" x14ac:dyDescent="0.25">
      <c r="A152" s="5">
        <v>147</v>
      </c>
      <c r="B152" s="3">
        <v>107</v>
      </c>
      <c r="C152" s="3">
        <v>98</v>
      </c>
      <c r="D152" s="3">
        <v>76</v>
      </c>
      <c r="E152" s="3">
        <v>75</v>
      </c>
      <c r="F152" s="3">
        <v>90</v>
      </c>
      <c r="G152" s="3">
        <v>45</v>
      </c>
      <c r="H152" s="3">
        <v>96</v>
      </c>
      <c r="I152" s="3">
        <v>99</v>
      </c>
      <c r="J152" s="3">
        <v>80</v>
      </c>
      <c r="K152" s="3">
        <v>86</v>
      </c>
      <c r="L152" s="3">
        <v>131</v>
      </c>
      <c r="M152" s="3">
        <v>132</v>
      </c>
      <c r="N152" s="3">
        <v>63</v>
      </c>
      <c r="O152" s="3">
        <v>100</v>
      </c>
      <c r="P152" s="4">
        <f t="shared" si="66"/>
        <v>91.285714285714292</v>
      </c>
      <c r="R152" s="3">
        <f t="shared" si="52"/>
        <v>9631.3539192399057</v>
      </c>
      <c r="S152" s="3">
        <f t="shared" si="53"/>
        <v>10173.061729495703</v>
      </c>
      <c r="T152" s="3">
        <f t="shared" si="54"/>
        <v>9732.194429347277</v>
      </c>
      <c r="U152" s="3">
        <f t="shared" si="55"/>
        <v>11296.2441314554</v>
      </c>
      <c r="V152" s="3">
        <f t="shared" si="56"/>
        <v>12689.678889223229</v>
      </c>
      <c r="W152" s="3">
        <f t="shared" si="57"/>
        <v>9723.2758620689656</v>
      </c>
      <c r="X152" s="3">
        <f t="shared" si="58"/>
        <v>9639.660449879837</v>
      </c>
      <c r="Y152" s="3">
        <f t="shared" si="59"/>
        <v>8475.0448833034116</v>
      </c>
      <c r="Z152" s="3">
        <f t="shared" si="60"/>
        <v>7621.1462783505604</v>
      </c>
      <c r="AA152" s="3">
        <f t="shared" si="61"/>
        <v>7980.3986710963463</v>
      </c>
      <c r="AB152" s="3">
        <f t="shared" si="62"/>
        <v>8495.736906211936</v>
      </c>
      <c r="AC152" s="3">
        <f t="shared" si="63"/>
        <v>7559.8619896492237</v>
      </c>
      <c r="AD152" s="3">
        <f t="shared" si="64"/>
        <v>9663.6219179397067</v>
      </c>
      <c r="AE152" s="3">
        <f t="shared" si="65"/>
        <v>9340.8413381914543</v>
      </c>
      <c r="AF152" s="4">
        <f t="shared" si="67"/>
        <v>9430.1515282466407</v>
      </c>
      <c r="AH152" s="8">
        <v>29.47</v>
      </c>
      <c r="AI152" s="8">
        <v>28.609675999127923</v>
      </c>
      <c r="AJ152" s="8">
        <v>30.371772999999997</v>
      </c>
      <c r="AK152" s="8">
        <v>25.56</v>
      </c>
      <c r="AL152" s="8">
        <v>23.263000000000002</v>
      </c>
      <c r="AM152" s="9">
        <v>27.84</v>
      </c>
      <c r="AN152" s="8">
        <v>30.498999578731517</v>
      </c>
      <c r="AO152" s="9">
        <v>33.42</v>
      </c>
      <c r="AP152" s="8">
        <v>38.202127260967899</v>
      </c>
      <c r="AQ152" s="9">
        <v>36.119999999999997</v>
      </c>
      <c r="AR152" s="9">
        <v>32.840000000000003</v>
      </c>
      <c r="AS152" s="8">
        <v>34.78</v>
      </c>
      <c r="AT152" s="8">
        <v>28.93325115306363</v>
      </c>
      <c r="AU152" s="8">
        <v>30.19</v>
      </c>
      <c r="AV152" s="9">
        <f t="shared" si="68"/>
        <v>30.72134478513507</v>
      </c>
      <c r="AX152" s="3">
        <v>23653</v>
      </c>
      <c r="AY152" s="3">
        <v>24254</v>
      </c>
      <c r="AZ152" s="3">
        <v>24632</v>
      </c>
      <c r="BA152" s="3">
        <v>24061</v>
      </c>
      <c r="BB152" s="3">
        <v>24600</v>
      </c>
      <c r="BC152" s="3">
        <v>22558</v>
      </c>
      <c r="BD152" s="3">
        <v>24500</v>
      </c>
      <c r="BE152" s="3">
        <v>23603</v>
      </c>
      <c r="BF152" s="3">
        <v>24262</v>
      </c>
      <c r="BG152" s="3">
        <v>24021</v>
      </c>
      <c r="BH152" s="4">
        <v>23250</v>
      </c>
      <c r="BI152" s="3">
        <v>21911</v>
      </c>
      <c r="BJ152" s="3">
        <v>23300</v>
      </c>
      <c r="BK152" s="3">
        <v>23500</v>
      </c>
      <c r="BL152" s="4">
        <f t="shared" si="69"/>
        <v>23721.785714285714</v>
      </c>
      <c r="BN152" s="40">
        <f t="shared" si="73"/>
        <v>4.9881235154394297</v>
      </c>
      <c r="BO152" s="40">
        <f t="shared" si="73"/>
        <v>5.1381218020253296</v>
      </c>
      <c r="BP152" s="40">
        <f t="shared" si="73"/>
        <v>4.8400203702299507</v>
      </c>
      <c r="BQ152" s="40">
        <f t="shared" si="73"/>
        <v>5.751173708920188</v>
      </c>
      <c r="BR152" s="40">
        <f t="shared" si="73"/>
        <v>6.3190474143489661</v>
      </c>
      <c r="BS152" s="40">
        <f t="shared" si="73"/>
        <v>5.2801724137931032</v>
      </c>
      <c r="BT152" s="40">
        <f t="shared" si="73"/>
        <v>4.8198302249399188</v>
      </c>
      <c r="BU152" s="40">
        <f t="shared" si="73"/>
        <v>4.3985637342908435</v>
      </c>
      <c r="BV152" s="40">
        <f t="shared" si="71"/>
        <v>3.8479532565243746</v>
      </c>
      <c r="BW152" s="40">
        <f t="shared" si="71"/>
        <v>4.0697674418604652</v>
      </c>
      <c r="BX152" s="40">
        <f t="shared" si="71"/>
        <v>4.4762484774665037</v>
      </c>
      <c r="BY152" s="40">
        <f t="shared" si="71"/>
        <v>4.2265669925244396</v>
      </c>
      <c r="BZ152" s="40">
        <f t="shared" si="71"/>
        <v>5.0806595920498463</v>
      </c>
      <c r="CA152" s="40">
        <f t="shared" si="71"/>
        <v>4.8691619741636298</v>
      </c>
      <c r="CB152" s="41">
        <f t="shared" si="70"/>
        <v>4.8646722084697851</v>
      </c>
    </row>
    <row r="153" spans="1:80" x14ac:dyDescent="0.25">
      <c r="A153" s="5">
        <v>148</v>
      </c>
      <c r="B153" s="3">
        <v>107</v>
      </c>
      <c r="C153" s="3">
        <v>98</v>
      </c>
      <c r="D153" s="3">
        <v>76</v>
      </c>
      <c r="E153" s="3">
        <v>75</v>
      </c>
      <c r="F153" s="3">
        <v>90</v>
      </c>
      <c r="G153" s="3">
        <v>45</v>
      </c>
      <c r="H153" s="3">
        <v>96</v>
      </c>
      <c r="I153" s="3">
        <v>99</v>
      </c>
      <c r="J153" s="3">
        <v>80</v>
      </c>
      <c r="K153" s="3">
        <v>86</v>
      </c>
      <c r="L153" s="3">
        <v>131</v>
      </c>
      <c r="M153" s="3">
        <v>132</v>
      </c>
      <c r="N153" s="3">
        <v>63</v>
      </c>
      <c r="O153" s="3">
        <v>100</v>
      </c>
      <c r="P153" s="4">
        <f t="shared" si="66"/>
        <v>91.285714285714292</v>
      </c>
      <c r="R153" s="3">
        <f t="shared" si="52"/>
        <v>9624.8219735503571</v>
      </c>
      <c r="S153" s="3">
        <f t="shared" si="53"/>
        <v>10169.409014027386</v>
      </c>
      <c r="T153" s="3">
        <f t="shared" si="54"/>
        <v>9712.3312013239993</v>
      </c>
      <c r="U153" s="3">
        <f t="shared" si="55"/>
        <v>11278.59375</v>
      </c>
      <c r="V153" s="3">
        <f t="shared" si="56"/>
        <v>12689.678889223229</v>
      </c>
      <c r="W153" s="3">
        <f t="shared" si="57"/>
        <v>9723.2758620689656</v>
      </c>
      <c r="X153" s="3">
        <f t="shared" si="58"/>
        <v>9625.2311589516939</v>
      </c>
      <c r="Y153" s="3">
        <f t="shared" si="59"/>
        <v>8467.4439461883394</v>
      </c>
      <c r="Z153" s="3">
        <f t="shared" si="60"/>
        <v>7610.2550513169062</v>
      </c>
      <c r="AA153" s="3">
        <f t="shared" si="61"/>
        <v>7974.8789597454688</v>
      </c>
      <c r="AB153" s="3">
        <f t="shared" si="62"/>
        <v>8495.736906211936</v>
      </c>
      <c r="AC153" s="3">
        <f t="shared" si="63"/>
        <v>7549.00947459087</v>
      </c>
      <c r="AD153" s="3">
        <f t="shared" si="64"/>
        <v>9648.0437188615178</v>
      </c>
      <c r="AE153" s="3">
        <f t="shared" si="65"/>
        <v>9340.8413381914543</v>
      </c>
      <c r="AF153" s="4">
        <f t="shared" si="67"/>
        <v>9422.1108031608655</v>
      </c>
      <c r="AH153" s="8">
        <v>29.49</v>
      </c>
      <c r="AI153" s="8">
        <v>28.619952211434988</v>
      </c>
      <c r="AJ153" s="8">
        <v>30.433887999999996</v>
      </c>
      <c r="AK153" s="8">
        <v>25.6</v>
      </c>
      <c r="AL153" s="8">
        <v>23.263000000000002</v>
      </c>
      <c r="AM153" s="9">
        <v>27.84</v>
      </c>
      <c r="AN153" s="8">
        <v>30.544720967721695</v>
      </c>
      <c r="AO153" s="9">
        <v>33.450000000000003</v>
      </c>
      <c r="AP153" s="8">
        <v>38.256799284226275</v>
      </c>
      <c r="AQ153" s="9">
        <v>36.145000000000003</v>
      </c>
      <c r="AR153" s="9">
        <v>32.840000000000003</v>
      </c>
      <c r="AS153" s="8">
        <v>34.83</v>
      </c>
      <c r="AT153" s="8">
        <v>28.979968182917105</v>
      </c>
      <c r="AU153" s="8">
        <v>30.19</v>
      </c>
      <c r="AV153" s="9">
        <f t="shared" si="68"/>
        <v>30.748809189021433</v>
      </c>
      <c r="AX153" s="3">
        <v>23653</v>
      </c>
      <c r="AY153" s="3">
        <v>24254</v>
      </c>
      <c r="AZ153" s="3">
        <v>24632</v>
      </c>
      <c r="BA153" s="3">
        <v>24061</v>
      </c>
      <c r="BB153" s="3">
        <v>24600</v>
      </c>
      <c r="BC153" s="3">
        <v>22558</v>
      </c>
      <c r="BD153" s="3">
        <v>24500</v>
      </c>
      <c r="BE153" s="3">
        <v>23603</v>
      </c>
      <c r="BF153" s="3">
        <v>24262</v>
      </c>
      <c r="BG153" s="3">
        <v>24021</v>
      </c>
      <c r="BH153" s="4">
        <v>23250</v>
      </c>
      <c r="BI153" s="3">
        <v>21911</v>
      </c>
      <c r="BJ153" s="3">
        <v>23300</v>
      </c>
      <c r="BK153" s="3">
        <v>23500</v>
      </c>
      <c r="BL153" s="4">
        <f t="shared" si="69"/>
        <v>23721.785714285714</v>
      </c>
      <c r="BN153" s="40">
        <f t="shared" si="73"/>
        <v>5.0186503899626995</v>
      </c>
      <c r="BO153" s="40">
        <f t="shared" si="73"/>
        <v>5.1712175794922253</v>
      </c>
      <c r="BP153" s="40">
        <f t="shared" si="73"/>
        <v>4.8630000872711374</v>
      </c>
      <c r="BQ153" s="40">
        <f t="shared" si="73"/>
        <v>5.78125</v>
      </c>
      <c r="BR153" s="40">
        <f t="shared" si="73"/>
        <v>6.362034131453381</v>
      </c>
      <c r="BS153" s="40">
        <f t="shared" si="73"/>
        <v>5.3160919540229878</v>
      </c>
      <c r="BT153" s="40">
        <f t="shared" si="73"/>
        <v>4.8453544609688803</v>
      </c>
      <c r="BU153" s="40">
        <f t="shared" si="73"/>
        <v>4.4245142002989537</v>
      </c>
      <c r="BV153" s="40">
        <f t="shared" si="71"/>
        <v>3.8685933682126441</v>
      </c>
      <c r="BW153" s="40">
        <f t="shared" si="71"/>
        <v>4.0946188961128778</v>
      </c>
      <c r="BX153" s="40">
        <f t="shared" si="71"/>
        <v>4.5066991473812417</v>
      </c>
      <c r="BY153" s="40">
        <f t="shared" si="71"/>
        <v>4.2492104507608381</v>
      </c>
      <c r="BZ153" s="40">
        <f t="shared" si="71"/>
        <v>5.106975931300088</v>
      </c>
      <c r="CA153" s="40">
        <f t="shared" si="71"/>
        <v>4.9022855250082804</v>
      </c>
      <c r="CB153" s="41">
        <f t="shared" si="70"/>
        <v>4.8936068658747303</v>
      </c>
    </row>
    <row r="154" spans="1:80" x14ac:dyDescent="0.25">
      <c r="A154" s="5">
        <v>149</v>
      </c>
      <c r="B154" s="3">
        <v>107</v>
      </c>
      <c r="C154" s="3">
        <v>98</v>
      </c>
      <c r="D154" s="3">
        <v>76</v>
      </c>
      <c r="E154" s="3">
        <v>75</v>
      </c>
      <c r="F154" s="3">
        <v>90</v>
      </c>
      <c r="G154" s="3">
        <v>45</v>
      </c>
      <c r="H154" s="3">
        <v>96</v>
      </c>
      <c r="I154" s="3">
        <v>99</v>
      </c>
      <c r="J154" s="3">
        <v>80</v>
      </c>
      <c r="K154" s="3">
        <v>86</v>
      </c>
      <c r="L154" s="3">
        <v>131</v>
      </c>
      <c r="M154" s="3">
        <v>132</v>
      </c>
      <c r="N154" s="3">
        <v>63</v>
      </c>
      <c r="O154" s="3">
        <v>100</v>
      </c>
      <c r="P154" s="4">
        <f t="shared" si="66"/>
        <v>91.285714285714292</v>
      </c>
      <c r="R154" s="3">
        <f t="shared" si="52"/>
        <v>9618.2988817350051</v>
      </c>
      <c r="S154" s="3">
        <f t="shared" si="53"/>
        <v>10165.76135229226</v>
      </c>
      <c r="T154" s="3">
        <f t="shared" si="54"/>
        <v>9692.6143625628156</v>
      </c>
      <c r="U154" s="3">
        <f t="shared" si="55"/>
        <v>11260.998439937597</v>
      </c>
      <c r="V154" s="3">
        <f t="shared" si="56"/>
        <v>12689.678889223229</v>
      </c>
      <c r="W154" s="3">
        <f t="shared" si="57"/>
        <v>9723.2758620689656</v>
      </c>
      <c r="X154" s="3">
        <f t="shared" si="58"/>
        <v>9610.9356034989378</v>
      </c>
      <c r="Y154" s="3">
        <f t="shared" si="59"/>
        <v>8457.3305464317709</v>
      </c>
      <c r="Z154" s="3">
        <f t="shared" si="60"/>
        <v>7599.4633094152914</v>
      </c>
      <c r="AA154" s="3">
        <f t="shared" si="61"/>
        <v>7969.1465538691218</v>
      </c>
      <c r="AB154" s="3">
        <f t="shared" si="62"/>
        <v>8495.736906211936</v>
      </c>
      <c r="AC154" s="3">
        <f t="shared" si="63"/>
        <v>7538.1880733944945</v>
      </c>
      <c r="AD154" s="3">
        <f t="shared" si="64"/>
        <v>9632.5993720684546</v>
      </c>
      <c r="AE154" s="3">
        <f t="shared" si="65"/>
        <v>9340.8413381914543</v>
      </c>
      <c r="AF154" s="4">
        <f t="shared" si="67"/>
        <v>9413.9192493500941</v>
      </c>
      <c r="AH154" s="8">
        <v>29.51</v>
      </c>
      <c r="AI154" s="8">
        <v>28.63022157552145</v>
      </c>
      <c r="AJ154" s="8">
        <v>30.495797</v>
      </c>
      <c r="AK154" s="8">
        <v>25.64</v>
      </c>
      <c r="AL154" s="8">
        <v>23.263000000000002</v>
      </c>
      <c r="AM154" s="9">
        <v>27.84</v>
      </c>
      <c r="AN154" s="8">
        <v>30.590153979698602</v>
      </c>
      <c r="AO154" s="9">
        <v>33.49</v>
      </c>
      <c r="AP154" s="8">
        <v>38.311126476430196</v>
      </c>
      <c r="AQ154" s="9">
        <v>36.170999999999999</v>
      </c>
      <c r="AR154" s="9">
        <v>32.840000000000003</v>
      </c>
      <c r="AS154" s="8">
        <v>34.880000000000003</v>
      </c>
      <c r="AT154" s="8">
        <v>29.026432969978295</v>
      </c>
      <c r="AU154" s="8">
        <v>30.19</v>
      </c>
      <c r="AV154" s="9">
        <f t="shared" si="68"/>
        <v>30.776980857259186</v>
      </c>
      <c r="AX154" s="3">
        <v>23653</v>
      </c>
      <c r="AY154" s="3">
        <v>24254</v>
      </c>
      <c r="AZ154" s="3">
        <v>24632</v>
      </c>
      <c r="BA154" s="3">
        <v>24061</v>
      </c>
      <c r="BB154" s="3">
        <v>24600</v>
      </c>
      <c r="BC154" s="3">
        <v>22558</v>
      </c>
      <c r="BD154" s="3">
        <v>24500</v>
      </c>
      <c r="BE154" s="3">
        <v>23603</v>
      </c>
      <c r="BF154" s="3">
        <v>24262</v>
      </c>
      <c r="BG154" s="3">
        <v>24021</v>
      </c>
      <c r="BH154" s="4">
        <v>23250</v>
      </c>
      <c r="BI154" s="3">
        <v>21911</v>
      </c>
      <c r="BJ154" s="3">
        <v>23300</v>
      </c>
      <c r="BK154" s="3">
        <v>23500</v>
      </c>
      <c r="BL154" s="4">
        <f t="shared" si="69"/>
        <v>23721.785714285714</v>
      </c>
      <c r="BN154" s="40">
        <f t="shared" si="73"/>
        <v>5.0491358861402906</v>
      </c>
      <c r="BO154" s="40">
        <f t="shared" si="73"/>
        <v>5.2042908437493018</v>
      </c>
      <c r="BP154" s="40">
        <f t="shared" si="73"/>
        <v>4.8859191973241431</v>
      </c>
      <c r="BQ154" s="40">
        <f t="shared" si="73"/>
        <v>5.8112324492979726</v>
      </c>
      <c r="BR154" s="40">
        <f t="shared" si="73"/>
        <v>6.4050208485577951</v>
      </c>
      <c r="BS154" s="40">
        <f t="shared" si="73"/>
        <v>5.3520114942528734</v>
      </c>
      <c r="BT154" s="40">
        <f t="shared" si="73"/>
        <v>4.8708483160589848</v>
      </c>
      <c r="BU154" s="40">
        <f t="shared" si="73"/>
        <v>4.4490892803822035</v>
      </c>
      <c r="BV154" s="40">
        <f t="shared" si="71"/>
        <v>3.8892095770576707</v>
      </c>
      <c r="BW154" s="40">
        <f t="shared" si="71"/>
        <v>4.1193221088717484</v>
      </c>
      <c r="BX154" s="40">
        <f t="shared" si="71"/>
        <v>4.5371498172959805</v>
      </c>
      <c r="BY154" s="40">
        <f t="shared" si="71"/>
        <v>4.2717889908256881</v>
      </c>
      <c r="BZ154" s="40">
        <f t="shared" si="71"/>
        <v>5.1332521689492117</v>
      </c>
      <c r="CA154" s="40">
        <f t="shared" si="71"/>
        <v>4.935409075852931</v>
      </c>
      <c r="CB154" s="41">
        <f t="shared" si="70"/>
        <v>4.9224057181869147</v>
      </c>
    </row>
    <row r="155" spans="1:80" x14ac:dyDescent="0.25">
      <c r="A155" s="5">
        <v>150</v>
      </c>
      <c r="B155" s="3">
        <v>107</v>
      </c>
      <c r="C155" s="3">
        <v>98</v>
      </c>
      <c r="D155" s="3">
        <v>76</v>
      </c>
      <c r="E155" s="3">
        <v>75</v>
      </c>
      <c r="F155" s="3">
        <v>90</v>
      </c>
      <c r="G155" s="3">
        <v>45</v>
      </c>
      <c r="H155" s="3">
        <v>96</v>
      </c>
      <c r="I155" s="3">
        <v>99</v>
      </c>
      <c r="J155" s="3">
        <v>80</v>
      </c>
      <c r="K155" s="3">
        <v>86</v>
      </c>
      <c r="L155" s="3">
        <v>131</v>
      </c>
      <c r="M155" s="3">
        <v>132</v>
      </c>
      <c r="N155" s="3">
        <v>63</v>
      </c>
      <c r="O155" s="3">
        <v>100</v>
      </c>
      <c r="P155" s="4">
        <f t="shared" si="66"/>
        <v>91.285714285714292</v>
      </c>
      <c r="R155" s="3">
        <f t="shared" si="52"/>
        <v>9608.5308056872036</v>
      </c>
      <c r="S155" s="3">
        <f t="shared" si="53"/>
        <v>10162.118703730652</v>
      </c>
      <c r="T155" s="3">
        <f t="shared" si="54"/>
        <v>9673.0426245602557</v>
      </c>
      <c r="U155" s="3">
        <f t="shared" si="55"/>
        <v>11243.457943925234</v>
      </c>
      <c r="V155" s="3">
        <f t="shared" si="56"/>
        <v>12689.678889223229</v>
      </c>
      <c r="W155" s="3">
        <f t="shared" si="57"/>
        <v>9723.2758620689656</v>
      </c>
      <c r="X155" s="3">
        <f t="shared" si="58"/>
        <v>9596.7715762893768</v>
      </c>
      <c r="Y155" s="3">
        <f t="shared" si="59"/>
        <v>8447.2412764688343</v>
      </c>
      <c r="Z155" s="3">
        <f t="shared" si="60"/>
        <v>7588.7694265182035</v>
      </c>
      <c r="AA155" s="3">
        <f t="shared" si="61"/>
        <v>7963.642391424467</v>
      </c>
      <c r="AB155" s="3">
        <f t="shared" si="62"/>
        <v>8495.736906211936</v>
      </c>
      <c r="AC155" s="3">
        <f t="shared" si="63"/>
        <v>7527.397652447753</v>
      </c>
      <c r="AD155" s="3">
        <f t="shared" si="64"/>
        <v>9617.2867174822641</v>
      </c>
      <c r="AE155" s="3">
        <f t="shared" si="65"/>
        <v>9340.8413381914543</v>
      </c>
      <c r="AF155" s="4">
        <f t="shared" si="67"/>
        <v>9405.5565795878447</v>
      </c>
      <c r="AH155" s="8">
        <v>29.54</v>
      </c>
      <c r="AI155" s="8">
        <v>28.640484183003327</v>
      </c>
      <c r="AJ155" s="8">
        <v>30.557500000000001</v>
      </c>
      <c r="AK155" s="8">
        <v>25.68</v>
      </c>
      <c r="AL155" s="8">
        <v>23.263000000000002</v>
      </c>
      <c r="AM155" s="9">
        <v>27.84</v>
      </c>
      <c r="AN155" s="8">
        <v>30.635302472592151</v>
      </c>
      <c r="AO155" s="9">
        <v>33.53</v>
      </c>
      <c r="AP155" s="8">
        <v>38.365113450756077</v>
      </c>
      <c r="AQ155" s="9">
        <v>36.195999999999998</v>
      </c>
      <c r="AR155" s="9">
        <v>32.840000000000003</v>
      </c>
      <c r="AS155" s="8">
        <v>34.93</v>
      </c>
      <c r="AT155" s="8">
        <v>29.072648888770704</v>
      </c>
      <c r="AU155" s="8">
        <v>30.19</v>
      </c>
      <c r="AV155" s="9">
        <f t="shared" si="68"/>
        <v>30.805717785365882</v>
      </c>
      <c r="AX155" s="3">
        <v>23653</v>
      </c>
      <c r="AY155" s="3">
        <v>24254</v>
      </c>
      <c r="AZ155" s="3">
        <v>24632</v>
      </c>
      <c r="BA155" s="3">
        <v>24061</v>
      </c>
      <c r="BB155" s="3">
        <v>24600</v>
      </c>
      <c r="BC155" s="3">
        <v>22558</v>
      </c>
      <c r="BD155" s="3">
        <v>24500</v>
      </c>
      <c r="BE155" s="3">
        <v>23603</v>
      </c>
      <c r="BF155" s="3">
        <v>24262</v>
      </c>
      <c r="BG155" s="3">
        <v>24021</v>
      </c>
      <c r="BH155" s="4">
        <v>23250</v>
      </c>
      <c r="BI155" s="3">
        <v>21911</v>
      </c>
      <c r="BJ155" s="3">
        <v>23300</v>
      </c>
      <c r="BK155" s="3">
        <v>23500</v>
      </c>
      <c r="BL155" s="4">
        <f t="shared" si="69"/>
        <v>23721.785714285714</v>
      </c>
      <c r="BN155" s="40">
        <f t="shared" si="73"/>
        <v>5.0778605280974949</v>
      </c>
      <c r="BO155" s="40">
        <f t="shared" si="73"/>
        <v>5.2373416259847092</v>
      </c>
      <c r="BP155" s="40">
        <f t="shared" si="73"/>
        <v>4.9087785322752193</v>
      </c>
      <c r="BQ155" s="40">
        <f t="shared" si="73"/>
        <v>5.8411214953271022</v>
      </c>
      <c r="BR155" s="40">
        <f t="shared" si="73"/>
        <v>6.44800756566221</v>
      </c>
      <c r="BS155" s="40">
        <f t="shared" si="73"/>
        <v>5.387931034482758</v>
      </c>
      <c r="BT155" s="40">
        <f t="shared" si="73"/>
        <v>4.8963120287190698</v>
      </c>
      <c r="BU155" s="40">
        <f t="shared" si="73"/>
        <v>4.4736057262153297</v>
      </c>
      <c r="BV155" s="40">
        <f t="shared" si="71"/>
        <v>3.9098020703766196</v>
      </c>
      <c r="BW155" s="40">
        <f t="shared" si="71"/>
        <v>4.144104320919439</v>
      </c>
      <c r="BX155" s="40">
        <f t="shared" si="71"/>
        <v>4.5676004872107185</v>
      </c>
      <c r="BY155" s="40">
        <f t="shared" si="71"/>
        <v>4.2943028914972805</v>
      </c>
      <c r="BZ155" s="40">
        <f t="shared" si="71"/>
        <v>5.1594885823402707</v>
      </c>
      <c r="CA155" s="40">
        <f t="shared" si="71"/>
        <v>4.9685326266975816</v>
      </c>
      <c r="CB155" s="41">
        <f t="shared" si="70"/>
        <v>4.9510563939861285</v>
      </c>
    </row>
    <row r="156" spans="1:80" x14ac:dyDescent="0.25">
      <c r="A156" s="5">
        <v>151</v>
      </c>
      <c r="B156" s="3">
        <v>107</v>
      </c>
      <c r="C156" s="3">
        <v>98</v>
      </c>
      <c r="D156" s="3">
        <v>76</v>
      </c>
      <c r="E156" s="3">
        <v>75</v>
      </c>
      <c r="F156" s="3">
        <v>90</v>
      </c>
      <c r="G156" s="3">
        <v>45</v>
      </c>
      <c r="H156" s="3">
        <v>96</v>
      </c>
      <c r="I156" s="3">
        <v>99</v>
      </c>
      <c r="J156" s="3">
        <v>80</v>
      </c>
      <c r="K156" s="3">
        <v>86</v>
      </c>
      <c r="L156" s="3">
        <v>131</v>
      </c>
      <c r="M156" s="3">
        <v>132</v>
      </c>
      <c r="N156" s="3">
        <v>63</v>
      </c>
      <c r="O156" s="3">
        <v>100</v>
      </c>
      <c r="P156" s="4">
        <f t="shared" si="66"/>
        <v>91.285714285714292</v>
      </c>
      <c r="R156" s="3">
        <f t="shared" si="52"/>
        <v>9602.0297699594048</v>
      </c>
      <c r="S156" s="3">
        <f t="shared" si="53"/>
        <v>10158.481028542254</v>
      </c>
      <c r="T156" s="3">
        <f t="shared" si="54"/>
        <v>9653.6147150737816</v>
      </c>
      <c r="U156" s="3">
        <f t="shared" si="55"/>
        <v>11225.97200622084</v>
      </c>
      <c r="V156" s="3">
        <f t="shared" si="56"/>
        <v>12689.678889223229</v>
      </c>
      <c r="W156" s="3">
        <f t="shared" si="57"/>
        <v>9723.2758620689656</v>
      </c>
      <c r="X156" s="3">
        <f t="shared" si="58"/>
        <v>9582.7369216210063</v>
      </c>
      <c r="Y156" s="3">
        <f t="shared" si="59"/>
        <v>8437.1760500446835</v>
      </c>
      <c r="Z156" s="3">
        <f t="shared" si="60"/>
        <v>7578.1718141659385</v>
      </c>
      <c r="AA156" s="3">
        <f t="shared" si="61"/>
        <v>7957.9261222461482</v>
      </c>
      <c r="AB156" s="3">
        <f t="shared" si="62"/>
        <v>8495.736906211936</v>
      </c>
      <c r="AC156" s="3">
        <f t="shared" si="63"/>
        <v>7516.6380789022305</v>
      </c>
      <c r="AD156" s="3">
        <f t="shared" si="64"/>
        <v>9602.1036448395953</v>
      </c>
      <c r="AE156" s="3">
        <f t="shared" si="65"/>
        <v>9340.8413381914543</v>
      </c>
      <c r="AF156" s="4">
        <f t="shared" si="67"/>
        <v>9397.4559390936774</v>
      </c>
      <c r="AH156" s="8">
        <v>29.56</v>
      </c>
      <c r="AI156" s="8">
        <v>28.650740123670388</v>
      </c>
      <c r="AJ156" s="8">
        <v>30.618997</v>
      </c>
      <c r="AK156" s="8">
        <v>25.72</v>
      </c>
      <c r="AL156" s="8">
        <v>23.263000000000002</v>
      </c>
      <c r="AM156" s="9">
        <v>27.84</v>
      </c>
      <c r="AN156" s="8">
        <v>30.680170227428849</v>
      </c>
      <c r="AO156" s="9">
        <v>33.57</v>
      </c>
      <c r="AP156" s="8">
        <v>38.418764728421984</v>
      </c>
      <c r="AQ156" s="9">
        <v>36.222000000000001</v>
      </c>
      <c r="AR156" s="9">
        <v>32.840000000000003</v>
      </c>
      <c r="AS156" s="8">
        <v>34.979999999999997</v>
      </c>
      <c r="AT156" s="9">
        <v>29.118619246550608</v>
      </c>
      <c r="AU156" s="8">
        <v>30.19</v>
      </c>
      <c r="AV156" s="9">
        <f t="shared" si="68"/>
        <v>30.833735094719412</v>
      </c>
      <c r="AX156" s="3">
        <v>23653</v>
      </c>
      <c r="AY156" s="3">
        <v>24254</v>
      </c>
      <c r="AZ156" s="3">
        <v>24632</v>
      </c>
      <c r="BA156" s="3">
        <v>24061</v>
      </c>
      <c r="BB156" s="3">
        <v>24600</v>
      </c>
      <c r="BC156" s="3">
        <v>22558</v>
      </c>
      <c r="BD156" s="3">
        <v>24500</v>
      </c>
      <c r="BE156" s="3">
        <v>23603</v>
      </c>
      <c r="BF156" s="3">
        <v>24262</v>
      </c>
      <c r="BG156" s="3">
        <v>24021</v>
      </c>
      <c r="BH156" s="4">
        <v>23250</v>
      </c>
      <c r="BI156" s="3">
        <v>21911</v>
      </c>
      <c r="BJ156" s="3">
        <v>23300</v>
      </c>
      <c r="BK156" s="3">
        <v>23500</v>
      </c>
      <c r="BL156" s="4">
        <f t="shared" si="69"/>
        <v>23721.785714285714</v>
      </c>
      <c r="BN156" s="40">
        <f t="shared" si="73"/>
        <v>5.1082543978349122</v>
      </c>
      <c r="BO156" s="40">
        <f t="shared" si="73"/>
        <v>5.2703699572231404</v>
      </c>
      <c r="BP156" s="40">
        <f t="shared" si="73"/>
        <v>4.9315789148808502</v>
      </c>
      <c r="BQ156" s="40">
        <f t="shared" si="73"/>
        <v>5.8709175738724726</v>
      </c>
      <c r="BR156" s="40">
        <f t="shared" si="73"/>
        <v>6.4909942827666249</v>
      </c>
      <c r="BS156" s="40">
        <f t="shared" si="73"/>
        <v>5.4238505747126435</v>
      </c>
      <c r="BT156" s="40">
        <f t="shared" si="73"/>
        <v>4.921745833893783</v>
      </c>
      <c r="BU156" s="40">
        <f t="shared" si="73"/>
        <v>4.4980637473935063</v>
      </c>
      <c r="BV156" s="40">
        <f t="shared" si="71"/>
        <v>3.930371032681617</v>
      </c>
      <c r="BW156" s="40">
        <f t="shared" si="71"/>
        <v>4.1687372315167579</v>
      </c>
      <c r="BX156" s="40">
        <f t="shared" si="71"/>
        <v>4.5980511571254565</v>
      </c>
      <c r="BY156" s="40">
        <f t="shared" si="71"/>
        <v>4.3167524299599771</v>
      </c>
      <c r="BZ156" s="40">
        <f t="shared" si="71"/>
        <v>5.1856854448168068</v>
      </c>
      <c r="CA156" s="40">
        <f t="shared" si="71"/>
        <v>5.0016561775422321</v>
      </c>
      <c r="CB156" s="41">
        <f t="shared" si="70"/>
        <v>4.9797877683014846</v>
      </c>
    </row>
    <row r="157" spans="1:80" x14ac:dyDescent="0.25">
      <c r="A157" s="5">
        <v>152</v>
      </c>
      <c r="B157" s="3">
        <v>107</v>
      </c>
      <c r="C157" s="3">
        <v>98</v>
      </c>
      <c r="D157" s="3">
        <v>76</v>
      </c>
      <c r="E157" s="3">
        <v>75</v>
      </c>
      <c r="F157" s="3">
        <v>90</v>
      </c>
      <c r="G157" s="3">
        <v>45</v>
      </c>
      <c r="H157" s="3">
        <v>96</v>
      </c>
      <c r="I157" s="3">
        <v>99</v>
      </c>
      <c r="J157" s="3">
        <v>80</v>
      </c>
      <c r="K157" s="3">
        <v>86</v>
      </c>
      <c r="L157" s="3">
        <v>131</v>
      </c>
      <c r="M157" s="3">
        <v>132</v>
      </c>
      <c r="N157" s="3">
        <v>63</v>
      </c>
      <c r="O157" s="3">
        <v>100</v>
      </c>
      <c r="P157" s="4">
        <f t="shared" si="66"/>
        <v>91.285714285714292</v>
      </c>
      <c r="R157" s="3">
        <f t="shared" si="52"/>
        <v>9595.5375253549701</v>
      </c>
      <c r="S157" s="3">
        <f t="shared" si="53"/>
        <v>10154.848287666289</v>
      </c>
      <c r="T157" s="3">
        <f t="shared" si="54"/>
        <v>9634.3293778728548</v>
      </c>
      <c r="U157" s="3">
        <f t="shared" si="55"/>
        <v>11208.540372670806</v>
      </c>
      <c r="V157" s="3">
        <f t="shared" si="56"/>
        <v>12689.678889223229</v>
      </c>
      <c r="W157" s="3">
        <f t="shared" si="57"/>
        <v>9723.2758620689656</v>
      </c>
      <c r="X157" s="3">
        <f t="shared" si="58"/>
        <v>9568.8295337748841</v>
      </c>
      <c r="Y157" s="3">
        <f t="shared" si="59"/>
        <v>8427.1347813150842</v>
      </c>
      <c r="Z157" s="3">
        <f t="shared" si="60"/>
        <v>7567.6689204432678</v>
      </c>
      <c r="AA157" s="3">
        <f t="shared" si="61"/>
        <v>7952.4374430987391</v>
      </c>
      <c r="AB157" s="3">
        <f t="shared" si="62"/>
        <v>8495.736906211936</v>
      </c>
      <c r="AC157" s="3">
        <f t="shared" si="63"/>
        <v>7505.9092206679989</v>
      </c>
      <c r="AD157" s="3">
        <f t="shared" si="64"/>
        <v>9587.0480922098031</v>
      </c>
      <c r="AE157" s="3">
        <f t="shared" si="65"/>
        <v>9340.8413381914543</v>
      </c>
      <c r="AF157" s="4">
        <f t="shared" si="67"/>
        <v>9389.4154679121602</v>
      </c>
      <c r="AH157" s="8">
        <v>29.58</v>
      </c>
      <c r="AI157" s="8">
        <v>28.660989485534348</v>
      </c>
      <c r="AJ157" s="8">
        <v>30.680288000000001</v>
      </c>
      <c r="AK157" s="8">
        <v>25.76</v>
      </c>
      <c r="AL157" s="8">
        <v>23.263000000000002</v>
      </c>
      <c r="AM157" s="9">
        <v>27.84</v>
      </c>
      <c r="AN157" s="8">
        <v>30.724760950362292</v>
      </c>
      <c r="AO157" s="9">
        <v>33.61</v>
      </c>
      <c r="AP157" s="8">
        <v>38.472084741115573</v>
      </c>
      <c r="AQ157" s="9">
        <v>36.247</v>
      </c>
      <c r="AR157" s="9">
        <v>32.840000000000003</v>
      </c>
      <c r="AS157" s="8">
        <v>35.03</v>
      </c>
      <c r="AT157" s="9">
        <v>29.164347285083089</v>
      </c>
      <c r="AU157" s="8">
        <v>30.19</v>
      </c>
      <c r="AV157" s="9">
        <f t="shared" si="68"/>
        <v>30.861605033006807</v>
      </c>
      <c r="AX157" s="3">
        <v>23653</v>
      </c>
      <c r="AY157" s="3">
        <v>24254</v>
      </c>
      <c r="AZ157" s="3">
        <v>24632</v>
      </c>
      <c r="BA157" s="3">
        <v>24061</v>
      </c>
      <c r="BB157" s="3">
        <v>24600</v>
      </c>
      <c r="BC157" s="3">
        <v>22558</v>
      </c>
      <c r="BD157" s="3">
        <v>24500</v>
      </c>
      <c r="BE157" s="3">
        <v>23603</v>
      </c>
      <c r="BF157" s="3">
        <v>24262</v>
      </c>
      <c r="BG157" s="3">
        <v>24021</v>
      </c>
      <c r="BH157" s="4">
        <v>23250</v>
      </c>
      <c r="BI157" s="3">
        <v>21911</v>
      </c>
      <c r="BJ157" s="3">
        <v>23300</v>
      </c>
      <c r="BK157" s="3">
        <v>23500</v>
      </c>
      <c r="BL157" s="4">
        <f t="shared" si="69"/>
        <v>23721.785714285714</v>
      </c>
      <c r="BN157" s="40">
        <f t="shared" si="73"/>
        <v>5.1386071670047331</v>
      </c>
      <c r="BO157" s="40">
        <f t="shared" si="73"/>
        <v>5.3033758683285095</v>
      </c>
      <c r="BP157" s="40">
        <f t="shared" si="73"/>
        <v>4.9543211589148051</v>
      </c>
      <c r="BQ157" s="40">
        <f t="shared" si="73"/>
        <v>5.9006211180124222</v>
      </c>
      <c r="BR157" s="40">
        <f t="shared" si="73"/>
        <v>6.5339809998710399</v>
      </c>
      <c r="BS157" s="40">
        <f t="shared" si="73"/>
        <v>5.4597701149425282</v>
      </c>
      <c r="BT157" s="40">
        <f t="shared" si="73"/>
        <v>4.9471499630400766</v>
      </c>
      <c r="BU157" s="40">
        <f t="shared" si="73"/>
        <v>4.5224635525141332</v>
      </c>
      <c r="BV157" s="40">
        <f t="shared" si="71"/>
        <v>3.9509166457401719</v>
      </c>
      <c r="BW157" s="40">
        <f t="shared" si="71"/>
        <v>4.1934504924545477</v>
      </c>
      <c r="BX157" s="40">
        <f t="shared" si="71"/>
        <v>4.6285018270401945</v>
      </c>
      <c r="BY157" s="40">
        <f t="shared" si="71"/>
        <v>4.3391378818155859</v>
      </c>
      <c r="BZ157" s="40">
        <f t="shared" si="71"/>
        <v>5.2118430258079051</v>
      </c>
      <c r="CA157" s="40">
        <f t="shared" si="71"/>
        <v>5.0347797283868827</v>
      </c>
      <c r="CB157" s="41">
        <f t="shared" si="70"/>
        <v>5.0084942531338239</v>
      </c>
    </row>
    <row r="158" spans="1:80" x14ac:dyDescent="0.25">
      <c r="A158" s="5">
        <v>153</v>
      </c>
      <c r="B158" s="3">
        <v>107</v>
      </c>
      <c r="C158" s="3">
        <v>98</v>
      </c>
      <c r="D158" s="3">
        <v>76</v>
      </c>
      <c r="E158" s="3">
        <v>75</v>
      </c>
      <c r="F158" s="3">
        <v>90</v>
      </c>
      <c r="G158" s="3">
        <v>45</v>
      </c>
      <c r="H158" s="3">
        <v>96</v>
      </c>
      <c r="I158" s="3">
        <v>99</v>
      </c>
      <c r="J158" s="3">
        <v>80</v>
      </c>
      <c r="K158" s="3">
        <v>86</v>
      </c>
      <c r="L158" s="3">
        <v>131</v>
      </c>
      <c r="M158" s="3">
        <v>132</v>
      </c>
      <c r="N158" s="3">
        <v>63</v>
      </c>
      <c r="O158" s="3">
        <v>100</v>
      </c>
      <c r="P158" s="4">
        <f t="shared" si="66"/>
        <v>91.285714285714292</v>
      </c>
      <c r="R158" s="3">
        <f t="shared" si="52"/>
        <v>9585.8156028368794</v>
      </c>
      <c r="S158" s="3">
        <f t="shared" si="53"/>
        <v>10151.220442762287</v>
      </c>
      <c r="T158" s="3">
        <f t="shared" si="54"/>
        <v>9615.185372494585</v>
      </c>
      <c r="U158" s="3">
        <f t="shared" si="55"/>
        <v>11191.162790697674</v>
      </c>
      <c r="V158" s="3">
        <f t="shared" si="56"/>
        <v>12689.678889223229</v>
      </c>
      <c r="W158" s="3">
        <f t="shared" si="57"/>
        <v>9723.2758620689656</v>
      </c>
      <c r="X158" s="3">
        <f t="shared" si="58"/>
        <v>9555.0473555245844</v>
      </c>
      <c r="Y158" s="3">
        <f t="shared" si="59"/>
        <v>8417.117384843983</v>
      </c>
      <c r="Z158" s="3">
        <f t="shared" si="60"/>
        <v>7557.2592288969236</v>
      </c>
      <c r="AA158" s="3">
        <f t="shared" si="61"/>
        <v>7946.7372425771227</v>
      </c>
      <c r="AB158" s="3">
        <f t="shared" si="62"/>
        <v>8495.736906211936</v>
      </c>
      <c r="AC158" s="3">
        <f t="shared" si="63"/>
        <v>7495.2109464082105</v>
      </c>
      <c r="AD158" s="3">
        <f t="shared" si="64"/>
        <v>9572.1180445665541</v>
      </c>
      <c r="AE158" s="3">
        <f t="shared" si="65"/>
        <v>9340.8413381914543</v>
      </c>
      <c r="AF158" s="4">
        <f t="shared" si="67"/>
        <v>9381.1719576645974</v>
      </c>
      <c r="AH158" s="8">
        <v>29.61</v>
      </c>
      <c r="AI158" s="8">
        <v>28.671232354875531</v>
      </c>
      <c r="AJ158" s="8">
        <v>30.741373000000003</v>
      </c>
      <c r="AK158" s="8">
        <v>25.8</v>
      </c>
      <c r="AL158" s="8">
        <v>23.263000000000002</v>
      </c>
      <c r="AM158" s="9">
        <v>27.84</v>
      </c>
      <c r="AN158" s="8">
        <v>30.769078274637085</v>
      </c>
      <c r="AO158" s="9">
        <v>33.65</v>
      </c>
      <c r="AP158" s="8">
        <v>38.525077833342515</v>
      </c>
      <c r="AQ158" s="9">
        <v>36.273000000000003</v>
      </c>
      <c r="AR158" s="9">
        <v>32.840000000000003</v>
      </c>
      <c r="AS158" s="8">
        <v>35.08</v>
      </c>
      <c r="AT158" s="9">
        <v>29.209836182359876</v>
      </c>
      <c r="AU158" s="8">
        <v>30.19</v>
      </c>
      <c r="AV158" s="9">
        <f t="shared" si="68"/>
        <v>30.890185546086787</v>
      </c>
      <c r="AX158" s="3">
        <v>23653</v>
      </c>
      <c r="AY158" s="3">
        <v>24254</v>
      </c>
      <c r="AZ158" s="3">
        <v>24632</v>
      </c>
      <c r="BA158" s="3">
        <v>24061</v>
      </c>
      <c r="BB158" s="3">
        <v>24600</v>
      </c>
      <c r="BC158" s="3">
        <v>22558</v>
      </c>
      <c r="BD158" s="3">
        <v>24500</v>
      </c>
      <c r="BE158" s="3">
        <v>23603</v>
      </c>
      <c r="BF158" s="3">
        <v>24262</v>
      </c>
      <c r="BG158" s="3">
        <v>24021</v>
      </c>
      <c r="BH158" s="4">
        <v>23250</v>
      </c>
      <c r="BI158" s="3">
        <v>21911</v>
      </c>
      <c r="BJ158" s="3">
        <v>23300</v>
      </c>
      <c r="BK158" s="3">
        <v>23500</v>
      </c>
      <c r="BL158" s="4">
        <f t="shared" si="69"/>
        <v>23721.785714285714</v>
      </c>
      <c r="BN158" s="40">
        <f t="shared" si="73"/>
        <v>5.1671732522796354</v>
      </c>
      <c r="BO158" s="40">
        <f t="shared" si="73"/>
        <v>5.336359390006562</v>
      </c>
      <c r="BP158" s="40">
        <f t="shared" si="73"/>
        <v>4.9770060693125187</v>
      </c>
      <c r="BQ158" s="40">
        <f t="shared" si="73"/>
        <v>5.9302325581395348</v>
      </c>
      <c r="BR158" s="40">
        <f t="shared" si="73"/>
        <v>6.5769677169754548</v>
      </c>
      <c r="BS158" s="40">
        <f t="shared" si="73"/>
        <v>5.4956896551724137</v>
      </c>
      <c r="BT158" s="40">
        <f t="shared" si="73"/>
        <v>4.9725246442015694</v>
      </c>
      <c r="BU158" s="40">
        <f t="shared" si="73"/>
        <v>4.5468053491827645</v>
      </c>
      <c r="BV158" s="40">
        <f t="shared" si="71"/>
        <v>3.9714390886339035</v>
      </c>
      <c r="BW158" s="40">
        <f t="shared" si="71"/>
        <v>4.2180133983955006</v>
      </c>
      <c r="BX158" s="40">
        <f t="shared" si="71"/>
        <v>4.6589524969549325</v>
      </c>
      <c r="BY158" s="40">
        <f t="shared" si="71"/>
        <v>4.3614595210946412</v>
      </c>
      <c r="BZ158" s="40">
        <f t="shared" si="71"/>
        <v>5.2379615909108832</v>
      </c>
      <c r="CA158" s="40">
        <f t="shared" si="71"/>
        <v>5.0679032792315333</v>
      </c>
      <c r="CB158" s="41">
        <f t="shared" si="70"/>
        <v>5.0370348578922739</v>
      </c>
    </row>
    <row r="159" spans="1:80" x14ac:dyDescent="0.25">
      <c r="A159" s="5">
        <v>154</v>
      </c>
      <c r="B159" s="3">
        <v>107</v>
      </c>
      <c r="C159" s="3">
        <v>98</v>
      </c>
      <c r="D159" s="3">
        <v>76</v>
      </c>
      <c r="E159" s="3">
        <v>75</v>
      </c>
      <c r="F159" s="3">
        <v>90</v>
      </c>
      <c r="G159" s="3">
        <v>45</v>
      </c>
      <c r="H159" s="3">
        <v>96</v>
      </c>
      <c r="I159" s="3">
        <v>99</v>
      </c>
      <c r="J159" s="3">
        <v>80</v>
      </c>
      <c r="K159" s="3">
        <v>86</v>
      </c>
      <c r="L159" s="3">
        <v>131</v>
      </c>
      <c r="M159" s="3">
        <v>132</v>
      </c>
      <c r="N159" s="3">
        <v>63</v>
      </c>
      <c r="O159" s="3">
        <v>100</v>
      </c>
      <c r="P159" s="4">
        <f t="shared" si="66"/>
        <v>91.285714285714292</v>
      </c>
      <c r="R159" s="3">
        <f t="shared" si="52"/>
        <v>9579.3452581842739</v>
      </c>
      <c r="S159" s="3">
        <f t="shared" si="53"/>
        <v>10147.597456191512</v>
      </c>
      <c r="T159" s="3">
        <f t="shared" si="54"/>
        <v>9596.1814740039154</v>
      </c>
      <c r="U159" s="3">
        <f t="shared" si="55"/>
        <v>11178.164924506389</v>
      </c>
      <c r="V159" s="3">
        <f t="shared" si="56"/>
        <v>12689.678889223229</v>
      </c>
      <c r="W159" s="3">
        <f t="shared" si="57"/>
        <v>9723.2758620689656</v>
      </c>
      <c r="X159" s="3">
        <f t="shared" si="58"/>
        <v>9541.3883766998097</v>
      </c>
      <c r="Y159" s="3">
        <f t="shared" si="59"/>
        <v>8409.6199524940621</v>
      </c>
      <c r="Z159" s="3">
        <f t="shared" si="60"/>
        <v>7546.9412574921944</v>
      </c>
      <c r="AA159" s="3">
        <f t="shared" si="61"/>
        <v>7941.2639814865825</v>
      </c>
      <c r="AB159" s="3">
        <f t="shared" si="62"/>
        <v>8495.736906211936</v>
      </c>
      <c r="AC159" s="3">
        <f t="shared" si="63"/>
        <v>7484.5431255337317</v>
      </c>
      <c r="AD159" s="3">
        <f t="shared" si="64"/>
        <v>9557.3115324109422</v>
      </c>
      <c r="AE159" s="3">
        <f t="shared" si="65"/>
        <v>9340.8413381914543</v>
      </c>
      <c r="AF159" s="4">
        <f t="shared" si="67"/>
        <v>9373.7064524784982</v>
      </c>
      <c r="AH159" s="8">
        <v>29.63</v>
      </c>
      <c r="AI159" s="8">
        <v>28.681468816287971</v>
      </c>
      <c r="AJ159" s="8">
        <v>30.802251999999996</v>
      </c>
      <c r="AK159" s="8">
        <v>25.83</v>
      </c>
      <c r="AL159" s="8">
        <v>23.263000000000002</v>
      </c>
      <c r="AM159" s="9">
        <v>27.84</v>
      </c>
      <c r="AN159" s="8">
        <v>30.813125762488792</v>
      </c>
      <c r="AO159" s="9">
        <v>33.68</v>
      </c>
      <c r="AP159" s="8">
        <v>38.577748264698364</v>
      </c>
      <c r="AQ159" s="9">
        <v>36.298000000000002</v>
      </c>
      <c r="AR159" s="9">
        <v>32.840000000000003</v>
      </c>
      <c r="AS159" s="8">
        <v>35.130000000000003</v>
      </c>
      <c r="AT159" s="9">
        <v>29.255089054261234</v>
      </c>
      <c r="AU159" s="8">
        <v>30.19</v>
      </c>
      <c r="AV159" s="9">
        <f t="shared" si="68"/>
        <v>30.916477421266883</v>
      </c>
      <c r="AX159" s="3">
        <v>23653</v>
      </c>
      <c r="AY159" s="3">
        <v>24254</v>
      </c>
      <c r="AZ159" s="3">
        <v>24632</v>
      </c>
      <c r="BA159" s="3">
        <v>24061</v>
      </c>
      <c r="BB159" s="3">
        <v>24600</v>
      </c>
      <c r="BC159" s="3">
        <v>22558</v>
      </c>
      <c r="BD159" s="3">
        <v>24500</v>
      </c>
      <c r="BE159" s="3">
        <v>23603</v>
      </c>
      <c r="BF159" s="3">
        <v>24262</v>
      </c>
      <c r="BG159" s="3">
        <v>24021</v>
      </c>
      <c r="BH159" s="4">
        <v>23250</v>
      </c>
      <c r="BI159" s="3">
        <v>21911</v>
      </c>
      <c r="BJ159" s="3">
        <v>23300</v>
      </c>
      <c r="BK159" s="3">
        <v>23500</v>
      </c>
      <c r="BL159" s="4">
        <f t="shared" si="69"/>
        <v>23721.785714285714</v>
      </c>
      <c r="BN159" s="40">
        <f t="shared" si="73"/>
        <v>5.1974350320620992</v>
      </c>
      <c r="BO159" s="40">
        <f t="shared" si="73"/>
        <v>5.3693205528074168</v>
      </c>
      <c r="BP159" s="40">
        <f t="shared" si="73"/>
        <v>4.9996344423128551</v>
      </c>
      <c r="BQ159" s="40">
        <f t="shared" si="73"/>
        <v>5.9620596205962064</v>
      </c>
      <c r="BR159" s="40">
        <f t="shared" si="73"/>
        <v>6.6199544340798688</v>
      </c>
      <c r="BS159" s="40">
        <f t="shared" si="73"/>
        <v>5.5316091954022983</v>
      </c>
      <c r="BT159" s="40">
        <f t="shared" si="73"/>
        <v>4.997870102080852</v>
      </c>
      <c r="BU159" s="40">
        <f t="shared" si="73"/>
        <v>4.5724465558194778</v>
      </c>
      <c r="BV159" s="40">
        <f t="shared" si="71"/>
        <v>3.9919385378156442</v>
      </c>
      <c r="BW159" s="40">
        <f t="shared" si="71"/>
        <v>4.2426579976858232</v>
      </c>
      <c r="BX159" s="40">
        <f t="shared" si="71"/>
        <v>4.6894031668696705</v>
      </c>
      <c r="BY159" s="40">
        <f t="shared" si="71"/>
        <v>4.3837176202675776</v>
      </c>
      <c r="BZ159" s="40">
        <f t="shared" si="71"/>
        <v>5.2640414019716912</v>
      </c>
      <c r="CA159" s="40">
        <f t="shared" si="71"/>
        <v>5.1010268300761838</v>
      </c>
      <c r="CB159" s="41">
        <f t="shared" si="70"/>
        <v>5.0659368207034046</v>
      </c>
    </row>
    <row r="160" spans="1:80" x14ac:dyDescent="0.25">
      <c r="A160" s="5">
        <v>155</v>
      </c>
      <c r="B160" s="3">
        <v>107</v>
      </c>
      <c r="C160" s="3">
        <v>98</v>
      </c>
      <c r="D160" s="3">
        <v>76</v>
      </c>
      <c r="E160" s="3">
        <v>75</v>
      </c>
      <c r="F160" s="3">
        <v>90</v>
      </c>
      <c r="G160" s="3">
        <v>45</v>
      </c>
      <c r="H160" s="3">
        <v>96</v>
      </c>
      <c r="I160" s="3">
        <v>99</v>
      </c>
      <c r="J160" s="3">
        <v>80</v>
      </c>
      <c r="K160" s="3">
        <v>86</v>
      </c>
      <c r="L160" s="3">
        <v>131</v>
      </c>
      <c r="M160" s="3">
        <v>132</v>
      </c>
      <c r="N160" s="3">
        <v>63</v>
      </c>
      <c r="O160" s="3">
        <v>100</v>
      </c>
      <c r="P160" s="4">
        <f t="shared" si="66"/>
        <v>91.285714285714292</v>
      </c>
      <c r="R160" s="3">
        <f t="shared" si="52"/>
        <v>9572.8836424957844</v>
      </c>
      <c r="S160" s="3">
        <f t="shared" si="53"/>
        <v>10143.979290998981</v>
      </c>
      <c r="T160" s="3">
        <f t="shared" si="54"/>
        <v>9577.3164727581734</v>
      </c>
      <c r="U160" s="3">
        <f t="shared" si="55"/>
        <v>11160.881329725551</v>
      </c>
      <c r="V160" s="3">
        <f t="shared" si="56"/>
        <v>12689.678889223229</v>
      </c>
      <c r="W160" s="3">
        <f t="shared" si="57"/>
        <v>9723.2758620689656</v>
      </c>
      <c r="X160" s="3">
        <f t="shared" si="58"/>
        <v>9527.8506328018684</v>
      </c>
      <c r="Y160" s="3">
        <f t="shared" si="59"/>
        <v>8399.6441281138796</v>
      </c>
      <c r="Z160" s="3">
        <f t="shared" si="60"/>
        <v>7536.7135576069586</v>
      </c>
      <c r="AA160" s="3">
        <f t="shared" si="61"/>
        <v>7935.7982545494588</v>
      </c>
      <c r="AB160" s="3">
        <f t="shared" si="62"/>
        <v>8495.736906211936</v>
      </c>
      <c r="AC160" s="3">
        <f t="shared" si="63"/>
        <v>7476.0307079897639</v>
      </c>
      <c r="AD160" s="3">
        <f t="shared" si="64"/>
        <v>9542.6266304439469</v>
      </c>
      <c r="AE160" s="3">
        <f t="shared" si="65"/>
        <v>9340.8413381914543</v>
      </c>
      <c r="AF160" s="4">
        <f t="shared" si="67"/>
        <v>9365.9469745128536</v>
      </c>
      <c r="AH160" s="8">
        <v>29.65</v>
      </c>
      <c r="AI160" s="8">
        <v>28.691698952723073</v>
      </c>
      <c r="AJ160" s="8">
        <v>30.862924999999997</v>
      </c>
      <c r="AK160" s="8">
        <v>25.87</v>
      </c>
      <c r="AL160" s="8">
        <v>23.263000000000002</v>
      </c>
      <c r="AM160" s="9">
        <v>27.84</v>
      </c>
      <c r="AN160" s="8">
        <v>30.856906906982339</v>
      </c>
      <c r="AO160" s="9">
        <v>33.72</v>
      </c>
      <c r="AP160" s="8">
        <v>38.630100212066893</v>
      </c>
      <c r="AQ160" s="9">
        <v>36.323</v>
      </c>
      <c r="AR160" s="9">
        <v>32.840000000000003</v>
      </c>
      <c r="AS160" s="8">
        <v>35.17</v>
      </c>
      <c r="AT160" s="9">
        <v>29.300108956164024</v>
      </c>
      <c r="AU160" s="8">
        <v>30.19</v>
      </c>
      <c r="AV160" s="9">
        <f t="shared" si="68"/>
        <v>30.943410001995456</v>
      </c>
      <c r="AX160" s="3">
        <v>23653</v>
      </c>
      <c r="AY160" s="3">
        <v>24254</v>
      </c>
      <c r="AZ160" s="3">
        <v>24632</v>
      </c>
      <c r="BA160" s="3">
        <v>24061</v>
      </c>
      <c r="BB160" s="3">
        <v>24600</v>
      </c>
      <c r="BC160" s="3">
        <v>22558</v>
      </c>
      <c r="BD160" s="3">
        <v>24500</v>
      </c>
      <c r="BE160" s="3">
        <v>23603</v>
      </c>
      <c r="BF160" s="3">
        <v>24262</v>
      </c>
      <c r="BG160" s="3">
        <v>24021</v>
      </c>
      <c r="BH160" s="4">
        <v>23250</v>
      </c>
      <c r="BI160" s="3">
        <v>21911</v>
      </c>
      <c r="BJ160" s="3">
        <v>23300</v>
      </c>
      <c r="BK160" s="3">
        <v>23500</v>
      </c>
      <c r="BL160" s="4">
        <f t="shared" si="69"/>
        <v>23721.785714285714</v>
      </c>
      <c r="BN160" s="40">
        <f t="shared" si="73"/>
        <v>5.2276559865092747</v>
      </c>
      <c r="BO160" s="40">
        <f t="shared" si="73"/>
        <v>5.4022593871280407</v>
      </c>
      <c r="BP160" s="40">
        <f t="shared" si="73"/>
        <v>5.022207065597315</v>
      </c>
      <c r="BQ160" s="40">
        <f t="shared" si="73"/>
        <v>5.9914959412446844</v>
      </c>
      <c r="BR160" s="40">
        <f t="shared" si="73"/>
        <v>6.6629411511842838</v>
      </c>
      <c r="BS160" s="40">
        <f t="shared" si="73"/>
        <v>5.5675287356321839</v>
      </c>
      <c r="BT160" s="40">
        <f t="shared" si="73"/>
        <v>5.0231865581098285</v>
      </c>
      <c r="BU160" s="40">
        <f t="shared" si="73"/>
        <v>4.5966785290628707</v>
      </c>
      <c r="BV160" s="40">
        <f t="shared" si="71"/>
        <v>4.0124151671649724</v>
      </c>
      <c r="BW160" s="40">
        <f t="shared" si="71"/>
        <v>4.267268672741789</v>
      </c>
      <c r="BX160" s="40">
        <f t="shared" si="71"/>
        <v>4.7198538367844085</v>
      </c>
      <c r="BY160" s="40">
        <f t="shared" si="71"/>
        <v>4.4071651976116009</v>
      </c>
      <c r="BZ160" s="40">
        <f t="shared" si="71"/>
        <v>5.2900827171631324</v>
      </c>
      <c r="CA160" s="40">
        <f t="shared" si="71"/>
        <v>5.1341503809208344</v>
      </c>
      <c r="CB160" s="41">
        <f t="shared" si="70"/>
        <v>5.0946349519182306</v>
      </c>
    </row>
    <row r="161" spans="1:80" x14ac:dyDescent="0.25">
      <c r="A161" s="5">
        <v>156</v>
      </c>
      <c r="B161" s="3">
        <v>107</v>
      </c>
      <c r="C161" s="3">
        <v>98</v>
      </c>
      <c r="D161" s="3">
        <v>76</v>
      </c>
      <c r="E161" s="3">
        <v>75</v>
      </c>
      <c r="F161" s="3">
        <v>90</v>
      </c>
      <c r="G161" s="3">
        <v>45</v>
      </c>
      <c r="H161" s="3">
        <v>96</v>
      </c>
      <c r="I161" s="3">
        <v>99</v>
      </c>
      <c r="J161" s="3">
        <v>80</v>
      </c>
      <c r="K161" s="3">
        <v>86</v>
      </c>
      <c r="L161" s="3">
        <v>131</v>
      </c>
      <c r="M161" s="3">
        <v>132</v>
      </c>
      <c r="N161" s="3">
        <v>63</v>
      </c>
      <c r="O161" s="3">
        <v>100</v>
      </c>
      <c r="P161" s="4">
        <f t="shared" si="66"/>
        <v>91.285714285714292</v>
      </c>
      <c r="R161" s="3">
        <f t="shared" si="52"/>
        <v>9566.4307381193121</v>
      </c>
      <c r="S161" s="3">
        <f t="shared" si="53"/>
        <v>10140.365910896051</v>
      </c>
      <c r="T161" s="3">
        <f t="shared" si="54"/>
        <v>9558.589174175977</v>
      </c>
      <c r="U161" s="3">
        <f t="shared" si="55"/>
        <v>11143.651099961406</v>
      </c>
      <c r="V161" s="3">
        <f t="shared" si="56"/>
        <v>12689.678889223229</v>
      </c>
      <c r="W161" s="3">
        <f t="shared" si="57"/>
        <v>9723.2758620689656</v>
      </c>
      <c r="X161" s="3">
        <f t="shared" si="58"/>
        <v>9514.4322036687317</v>
      </c>
      <c r="Y161" s="3">
        <f t="shared" si="59"/>
        <v>8389.6919431279621</v>
      </c>
      <c r="Z161" s="3">
        <f t="shared" si="60"/>
        <v>7526.5747130615482</v>
      </c>
      <c r="AA161" s="3">
        <f t="shared" si="61"/>
        <v>7930.3400462198751</v>
      </c>
      <c r="AB161" s="3">
        <f t="shared" si="62"/>
        <v>8495.736906211936</v>
      </c>
      <c r="AC161" s="3">
        <f t="shared" si="63"/>
        <v>7465.4173764906309</v>
      </c>
      <c r="AD161" s="3">
        <f t="shared" si="64"/>
        <v>9528.0614562861119</v>
      </c>
      <c r="AE161" s="3">
        <f t="shared" si="65"/>
        <v>9340.8413381914543</v>
      </c>
      <c r="AF161" s="4">
        <f t="shared" si="67"/>
        <v>9358.0776898359436</v>
      </c>
      <c r="AH161" s="8">
        <v>29.67</v>
      </c>
      <c r="AI161" s="8">
        <v>28.701922845531875</v>
      </c>
      <c r="AJ161" s="8">
        <v>30.923392</v>
      </c>
      <c r="AK161" s="8">
        <v>25.91</v>
      </c>
      <c r="AL161" s="8">
        <v>23.263000000000002</v>
      </c>
      <c r="AM161" s="9">
        <v>27.84</v>
      </c>
      <c r="AN161" s="8">
        <v>30.900425133791448</v>
      </c>
      <c r="AO161" s="9">
        <v>33.76</v>
      </c>
      <c r="AP161" s="8">
        <v>38.682137771747804</v>
      </c>
      <c r="AQ161" s="9">
        <v>36.347999999999999</v>
      </c>
      <c r="AR161" s="9">
        <v>32.840000000000003</v>
      </c>
      <c r="AS161" s="8">
        <v>35.22</v>
      </c>
      <c r="AT161" s="9">
        <v>29.344898884498136</v>
      </c>
      <c r="AU161" s="8">
        <v>30.19</v>
      </c>
      <c r="AV161" s="9">
        <f t="shared" si="68"/>
        <v>30.970984045397806</v>
      </c>
      <c r="AX161" s="3">
        <v>23653</v>
      </c>
      <c r="AY161" s="3">
        <v>24254</v>
      </c>
      <c r="AZ161" s="3">
        <v>24632</v>
      </c>
      <c r="BA161" s="3">
        <v>24061</v>
      </c>
      <c r="BB161" s="3">
        <v>24600</v>
      </c>
      <c r="BC161" s="3">
        <v>22558</v>
      </c>
      <c r="BD161" s="3">
        <v>24500</v>
      </c>
      <c r="BE161" s="3">
        <v>23603</v>
      </c>
      <c r="BF161" s="3">
        <v>24262</v>
      </c>
      <c r="BG161" s="3">
        <v>24021</v>
      </c>
      <c r="BH161" s="4">
        <v>23250</v>
      </c>
      <c r="BI161" s="3">
        <v>21911</v>
      </c>
      <c r="BJ161" s="3">
        <v>23300</v>
      </c>
      <c r="BK161" s="3">
        <v>23500</v>
      </c>
      <c r="BL161" s="4">
        <f t="shared" si="69"/>
        <v>23721.785714285714</v>
      </c>
      <c r="BN161" s="40">
        <f t="shared" si="73"/>
        <v>5.2578361981799793</v>
      </c>
      <c r="BO161" s="40">
        <f t="shared" si="73"/>
        <v>5.4351759232146728</v>
      </c>
      <c r="BP161" s="40">
        <f t="shared" si="73"/>
        <v>5.0447247184267496</v>
      </c>
      <c r="BQ161" s="40">
        <f t="shared" si="73"/>
        <v>6.0208413739868778</v>
      </c>
      <c r="BR161" s="40">
        <f t="shared" si="73"/>
        <v>6.7059278682886987</v>
      </c>
      <c r="BS161" s="40">
        <f t="shared" si="73"/>
        <v>5.6034482758620685</v>
      </c>
      <c r="BT161" s="40">
        <f t="shared" si="73"/>
        <v>5.048474230518103</v>
      </c>
      <c r="BU161" s="40">
        <f t="shared" si="73"/>
        <v>4.62085308056872</v>
      </c>
      <c r="BV161" s="40">
        <f t="shared" si="71"/>
        <v>4.0328691480422112</v>
      </c>
      <c r="BW161" s="40">
        <f t="shared" si="71"/>
        <v>4.2918454935622323</v>
      </c>
      <c r="BX161" s="40">
        <f t="shared" si="71"/>
        <v>4.7503045066991474</v>
      </c>
      <c r="BY161" s="40">
        <f t="shared" si="71"/>
        <v>4.4293015332197614</v>
      </c>
      <c r="BZ161" s="40">
        <f t="shared" si="71"/>
        <v>5.3160857910609209</v>
      </c>
      <c r="CA161" s="40">
        <f t="shared" si="71"/>
        <v>5.167273931765485</v>
      </c>
      <c r="CB161" s="41">
        <f t="shared" si="70"/>
        <v>5.1232115766711157</v>
      </c>
    </row>
    <row r="162" spans="1:80" x14ac:dyDescent="0.25">
      <c r="A162" s="5">
        <v>157</v>
      </c>
      <c r="B162" s="3">
        <v>107</v>
      </c>
      <c r="C162" s="3">
        <v>98</v>
      </c>
      <c r="D162" s="3">
        <v>76</v>
      </c>
      <c r="E162" s="3">
        <v>75</v>
      </c>
      <c r="F162" s="3">
        <v>90</v>
      </c>
      <c r="G162" s="3">
        <v>45</v>
      </c>
      <c r="H162" s="3">
        <v>96</v>
      </c>
      <c r="I162" s="3">
        <v>99</v>
      </c>
      <c r="J162" s="3">
        <v>80</v>
      </c>
      <c r="K162" s="3">
        <v>86</v>
      </c>
      <c r="L162" s="3">
        <v>131</v>
      </c>
      <c r="M162" s="3">
        <v>132</v>
      </c>
      <c r="N162" s="3">
        <v>63</v>
      </c>
      <c r="O162" s="3">
        <v>100</v>
      </c>
      <c r="P162" s="4">
        <f t="shared" si="66"/>
        <v>91.285714285714292</v>
      </c>
      <c r="R162" s="3">
        <f t="shared" si="52"/>
        <v>9556.7676767676767</v>
      </c>
      <c r="S162" s="3">
        <f t="shared" si="53"/>
        <v>10136.757280243572</v>
      </c>
      <c r="T162" s="3">
        <f t="shared" si="54"/>
        <v>9539.9983985103372</v>
      </c>
      <c r="U162" s="3">
        <f t="shared" si="55"/>
        <v>11126.473988439308</v>
      </c>
      <c r="V162" s="3">
        <f t="shared" si="56"/>
        <v>12689.678889223229</v>
      </c>
      <c r="W162" s="3">
        <f t="shared" si="57"/>
        <v>9723.2758620689656</v>
      </c>
      <c r="X162" s="3">
        <f t="shared" si="58"/>
        <v>9501.1312121876981</v>
      </c>
      <c r="Y162" s="3">
        <f t="shared" si="59"/>
        <v>8379.7633136094682</v>
      </c>
      <c r="Z162" s="3">
        <f t="shared" si="60"/>
        <v>7516.5233391829825</v>
      </c>
      <c r="AA162" s="3">
        <f t="shared" si="61"/>
        <v>7924.6714686314399</v>
      </c>
      <c r="AB162" s="3">
        <f t="shared" si="62"/>
        <v>8495.736906211936</v>
      </c>
      <c r="AC162" s="3">
        <f t="shared" si="63"/>
        <v>7454.8341366600507</v>
      </c>
      <c r="AD162" s="3">
        <f t="shared" si="64"/>
        <v>9513.6141692425135</v>
      </c>
      <c r="AE162" s="3">
        <f t="shared" si="65"/>
        <v>9340.8413381914543</v>
      </c>
      <c r="AF162" s="4">
        <f t="shared" si="67"/>
        <v>9350.0048556550446</v>
      </c>
      <c r="AH162" s="8">
        <v>29.7</v>
      </c>
      <c r="AI162" s="8">
        <v>28.712140574505948</v>
      </c>
      <c r="AJ162" s="8">
        <v>30.983653</v>
      </c>
      <c r="AK162" s="8">
        <v>25.95</v>
      </c>
      <c r="AL162" s="8">
        <v>23.263000000000002</v>
      </c>
      <c r="AM162" s="9">
        <v>27.84</v>
      </c>
      <c r="AN162" s="8">
        <v>30.943683802921036</v>
      </c>
      <c r="AO162" s="9">
        <v>33.799999999999997</v>
      </c>
      <c r="AP162" s="8">
        <v>38.733864961516403</v>
      </c>
      <c r="AQ162" s="9">
        <v>36.374000000000002</v>
      </c>
      <c r="AR162" s="9">
        <v>32.840000000000003</v>
      </c>
      <c r="AS162" s="8">
        <v>35.270000000000003</v>
      </c>
      <c r="AT162" s="9">
        <v>29.389461778253104</v>
      </c>
      <c r="AU162" s="8">
        <v>30.19</v>
      </c>
      <c r="AV162" s="9">
        <f t="shared" si="68"/>
        <v>30.999271722656896</v>
      </c>
      <c r="AX162" s="3">
        <v>23653</v>
      </c>
      <c r="AY162" s="3">
        <v>24254</v>
      </c>
      <c r="AZ162" s="3">
        <v>24632</v>
      </c>
      <c r="BA162" s="3">
        <v>24061</v>
      </c>
      <c r="BB162" s="3">
        <v>24600</v>
      </c>
      <c r="BC162" s="3">
        <v>22558</v>
      </c>
      <c r="BD162" s="3">
        <v>24500</v>
      </c>
      <c r="BE162" s="3">
        <v>23603</v>
      </c>
      <c r="BF162" s="3">
        <v>24262</v>
      </c>
      <c r="BG162" s="3">
        <v>24021</v>
      </c>
      <c r="BH162" s="4">
        <v>23250</v>
      </c>
      <c r="BI162" s="3">
        <v>21911</v>
      </c>
      <c r="BJ162" s="3">
        <v>23300</v>
      </c>
      <c r="BK162" s="3">
        <v>23500</v>
      </c>
      <c r="BL162" s="4">
        <f t="shared" si="69"/>
        <v>23721.785714285714</v>
      </c>
      <c r="BN162" s="40">
        <f t="shared" si="73"/>
        <v>5.2861952861952863</v>
      </c>
      <c r="BO162" s="40">
        <f t="shared" si="73"/>
        <v>5.4680701911651708</v>
      </c>
      <c r="BP162" s="40">
        <f t="shared" si="73"/>
        <v>5.0671881717756131</v>
      </c>
      <c r="BQ162" s="40">
        <f t="shared" si="73"/>
        <v>6.0500963391136811</v>
      </c>
      <c r="BR162" s="40">
        <f t="shared" si="73"/>
        <v>6.7489145853931136</v>
      </c>
      <c r="BS162" s="40">
        <f t="shared" si="73"/>
        <v>5.639367816091954</v>
      </c>
      <c r="BT162" s="40">
        <f t="shared" si="73"/>
        <v>5.0737333343995532</v>
      </c>
      <c r="BU162" s="40">
        <f t="shared" si="73"/>
        <v>4.6449704142011834</v>
      </c>
      <c r="BV162" s="40">
        <f t="shared" si="71"/>
        <v>4.0533006493409731</v>
      </c>
      <c r="BW162" s="40">
        <f t="shared" si="71"/>
        <v>4.3162698630890191</v>
      </c>
      <c r="BX162" s="40">
        <f t="shared" si="71"/>
        <v>4.7807551766138854</v>
      </c>
      <c r="BY162" s="40">
        <f t="shared" si="71"/>
        <v>4.4513751063226534</v>
      </c>
      <c r="BZ162" s="40">
        <f t="shared" si="71"/>
        <v>5.34205087471772</v>
      </c>
      <c r="CA162" s="40">
        <f t="shared" si="71"/>
        <v>5.2003974826101356</v>
      </c>
      <c r="CB162" s="41">
        <f t="shared" si="70"/>
        <v>5.1516203779307101</v>
      </c>
    </row>
    <row r="163" spans="1:80" x14ac:dyDescent="0.25">
      <c r="A163" s="5">
        <v>158</v>
      </c>
      <c r="B163" s="3">
        <v>107</v>
      </c>
      <c r="C163" s="3">
        <v>98</v>
      </c>
      <c r="D163" s="3">
        <v>76</v>
      </c>
      <c r="E163" s="3">
        <v>75</v>
      </c>
      <c r="F163" s="3">
        <v>90</v>
      </c>
      <c r="G163" s="3">
        <v>45</v>
      </c>
      <c r="H163" s="3">
        <v>96</v>
      </c>
      <c r="I163" s="3">
        <v>99</v>
      </c>
      <c r="J163" s="3">
        <v>80</v>
      </c>
      <c r="K163" s="3">
        <v>86</v>
      </c>
      <c r="L163" s="3">
        <v>131</v>
      </c>
      <c r="M163" s="3">
        <v>132</v>
      </c>
      <c r="N163" s="3">
        <v>63</v>
      </c>
      <c r="O163" s="3">
        <v>100</v>
      </c>
      <c r="P163" s="4">
        <f t="shared" si="66"/>
        <v>91.285714285714292</v>
      </c>
      <c r="R163" s="3">
        <f t="shared" si="52"/>
        <v>9550.3364737550473</v>
      </c>
      <c r="S163" s="3">
        <f t="shared" si="53"/>
        <v>10133.153364035563</v>
      </c>
      <c r="T163" s="3">
        <f t="shared" si="54"/>
        <v>9521.5429806258962</v>
      </c>
      <c r="U163" s="3">
        <f t="shared" si="55"/>
        <v>11113.625866050808</v>
      </c>
      <c r="V163" s="3">
        <f t="shared" si="56"/>
        <v>12689.678889223229</v>
      </c>
      <c r="W163" s="3">
        <f t="shared" si="57"/>
        <v>9723.2758620689656</v>
      </c>
      <c r="X163" s="3">
        <f t="shared" si="58"/>
        <v>9487.9458230535747</v>
      </c>
      <c r="Y163" s="3">
        <f t="shared" si="59"/>
        <v>8372.332249482708</v>
      </c>
      <c r="Z163" s="3">
        <f t="shared" si="60"/>
        <v>7506.5580819021097</v>
      </c>
      <c r="AA163" s="3">
        <f t="shared" si="61"/>
        <v>7919.4461234133732</v>
      </c>
      <c r="AB163" s="3">
        <f t="shared" si="62"/>
        <v>8495.736906211936</v>
      </c>
      <c r="AC163" s="3">
        <f t="shared" si="63"/>
        <v>7444.2808607021516</v>
      </c>
      <c r="AD163" s="3">
        <f t="shared" si="64"/>
        <v>9499.2829691110928</v>
      </c>
      <c r="AE163" s="3">
        <f t="shared" si="65"/>
        <v>9340.8413381914543</v>
      </c>
      <c r="AF163" s="4">
        <f t="shared" si="67"/>
        <v>9342.716984844852</v>
      </c>
      <c r="AH163" s="8">
        <v>29.72</v>
      </c>
      <c r="AI163" s="8">
        <v>28.722352217917006</v>
      </c>
      <c r="AJ163" s="8">
        <v>31.043708000000002</v>
      </c>
      <c r="AK163" s="8">
        <v>25.98</v>
      </c>
      <c r="AL163" s="8">
        <v>23.263000000000002</v>
      </c>
      <c r="AM163" s="9">
        <v>27.84</v>
      </c>
      <c r="AN163" s="8">
        <v>30.986686210375073</v>
      </c>
      <c r="AO163" s="9">
        <v>33.83</v>
      </c>
      <c r="AP163" s="8">
        <v>38.785285722617914</v>
      </c>
      <c r="AQ163" s="9">
        <v>36.398000000000003</v>
      </c>
      <c r="AR163" s="9">
        <v>32.840000000000003</v>
      </c>
      <c r="AS163" s="8">
        <v>35.32</v>
      </c>
      <c r="AT163" s="9">
        <v>29.433800520436957</v>
      </c>
      <c r="AU163" s="8">
        <v>30.19</v>
      </c>
      <c r="AV163" s="9">
        <f t="shared" si="68"/>
        <v>31.025202333667636</v>
      </c>
      <c r="AX163" s="3">
        <v>23653</v>
      </c>
      <c r="AY163" s="3">
        <v>24254</v>
      </c>
      <c r="AZ163" s="3">
        <v>24632</v>
      </c>
      <c r="BA163" s="3">
        <v>24061</v>
      </c>
      <c r="BB163" s="3">
        <v>24600</v>
      </c>
      <c r="BC163" s="3">
        <v>22558</v>
      </c>
      <c r="BD163" s="3">
        <v>24500</v>
      </c>
      <c r="BE163" s="3">
        <v>23603</v>
      </c>
      <c r="BF163" s="3">
        <v>24262</v>
      </c>
      <c r="BG163" s="3">
        <v>24021</v>
      </c>
      <c r="BH163" s="4">
        <v>23250</v>
      </c>
      <c r="BI163" s="3">
        <v>21911</v>
      </c>
      <c r="BJ163" s="3">
        <v>23300</v>
      </c>
      <c r="BK163" s="3">
        <v>23500</v>
      </c>
      <c r="BL163" s="4">
        <f t="shared" si="69"/>
        <v>23721.785714285714</v>
      </c>
      <c r="BN163" s="40">
        <f t="shared" si="73"/>
        <v>5.3162853297442805</v>
      </c>
      <c r="BO163" s="40">
        <f t="shared" si="73"/>
        <v>5.5009422209313206</v>
      </c>
      <c r="BP163" s="40">
        <f t="shared" si="73"/>
        <v>5.0895981884638255</v>
      </c>
      <c r="BQ163" s="40">
        <f t="shared" si="73"/>
        <v>6.0816012317167054</v>
      </c>
      <c r="BR163" s="40">
        <f t="shared" si="73"/>
        <v>6.7919013024975277</v>
      </c>
      <c r="BS163" s="40">
        <f t="shared" si="73"/>
        <v>5.6752873563218387</v>
      </c>
      <c r="BT163" s="40">
        <f t="shared" si="73"/>
        <v>5.0989640817770914</v>
      </c>
      <c r="BU163" s="40">
        <f t="shared" si="73"/>
        <v>4.6704108779190072</v>
      </c>
      <c r="BV163" s="40">
        <f t="shared" si="71"/>
        <v>4.07370983753927</v>
      </c>
      <c r="BW163" s="40">
        <f t="shared" si="71"/>
        <v>4.3408978515303032</v>
      </c>
      <c r="BX163" s="40">
        <f t="shared" si="71"/>
        <v>4.8112058465286234</v>
      </c>
      <c r="BY163" s="40">
        <f t="shared" si="71"/>
        <v>4.4733861834654585</v>
      </c>
      <c r="BZ163" s="40">
        <f t="shared" si="71"/>
        <v>5.3679782157351674</v>
      </c>
      <c r="CA163" s="40">
        <f t="shared" si="71"/>
        <v>5.2335210334547861</v>
      </c>
      <c r="CB163" s="41">
        <f t="shared" si="70"/>
        <v>5.1804063969732299</v>
      </c>
    </row>
    <row r="164" spans="1:80" x14ac:dyDescent="0.25">
      <c r="A164" s="5">
        <v>159</v>
      </c>
      <c r="B164" s="3">
        <v>107</v>
      </c>
      <c r="C164" s="3">
        <v>98</v>
      </c>
      <c r="D164" s="3">
        <v>76</v>
      </c>
      <c r="E164" s="3">
        <v>75</v>
      </c>
      <c r="F164" s="3">
        <v>90</v>
      </c>
      <c r="G164" s="3">
        <v>45</v>
      </c>
      <c r="H164" s="3">
        <v>96</v>
      </c>
      <c r="I164" s="3">
        <v>99</v>
      </c>
      <c r="J164" s="3">
        <v>80</v>
      </c>
      <c r="K164" s="3">
        <v>86</v>
      </c>
      <c r="L164" s="3">
        <v>131</v>
      </c>
      <c r="M164" s="3">
        <v>132</v>
      </c>
      <c r="N164" s="3">
        <v>63</v>
      </c>
      <c r="O164" s="3">
        <v>100</v>
      </c>
      <c r="P164" s="4">
        <f t="shared" si="66"/>
        <v>91.285714285714292</v>
      </c>
      <c r="R164" s="3">
        <f t="shared" si="52"/>
        <v>9543.9139206455948</v>
      </c>
      <c r="S164" s="3">
        <f t="shared" si="53"/>
        <v>10129.55412788341</v>
      </c>
      <c r="T164" s="3">
        <f t="shared" si="54"/>
        <v>9503.2217697802225</v>
      </c>
      <c r="U164" s="3">
        <f t="shared" si="55"/>
        <v>11096.541122213683</v>
      </c>
      <c r="V164" s="3">
        <f t="shared" si="56"/>
        <v>12689.678889223229</v>
      </c>
      <c r="W164" s="3">
        <f t="shared" si="57"/>
        <v>9723.2758620689656</v>
      </c>
      <c r="X164" s="3">
        <f t="shared" si="58"/>
        <v>9474.8742415705237</v>
      </c>
      <c r="Y164" s="3">
        <f t="shared" si="59"/>
        <v>8362.444641275466</v>
      </c>
      <c r="Z164" s="3">
        <f t="shared" si="60"/>
        <v>7496.6776168823117</v>
      </c>
      <c r="AA164" s="3">
        <f t="shared" si="61"/>
        <v>7914.0103780578202</v>
      </c>
      <c r="AB164" s="3">
        <f t="shared" si="62"/>
        <v>8495.736906211936</v>
      </c>
      <c r="AC164" s="3">
        <f t="shared" si="63"/>
        <v>7435.8597285067872</v>
      </c>
      <c r="AD164" s="3">
        <f t="shared" si="64"/>
        <v>9485.0660950325873</v>
      </c>
      <c r="AE164" s="3">
        <f t="shared" si="65"/>
        <v>9340.8413381914543</v>
      </c>
      <c r="AF164" s="4">
        <f t="shared" si="67"/>
        <v>9335.1211883959986</v>
      </c>
      <c r="AH164" s="8">
        <v>29.74</v>
      </c>
      <c r="AI164" s="8">
        <v>28.732557852555257</v>
      </c>
      <c r="AJ164" s="8">
        <v>31.103556999999995</v>
      </c>
      <c r="AK164" s="8">
        <v>26.02</v>
      </c>
      <c r="AL164" s="8">
        <v>23.263000000000002</v>
      </c>
      <c r="AM164" s="9">
        <v>27.84</v>
      </c>
      <c r="AN164" s="8">
        <v>31.029435589771747</v>
      </c>
      <c r="AO164" s="9">
        <v>33.869999999999997</v>
      </c>
      <c r="AP164" s="8">
        <v>38.836403921698825</v>
      </c>
      <c r="AQ164" s="9">
        <v>36.423000000000002</v>
      </c>
      <c r="AR164" s="9">
        <v>32.840000000000003</v>
      </c>
      <c r="AS164" s="8">
        <v>35.36</v>
      </c>
      <c r="AT164" s="9">
        <v>29.477917939489004</v>
      </c>
      <c r="AU164" s="8">
        <v>30.19</v>
      </c>
      <c r="AV164" s="9">
        <f t="shared" si="68"/>
        <v>31.051848021679628</v>
      </c>
      <c r="AX164" s="3">
        <v>23653</v>
      </c>
      <c r="AY164" s="3">
        <v>24254</v>
      </c>
      <c r="AZ164" s="3">
        <v>24632</v>
      </c>
      <c r="BA164" s="3">
        <v>24061</v>
      </c>
      <c r="BB164" s="3">
        <v>24600</v>
      </c>
      <c r="BC164" s="3">
        <v>22558</v>
      </c>
      <c r="BD164" s="3">
        <v>24500</v>
      </c>
      <c r="BE164" s="3">
        <v>23603</v>
      </c>
      <c r="BF164" s="3">
        <v>24262</v>
      </c>
      <c r="BG164" s="3">
        <v>24021</v>
      </c>
      <c r="BH164" s="4">
        <v>23250</v>
      </c>
      <c r="BI164" s="3">
        <v>21911</v>
      </c>
      <c r="BJ164" s="3">
        <v>23300</v>
      </c>
      <c r="BK164" s="3">
        <v>23500</v>
      </c>
      <c r="BL164" s="4">
        <f t="shared" si="69"/>
        <v>23721.785714285714</v>
      </c>
      <c r="BN164" s="40">
        <f t="shared" si="73"/>
        <v>5.3463349024882314</v>
      </c>
      <c r="BO164" s="40">
        <f t="shared" si="73"/>
        <v>5.5337920423210685</v>
      </c>
      <c r="BP164" s="40">
        <f t="shared" si="73"/>
        <v>5.1119555232862925</v>
      </c>
      <c r="BQ164" s="40">
        <f t="shared" si="73"/>
        <v>6.1106840891621825</v>
      </c>
      <c r="BR164" s="40">
        <f t="shared" si="73"/>
        <v>6.8348880196019426</v>
      </c>
      <c r="BS164" s="40">
        <f t="shared" si="73"/>
        <v>5.7112068965517242</v>
      </c>
      <c r="BT164" s="40">
        <f t="shared" si="73"/>
        <v>5.1241666816656917</v>
      </c>
      <c r="BU164" s="40">
        <f t="shared" si="73"/>
        <v>4.6944198405668738</v>
      </c>
      <c r="BV164" s="40">
        <f t="shared" si="71"/>
        <v>4.0940968767492638</v>
      </c>
      <c r="BW164" s="40">
        <f t="shared" si="71"/>
        <v>4.3653735277160033</v>
      </c>
      <c r="BX164" s="40">
        <f t="shared" si="71"/>
        <v>4.8416565164433614</v>
      </c>
      <c r="BY164" s="40">
        <f t="shared" si="71"/>
        <v>4.496606334841629</v>
      </c>
      <c r="BZ164" s="40">
        <f t="shared" si="71"/>
        <v>5.3938680583339815</v>
      </c>
      <c r="CA164" s="40">
        <f t="shared" si="71"/>
        <v>5.2666445842994367</v>
      </c>
      <c r="CB164" s="41">
        <f t="shared" si="70"/>
        <v>5.2089781352876914</v>
      </c>
    </row>
    <row r="165" spans="1:80" x14ac:dyDescent="0.25">
      <c r="A165" s="5">
        <v>160</v>
      </c>
      <c r="B165" s="3">
        <v>107</v>
      </c>
      <c r="C165" s="3">
        <v>98</v>
      </c>
      <c r="D165" s="3">
        <v>76</v>
      </c>
      <c r="E165" s="3">
        <v>75</v>
      </c>
      <c r="F165" s="3">
        <v>90</v>
      </c>
      <c r="G165" s="3">
        <v>45</v>
      </c>
      <c r="H165" s="3">
        <v>96</v>
      </c>
      <c r="I165" s="3">
        <v>99</v>
      </c>
      <c r="J165" s="3">
        <v>80</v>
      </c>
      <c r="K165" s="3">
        <v>86</v>
      </c>
      <c r="L165" s="3">
        <v>131</v>
      </c>
      <c r="M165" s="3">
        <v>132</v>
      </c>
      <c r="N165" s="3">
        <v>63</v>
      </c>
      <c r="O165" s="3">
        <v>100</v>
      </c>
      <c r="P165" s="4">
        <f t="shared" si="66"/>
        <v>91.285714285714292</v>
      </c>
      <c r="R165" s="3">
        <f t="shared" si="52"/>
        <v>9537.5</v>
      </c>
      <c r="S165" s="3">
        <f t="shared" si="53"/>
        <v>10125.959538000558</v>
      </c>
      <c r="T165" s="3">
        <f t="shared" si="54"/>
        <v>9485.0336294090484</v>
      </c>
      <c r="U165" s="3">
        <f t="shared" si="55"/>
        <v>11079.508825786646</v>
      </c>
      <c r="V165" s="3">
        <f t="shared" si="56"/>
        <v>12689.678889223229</v>
      </c>
      <c r="W165" s="3">
        <f t="shared" si="57"/>
        <v>9723.2758620689656</v>
      </c>
      <c r="X165" s="3">
        <f t="shared" si="58"/>
        <v>9461.9147124957599</v>
      </c>
      <c r="Y165" s="3">
        <f t="shared" si="59"/>
        <v>8355.0442477876113</v>
      </c>
      <c r="Z165" s="3">
        <f t="shared" si="60"/>
        <v>7486.8806486784461</v>
      </c>
      <c r="AA165" s="3">
        <f t="shared" si="61"/>
        <v>7908.5820895522384</v>
      </c>
      <c r="AB165" s="3">
        <f t="shared" si="62"/>
        <v>8495.736906211936</v>
      </c>
      <c r="AC165" s="3">
        <f t="shared" si="63"/>
        <v>7425.3600677774648</v>
      </c>
      <c r="AD165" s="3">
        <f t="shared" si="64"/>
        <v>9470.9618243803216</v>
      </c>
      <c r="AE165" s="3">
        <f t="shared" si="65"/>
        <v>9340.8413381914543</v>
      </c>
      <c r="AF165" s="4">
        <f t="shared" si="67"/>
        <v>9327.5913271116915</v>
      </c>
      <c r="AH165" s="8">
        <v>29.76</v>
      </c>
      <c r="AI165" s="8">
        <v>28.742757553766555</v>
      </c>
      <c r="AJ165" s="8">
        <v>31.163199999999996</v>
      </c>
      <c r="AK165" s="8">
        <v>26.06</v>
      </c>
      <c r="AL165" s="8">
        <v>23.263000000000002</v>
      </c>
      <c r="AM165" s="9">
        <v>27.84</v>
      </c>
      <c r="AN165" s="8">
        <v>31.07193511390803</v>
      </c>
      <c r="AO165" s="9">
        <v>33.9</v>
      </c>
      <c r="AP165" s="8">
        <v>38.8872233526778</v>
      </c>
      <c r="AQ165" s="9">
        <v>36.448</v>
      </c>
      <c r="AR165" s="9">
        <v>32.840000000000003</v>
      </c>
      <c r="AS165" s="8">
        <v>35.409999999999997</v>
      </c>
      <c r="AT165" s="9">
        <v>29.521816810648374</v>
      </c>
      <c r="AU165" s="8">
        <v>30.19</v>
      </c>
      <c r="AV165" s="9">
        <f t="shared" si="68"/>
        <v>31.078423773642907</v>
      </c>
      <c r="AX165" s="3">
        <v>23653</v>
      </c>
      <c r="AY165" s="3">
        <v>24254</v>
      </c>
      <c r="AZ165" s="3">
        <v>24632</v>
      </c>
      <c r="BA165" s="3">
        <v>24061</v>
      </c>
      <c r="BB165" s="3">
        <v>24600</v>
      </c>
      <c r="BC165" s="3">
        <v>22558</v>
      </c>
      <c r="BD165" s="3">
        <v>24500</v>
      </c>
      <c r="BE165" s="3">
        <v>23603</v>
      </c>
      <c r="BF165" s="3">
        <v>24262</v>
      </c>
      <c r="BG165" s="3">
        <v>24021</v>
      </c>
      <c r="BH165" s="4">
        <v>23250</v>
      </c>
      <c r="BI165" s="3">
        <v>21911</v>
      </c>
      <c r="BJ165" s="3">
        <v>23300</v>
      </c>
      <c r="BK165" s="3">
        <v>23500</v>
      </c>
      <c r="BL165" s="4">
        <f t="shared" si="69"/>
        <v>23721.785714285714</v>
      </c>
      <c r="BN165" s="40">
        <f t="shared" si="73"/>
        <v>5.376344086021505</v>
      </c>
      <c r="BO165" s="40">
        <f t="shared" si="73"/>
        <v>5.5666196850007186</v>
      </c>
      <c r="BP165" s="40">
        <f t="shared" si="73"/>
        <v>5.1342609231401148</v>
      </c>
      <c r="BQ165" s="40">
        <f t="shared" si="73"/>
        <v>6.1396776669224877</v>
      </c>
      <c r="BR165" s="40">
        <f t="shared" si="73"/>
        <v>6.8778747367063575</v>
      </c>
      <c r="BS165" s="40">
        <f t="shared" si="73"/>
        <v>5.7471264367816088</v>
      </c>
      <c r="BT165" s="40">
        <f t="shared" si="73"/>
        <v>5.1493413401337476</v>
      </c>
      <c r="BU165" s="40">
        <f t="shared" si="73"/>
        <v>4.71976401179941</v>
      </c>
      <c r="BV165" s="40">
        <f t="shared" si="71"/>
        <v>4.1144619287656674</v>
      </c>
      <c r="BW165" s="40">
        <f t="shared" si="71"/>
        <v>4.3898156277436344</v>
      </c>
      <c r="BX165" s="40">
        <f t="shared" si="71"/>
        <v>4.8721071863580994</v>
      </c>
      <c r="BY165" s="40">
        <f t="shared" si="71"/>
        <v>4.5184975995481507</v>
      </c>
      <c r="BZ165" s="40">
        <f t="shared" si="71"/>
        <v>5.4197206434222158</v>
      </c>
      <c r="CA165" s="40">
        <f t="shared" si="71"/>
        <v>5.2997681351440873</v>
      </c>
      <c r="CB165" s="41">
        <f t="shared" si="70"/>
        <v>5.2375271433919863</v>
      </c>
    </row>
    <row r="166" spans="1:80" x14ac:dyDescent="0.25">
      <c r="A166" s="5">
        <v>161</v>
      </c>
      <c r="B166" s="3">
        <v>107</v>
      </c>
      <c r="C166" s="3">
        <v>98</v>
      </c>
      <c r="D166" s="3">
        <v>76</v>
      </c>
      <c r="E166" s="3">
        <v>75</v>
      </c>
      <c r="F166" s="3">
        <v>90</v>
      </c>
      <c r="G166" s="3">
        <v>45</v>
      </c>
      <c r="H166" s="3">
        <v>96</v>
      </c>
      <c r="I166" s="3">
        <v>99</v>
      </c>
      <c r="J166" s="3">
        <v>80</v>
      </c>
      <c r="K166" s="3">
        <v>86</v>
      </c>
      <c r="L166" s="3">
        <v>131</v>
      </c>
      <c r="M166" s="3">
        <v>132</v>
      </c>
      <c r="N166" s="3">
        <v>63</v>
      </c>
      <c r="O166" s="3">
        <v>100</v>
      </c>
      <c r="P166" s="4">
        <f t="shared" si="66"/>
        <v>91.285714285714292</v>
      </c>
      <c r="R166" s="3">
        <f t="shared" si="52"/>
        <v>9531.0946944257885</v>
      </c>
      <c r="S166" s="3">
        <f t="shared" si="53"/>
        <v>10122.369561187656</v>
      </c>
      <c r="T166" s="3">
        <f t="shared" si="54"/>
        <v>9466.977436915402</v>
      </c>
      <c r="U166" s="3">
        <f t="shared" si="55"/>
        <v>11066.768876964354</v>
      </c>
      <c r="V166" s="3">
        <f t="shared" si="56"/>
        <v>12689.678889223229</v>
      </c>
      <c r="W166" s="3">
        <f t="shared" si="57"/>
        <v>9723.2758620689656</v>
      </c>
      <c r="X166" s="3">
        <f t="shared" si="58"/>
        <v>9449.0655189233621</v>
      </c>
      <c r="Y166" s="3">
        <f t="shared" si="59"/>
        <v>8345.1974071891582</v>
      </c>
      <c r="Z166" s="3">
        <f t="shared" si="60"/>
        <v>7477.1659099248282</v>
      </c>
      <c r="AA166" s="3">
        <f t="shared" si="61"/>
        <v>7903.1612425629919</v>
      </c>
      <c r="AB166" s="3">
        <f t="shared" si="62"/>
        <v>8495.736906211936</v>
      </c>
      <c r="AC166" s="3">
        <f t="shared" si="63"/>
        <v>7416.9816643159375</v>
      </c>
      <c r="AD166" s="3">
        <f t="shared" si="64"/>
        <v>9456.9684716882675</v>
      </c>
      <c r="AE166" s="3">
        <f t="shared" si="65"/>
        <v>9340.8413381914543</v>
      </c>
      <c r="AF166" s="4">
        <f t="shared" si="67"/>
        <v>9320.3774128423811</v>
      </c>
      <c r="AH166" s="8">
        <v>29.78</v>
      </c>
      <c r="AI166" s="8">
        <v>28.75295139548841</v>
      </c>
      <c r="AJ166" s="8">
        <v>31.222636999999999</v>
      </c>
      <c r="AK166" s="8">
        <v>26.09</v>
      </c>
      <c r="AL166" s="8">
        <v>23.263000000000002</v>
      </c>
      <c r="AM166" s="9">
        <v>27.84</v>
      </c>
      <c r="AN166" s="8">
        <v>31.114187896275556</v>
      </c>
      <c r="AO166" s="9">
        <v>33.94</v>
      </c>
      <c r="AP166" s="8">
        <v>38.937747738558208</v>
      </c>
      <c r="AQ166" s="9">
        <v>36.472999999999999</v>
      </c>
      <c r="AR166" s="9">
        <v>32.840000000000003</v>
      </c>
      <c r="AS166" s="8">
        <v>35.450000000000003</v>
      </c>
      <c r="AT166" s="9">
        <v>29.565499857279899</v>
      </c>
      <c r="AU166" s="8">
        <v>30.19</v>
      </c>
      <c r="AV166" s="9">
        <f t="shared" si="68"/>
        <v>31.104215991971579</v>
      </c>
      <c r="AX166" s="3">
        <v>23653</v>
      </c>
      <c r="AY166" s="3">
        <v>24254</v>
      </c>
      <c r="AZ166" s="3">
        <v>24632</v>
      </c>
      <c r="BA166" s="3">
        <v>24061</v>
      </c>
      <c r="BB166" s="3">
        <v>24600</v>
      </c>
      <c r="BC166" s="3">
        <v>22558</v>
      </c>
      <c r="BD166" s="3">
        <v>24500</v>
      </c>
      <c r="BE166" s="3">
        <v>23603</v>
      </c>
      <c r="BF166" s="3">
        <v>24262</v>
      </c>
      <c r="BG166" s="3">
        <v>24021</v>
      </c>
      <c r="BH166" s="4">
        <v>23250</v>
      </c>
      <c r="BI166" s="3">
        <v>21911</v>
      </c>
      <c r="BJ166" s="3">
        <v>23300</v>
      </c>
      <c r="BK166" s="3">
        <v>23500</v>
      </c>
      <c r="BL166" s="4">
        <f t="shared" si="69"/>
        <v>23721.785714285714</v>
      </c>
      <c r="BN166" s="40">
        <f t="shared" si="73"/>
        <v>5.4063129617192747</v>
      </c>
      <c r="BO166" s="40">
        <f t="shared" si="73"/>
        <v>5.5994251784970599</v>
      </c>
      <c r="BP166" s="40">
        <f t="shared" si="73"/>
        <v>5.1565151271495742</v>
      </c>
      <c r="BQ166" s="40">
        <f t="shared" si="73"/>
        <v>6.1709467228823307</v>
      </c>
      <c r="BR166" s="40">
        <f t="shared" si="73"/>
        <v>6.9208614538107724</v>
      </c>
      <c r="BS166" s="40">
        <f t="shared" si="73"/>
        <v>5.7830459770114935</v>
      </c>
      <c r="BT166" s="40">
        <f t="shared" si="73"/>
        <v>5.1744882603627937</v>
      </c>
      <c r="BU166" s="40">
        <f t="shared" si="73"/>
        <v>4.7436652916912205</v>
      </c>
      <c r="BV166" s="40">
        <f t="shared" si="71"/>
        <v>4.1348051531128833</v>
      </c>
      <c r="BW166" s="40">
        <f t="shared" si="71"/>
        <v>4.4142242206563758</v>
      </c>
      <c r="BX166" s="40">
        <f t="shared" si="71"/>
        <v>4.9025578562728374</v>
      </c>
      <c r="BY166" s="40">
        <f t="shared" si="71"/>
        <v>4.5416078984485191</v>
      </c>
      <c r="BZ166" s="40">
        <f t="shared" si="71"/>
        <v>5.4455362086616992</v>
      </c>
      <c r="CA166" s="40">
        <f t="shared" si="71"/>
        <v>5.3328916859887379</v>
      </c>
      <c r="CB166" s="41">
        <f t="shared" si="70"/>
        <v>5.2662059997332547</v>
      </c>
    </row>
    <row r="167" spans="1:80" x14ac:dyDescent="0.25">
      <c r="A167" s="5">
        <v>162</v>
      </c>
      <c r="B167" s="3">
        <v>107</v>
      </c>
      <c r="C167" s="3">
        <v>98</v>
      </c>
      <c r="D167" s="3">
        <v>76</v>
      </c>
      <c r="E167" s="3">
        <v>75</v>
      </c>
      <c r="F167" s="3">
        <v>90</v>
      </c>
      <c r="G167" s="3">
        <v>45</v>
      </c>
      <c r="H167" s="3">
        <v>96</v>
      </c>
      <c r="I167" s="3">
        <v>99</v>
      </c>
      <c r="J167" s="3">
        <v>80</v>
      </c>
      <c r="K167" s="3">
        <v>86</v>
      </c>
      <c r="L167" s="3">
        <v>131</v>
      </c>
      <c r="M167" s="3">
        <v>132</v>
      </c>
      <c r="N167" s="3">
        <v>63</v>
      </c>
      <c r="O167" s="3">
        <v>100</v>
      </c>
      <c r="P167" s="4">
        <f t="shared" si="66"/>
        <v>91.285714285714292</v>
      </c>
      <c r="R167" s="3">
        <f t="shared" si="52"/>
        <v>9521.5028513921516</v>
      </c>
      <c r="S167" s="3">
        <f t="shared" si="53"/>
        <v>10118.784164818197</v>
      </c>
      <c r="T167" s="3">
        <f t="shared" si="54"/>
        <v>9449.0520834625349</v>
      </c>
      <c r="U167" s="3">
        <f t="shared" si="55"/>
        <v>11049.827784156143</v>
      </c>
      <c r="V167" s="3">
        <f t="shared" si="56"/>
        <v>12689.678889223229</v>
      </c>
      <c r="W167" s="3">
        <f t="shared" si="57"/>
        <v>9723.2758620689656</v>
      </c>
      <c r="X167" s="3">
        <f t="shared" si="58"/>
        <v>9436.3249812066351</v>
      </c>
      <c r="Y167" s="3">
        <f t="shared" si="59"/>
        <v>8337.8274948483959</v>
      </c>
      <c r="Z167" s="3">
        <f t="shared" si="60"/>
        <v>7467.5321605510426</v>
      </c>
      <c r="AA167" s="3">
        <f t="shared" si="61"/>
        <v>7898.180622533976</v>
      </c>
      <c r="AB167" s="3">
        <f t="shared" si="62"/>
        <v>8495.736906211936</v>
      </c>
      <c r="AC167" s="3">
        <f t="shared" si="63"/>
        <v>7406.5352112676055</v>
      </c>
      <c r="AD167" s="3">
        <f t="shared" si="64"/>
        <v>9443.0843876157869</v>
      </c>
      <c r="AE167" s="3">
        <f t="shared" si="65"/>
        <v>9340.8413381914543</v>
      </c>
      <c r="AF167" s="4">
        <f t="shared" si="67"/>
        <v>9312.7274812534342</v>
      </c>
      <c r="AH167" s="8">
        <v>29.81</v>
      </c>
      <c r="AI167" s="8">
        <v>28.763139450284857</v>
      </c>
      <c r="AJ167" s="8">
        <v>31.281867999999999</v>
      </c>
      <c r="AK167" s="8">
        <v>26.13</v>
      </c>
      <c r="AL167" s="8">
        <v>23.263000000000002</v>
      </c>
      <c r="AM167" s="9">
        <v>27.84</v>
      </c>
      <c r="AN167" s="8">
        <v>31.156196992529377</v>
      </c>
      <c r="AO167" s="9">
        <v>33.97</v>
      </c>
      <c r="AP167" s="8">
        <v>38.987980733184543</v>
      </c>
      <c r="AQ167" s="9">
        <v>36.496000000000002</v>
      </c>
      <c r="AR167" s="9">
        <v>32.840000000000003</v>
      </c>
      <c r="AS167" s="8">
        <v>35.5</v>
      </c>
      <c r="AT167" s="9">
        <v>29.60896975215892</v>
      </c>
      <c r="AU167" s="8">
        <v>30.19</v>
      </c>
      <c r="AV167" s="9">
        <f t="shared" si="68"/>
        <v>31.131225352011267</v>
      </c>
      <c r="AX167" s="3">
        <v>23653</v>
      </c>
      <c r="AY167" s="3">
        <v>24254</v>
      </c>
      <c r="AZ167" s="3">
        <v>24632</v>
      </c>
      <c r="BA167" s="3">
        <v>24061</v>
      </c>
      <c r="BB167" s="3">
        <v>24600</v>
      </c>
      <c r="BC167" s="3">
        <v>22558</v>
      </c>
      <c r="BD167" s="3">
        <v>24500</v>
      </c>
      <c r="BE167" s="3">
        <v>23603</v>
      </c>
      <c r="BF167" s="3">
        <v>24262</v>
      </c>
      <c r="BG167" s="3">
        <v>24021</v>
      </c>
      <c r="BH167" s="4">
        <v>23250</v>
      </c>
      <c r="BI167" s="3">
        <v>21911</v>
      </c>
      <c r="BJ167" s="3">
        <v>23300</v>
      </c>
      <c r="BK167" s="3">
        <v>23500</v>
      </c>
      <c r="BL167" s="4">
        <f t="shared" si="69"/>
        <v>23721.785714285714</v>
      </c>
      <c r="BN167" s="40">
        <f t="shared" si="73"/>
        <v>5.4344179805434418</v>
      </c>
      <c r="BO167" s="40">
        <f t="shared" si="73"/>
        <v>5.632208552199458</v>
      </c>
      <c r="BP167" s="40">
        <f t="shared" si="73"/>
        <v>5.1787188667889019</v>
      </c>
      <c r="BQ167" s="40">
        <f t="shared" si="73"/>
        <v>6.1997703788748568</v>
      </c>
      <c r="BR167" s="40">
        <f t="shared" si="73"/>
        <v>6.9638481709151874</v>
      </c>
      <c r="BS167" s="40">
        <f t="shared" si="73"/>
        <v>5.818965517241379</v>
      </c>
      <c r="BT167" s="40">
        <f t="shared" si="73"/>
        <v>5.1996076427056961</v>
      </c>
      <c r="BU167" s="40">
        <f t="shared" si="73"/>
        <v>4.7689137474241976</v>
      </c>
      <c r="BV167" s="40">
        <f t="shared" si="71"/>
        <v>4.1551267070908864</v>
      </c>
      <c r="BW167" s="40">
        <f t="shared" si="71"/>
        <v>4.4388426128890837</v>
      </c>
      <c r="BX167" s="40">
        <f t="shared" si="71"/>
        <v>4.9330085261875753</v>
      </c>
      <c r="BY167" s="40">
        <f t="shared" si="71"/>
        <v>4.563380281690141</v>
      </c>
      <c r="BZ167" s="40">
        <f t="shared" si="71"/>
        <v>5.471314988532753</v>
      </c>
      <c r="CA167" s="40">
        <f t="shared" si="71"/>
        <v>5.3660152368333884</v>
      </c>
      <c r="CB167" s="41">
        <f t="shared" si="70"/>
        <v>5.2945813721369248</v>
      </c>
    </row>
    <row r="168" spans="1:80" x14ac:dyDescent="0.25">
      <c r="A168" s="5">
        <v>163</v>
      </c>
      <c r="B168" s="3">
        <v>107</v>
      </c>
      <c r="C168" s="3">
        <v>98</v>
      </c>
      <c r="D168" s="3">
        <v>76</v>
      </c>
      <c r="E168" s="3">
        <v>75</v>
      </c>
      <c r="F168" s="3">
        <v>90</v>
      </c>
      <c r="G168" s="3">
        <v>45</v>
      </c>
      <c r="H168" s="3">
        <v>96</v>
      </c>
      <c r="I168" s="3">
        <v>99</v>
      </c>
      <c r="J168" s="3">
        <v>80</v>
      </c>
      <c r="K168" s="3">
        <v>86</v>
      </c>
      <c r="L168" s="3">
        <v>131</v>
      </c>
      <c r="M168" s="3">
        <v>132</v>
      </c>
      <c r="N168" s="3">
        <v>63</v>
      </c>
      <c r="O168" s="3">
        <v>100</v>
      </c>
      <c r="P168" s="4">
        <f t="shared" si="66"/>
        <v>91.285714285714292</v>
      </c>
      <c r="R168" s="3">
        <f t="shared" si="52"/>
        <v>9515.1190077103583</v>
      </c>
      <c r="S168" s="3">
        <f t="shared" si="53"/>
        <v>10115.203316824571</v>
      </c>
      <c r="T168" s="3">
        <f t="shared" si="54"/>
        <v>9431.2564737705452</v>
      </c>
      <c r="U168" s="3">
        <f t="shared" si="55"/>
        <v>11032.938479174627</v>
      </c>
      <c r="V168" s="3">
        <f t="shared" si="56"/>
        <v>12689.678889223229</v>
      </c>
      <c r="W168" s="3">
        <f t="shared" si="57"/>
        <v>9723.2758620689656</v>
      </c>
      <c r="X168" s="3">
        <f t="shared" si="58"/>
        <v>9423.691455917311</v>
      </c>
      <c r="Y168" s="3">
        <f t="shared" si="59"/>
        <v>8328.0211702440465</v>
      </c>
      <c r="Z168" s="3">
        <f t="shared" si="60"/>
        <v>7457.9781870244697</v>
      </c>
      <c r="AA168" s="3">
        <f t="shared" si="61"/>
        <v>7892.5579103006412</v>
      </c>
      <c r="AB168" s="3">
        <f t="shared" si="62"/>
        <v>8495.736906211936</v>
      </c>
      <c r="AC168" s="3">
        <f t="shared" si="63"/>
        <v>7396.1181434599166</v>
      </c>
      <c r="AD168" s="3">
        <f t="shared" si="64"/>
        <v>9429.3079579475925</v>
      </c>
      <c r="AE168" s="3">
        <f t="shared" si="65"/>
        <v>9340.8413381914543</v>
      </c>
      <c r="AF168" s="4">
        <f t="shared" si="67"/>
        <v>9305.1232212906889</v>
      </c>
      <c r="AH168" s="8">
        <v>29.83</v>
      </c>
      <c r="AI168" s="8">
        <v>28.773321789380272</v>
      </c>
      <c r="AJ168" s="8">
        <v>31.340893000000001</v>
      </c>
      <c r="AK168" s="8">
        <v>26.17</v>
      </c>
      <c r="AL168" s="8">
        <v>23.263000000000002</v>
      </c>
      <c r="AM168" s="9">
        <v>27.84</v>
      </c>
      <c r="AN168" s="8">
        <v>31.197965401911787</v>
      </c>
      <c r="AO168" s="9">
        <v>34.01</v>
      </c>
      <c r="AP168" s="8">
        <v>39.037925922944879</v>
      </c>
      <c r="AQ168" s="9">
        <v>36.521999999999998</v>
      </c>
      <c r="AR168" s="9">
        <v>32.840000000000003</v>
      </c>
      <c r="AS168" s="8">
        <v>35.549999999999997</v>
      </c>
      <c r="AT168" s="9">
        <v>29.652229118716622</v>
      </c>
      <c r="AU168" s="8">
        <v>30.19</v>
      </c>
      <c r="AV168" s="9">
        <f t="shared" si="68"/>
        <v>31.158381088068104</v>
      </c>
      <c r="AX168" s="3">
        <v>23653</v>
      </c>
      <c r="AY168" s="3">
        <v>24254</v>
      </c>
      <c r="AZ168" s="3">
        <v>24632</v>
      </c>
      <c r="BA168" s="3">
        <v>24061</v>
      </c>
      <c r="BB168" s="3">
        <v>24600</v>
      </c>
      <c r="BC168" s="3">
        <v>22558</v>
      </c>
      <c r="BD168" s="3">
        <v>24500</v>
      </c>
      <c r="BE168" s="3">
        <v>23603</v>
      </c>
      <c r="BF168" s="3">
        <v>24262</v>
      </c>
      <c r="BG168" s="3">
        <v>24021</v>
      </c>
      <c r="BH168" s="4">
        <v>23250</v>
      </c>
      <c r="BI168" s="3">
        <v>21911</v>
      </c>
      <c r="BJ168" s="3">
        <v>23300</v>
      </c>
      <c r="BK168" s="3">
        <v>23500</v>
      </c>
      <c r="BL168" s="4">
        <f t="shared" si="69"/>
        <v>23721.785714285714</v>
      </c>
      <c r="BN168" s="40">
        <f t="shared" si="73"/>
        <v>5.4642976868923903</v>
      </c>
      <c r="BO168" s="40">
        <f t="shared" si="73"/>
        <v>5.6649698353618811</v>
      </c>
      <c r="BP168" s="40">
        <f t="shared" si="73"/>
        <v>5.200872866002892</v>
      </c>
      <c r="BQ168" s="40">
        <f t="shared" si="73"/>
        <v>6.2285059228123796</v>
      </c>
      <c r="BR168" s="40">
        <f t="shared" si="73"/>
        <v>7.0068348880196014</v>
      </c>
      <c r="BS168" s="40">
        <f t="shared" si="73"/>
        <v>5.8548850574712636</v>
      </c>
      <c r="BT168" s="40">
        <f t="shared" si="73"/>
        <v>5.2246996847432712</v>
      </c>
      <c r="BU168" s="40">
        <f t="shared" si="73"/>
        <v>4.7927080270508675</v>
      </c>
      <c r="BV168" s="40">
        <f t="shared" si="71"/>
        <v>4.175426745819899</v>
      </c>
      <c r="BW168" s="40">
        <f t="shared" si="71"/>
        <v>4.4630633590712447</v>
      </c>
      <c r="BX168" s="40">
        <f t="shared" si="71"/>
        <v>4.9634591961023142</v>
      </c>
      <c r="BY168" s="40">
        <f t="shared" si="71"/>
        <v>4.5850914205344591</v>
      </c>
      <c r="BZ168" s="40">
        <f t="shared" si="71"/>
        <v>5.4970572143972021</v>
      </c>
      <c r="CA168" s="40">
        <f t="shared" si="71"/>
        <v>5.399138787678039</v>
      </c>
      <c r="CB168" s="41">
        <f t="shared" si="70"/>
        <v>5.3229293351398352</v>
      </c>
    </row>
    <row r="169" spans="1:80" x14ac:dyDescent="0.25">
      <c r="A169" s="5">
        <v>164</v>
      </c>
      <c r="B169" s="3">
        <v>107</v>
      </c>
      <c r="C169" s="3">
        <v>98</v>
      </c>
      <c r="D169" s="3">
        <v>76</v>
      </c>
      <c r="E169" s="3">
        <v>75</v>
      </c>
      <c r="F169" s="3">
        <v>90</v>
      </c>
      <c r="G169" s="3">
        <v>45</v>
      </c>
      <c r="H169" s="3">
        <v>96</v>
      </c>
      <c r="I169" s="3">
        <v>99</v>
      </c>
      <c r="J169" s="3">
        <v>80</v>
      </c>
      <c r="K169" s="3">
        <v>86</v>
      </c>
      <c r="L169" s="3">
        <v>131</v>
      </c>
      <c r="M169" s="3">
        <v>132</v>
      </c>
      <c r="N169" s="3">
        <v>63</v>
      </c>
      <c r="O169" s="3">
        <v>100</v>
      </c>
      <c r="P169" s="4">
        <f t="shared" si="66"/>
        <v>91.285714285714292</v>
      </c>
      <c r="R169" s="3">
        <f t="shared" si="52"/>
        <v>9508.7437185929648</v>
      </c>
      <c r="S169" s="3">
        <f t="shared" si="53"/>
        <v>10111.626985684541</v>
      </c>
      <c r="T169" s="3">
        <f t="shared" si="54"/>
        <v>9413.58952591667</v>
      </c>
      <c r="U169" s="3">
        <f t="shared" si="55"/>
        <v>11020.305343511451</v>
      </c>
      <c r="V169" s="3">
        <f t="shared" si="56"/>
        <v>12689.678889223229</v>
      </c>
      <c r="W169" s="3">
        <f t="shared" si="57"/>
        <v>9723.2758620689656</v>
      </c>
      <c r="X169" s="3">
        <f t="shared" si="58"/>
        <v>9411.1633348402647</v>
      </c>
      <c r="Y169" s="3">
        <f t="shared" si="59"/>
        <v>8320.6815511163331</v>
      </c>
      <c r="Z169" s="3">
        <f t="shared" si="60"/>
        <v>7448.5028016184633</v>
      </c>
      <c r="AA169" s="3">
        <f t="shared" si="61"/>
        <v>7887.3748153012639</v>
      </c>
      <c r="AB169" s="3">
        <f t="shared" si="62"/>
        <v>8495.736906211936</v>
      </c>
      <c r="AC169" s="3">
        <f t="shared" si="63"/>
        <v>7387.8055633604936</v>
      </c>
      <c r="AD169" s="3">
        <f t="shared" si="64"/>
        <v>9415.6376026275248</v>
      </c>
      <c r="AE169" s="3">
        <f t="shared" si="65"/>
        <v>9340.8413381914543</v>
      </c>
      <c r="AF169" s="4">
        <f t="shared" si="67"/>
        <v>9298.2117313046838</v>
      </c>
      <c r="AH169" s="8">
        <v>29.85</v>
      </c>
      <c r="AI169" s="8">
        <v>28.783498482692149</v>
      </c>
      <c r="AJ169" s="8">
        <v>31.399712000000001</v>
      </c>
      <c r="AK169" s="8">
        <v>26.2</v>
      </c>
      <c r="AL169" s="8">
        <v>23.263000000000002</v>
      </c>
      <c r="AM169" s="9">
        <v>27.84</v>
      </c>
      <c r="AN169" s="8">
        <v>31.23949606863242</v>
      </c>
      <c r="AO169" s="9">
        <v>34.04</v>
      </c>
      <c r="AP169" s="8">
        <v>39.087586828421166</v>
      </c>
      <c r="AQ169" s="9">
        <v>36.545999999999999</v>
      </c>
      <c r="AR169" s="9">
        <v>32.840000000000003</v>
      </c>
      <c r="AS169" s="8">
        <v>35.590000000000003</v>
      </c>
      <c r="AT169" s="9">
        <v>29.695280532247217</v>
      </c>
      <c r="AU169" s="8">
        <v>30.19</v>
      </c>
      <c r="AV169" s="9">
        <f t="shared" si="68"/>
        <v>31.183183850856643</v>
      </c>
      <c r="AX169" s="3">
        <v>23653</v>
      </c>
      <c r="AY169" s="3">
        <v>24254</v>
      </c>
      <c r="AZ169" s="3">
        <v>24632</v>
      </c>
      <c r="BA169" s="3">
        <v>24061</v>
      </c>
      <c r="BB169" s="3">
        <v>24600</v>
      </c>
      <c r="BC169" s="3">
        <v>22558</v>
      </c>
      <c r="BD169" s="3">
        <v>24500</v>
      </c>
      <c r="BE169" s="3">
        <v>23603</v>
      </c>
      <c r="BF169" s="3">
        <v>24262</v>
      </c>
      <c r="BG169" s="3">
        <v>24021</v>
      </c>
      <c r="BH169" s="4">
        <v>23250</v>
      </c>
      <c r="BI169" s="3">
        <v>21911</v>
      </c>
      <c r="BJ169" s="3">
        <v>23300</v>
      </c>
      <c r="BK169" s="3">
        <v>23500</v>
      </c>
      <c r="BL169" s="4">
        <f t="shared" si="69"/>
        <v>23721.785714285714</v>
      </c>
      <c r="BN169" s="40">
        <f t="shared" si="73"/>
        <v>5.4941373534338354</v>
      </c>
      <c r="BO169" s="40">
        <f t="shared" si="73"/>
        <v>5.6977090571048929</v>
      </c>
      <c r="BP169" s="40">
        <f t="shared" si="73"/>
        <v>5.2229778413254238</v>
      </c>
      <c r="BQ169" s="40">
        <f t="shared" si="73"/>
        <v>6.2595419847328246</v>
      </c>
      <c r="BR169" s="40">
        <f t="shared" si="73"/>
        <v>7.0498216051240163</v>
      </c>
      <c r="BS169" s="40">
        <f t="shared" si="73"/>
        <v>5.8908045977011492</v>
      </c>
      <c r="BT169" s="40">
        <f t="shared" si="73"/>
        <v>5.2497645813394662</v>
      </c>
      <c r="BU169" s="40">
        <f t="shared" si="73"/>
        <v>4.8178613396004701</v>
      </c>
      <c r="BV169" s="40">
        <f t="shared" si="71"/>
        <v>4.1957054222839139</v>
      </c>
      <c r="BW169" s="40">
        <f t="shared" si="71"/>
        <v>4.4874952115142559</v>
      </c>
      <c r="BX169" s="40">
        <f t="shared" si="71"/>
        <v>4.9939098660170522</v>
      </c>
      <c r="BY169" s="40">
        <f t="shared" si="71"/>
        <v>4.6080359651587521</v>
      </c>
      <c r="BZ169" s="40">
        <f t="shared" si="71"/>
        <v>5.5227631145597789</v>
      </c>
      <c r="CA169" s="40">
        <f t="shared" si="71"/>
        <v>5.4322623385226896</v>
      </c>
      <c r="CB169" s="41">
        <f t="shared" si="70"/>
        <v>5.3516278770298955</v>
      </c>
    </row>
    <row r="170" spans="1:80" x14ac:dyDescent="0.25">
      <c r="A170" s="5">
        <v>165</v>
      </c>
      <c r="B170" s="3">
        <v>107</v>
      </c>
      <c r="C170" s="3">
        <v>98</v>
      </c>
      <c r="D170" s="3">
        <v>76</v>
      </c>
      <c r="E170" s="3">
        <v>75</v>
      </c>
      <c r="F170" s="3">
        <v>90</v>
      </c>
      <c r="G170" s="3">
        <v>45</v>
      </c>
      <c r="H170" s="3">
        <v>96</v>
      </c>
      <c r="I170" s="3">
        <v>99</v>
      </c>
      <c r="J170" s="3">
        <v>80</v>
      </c>
      <c r="K170" s="3">
        <v>86</v>
      </c>
      <c r="L170" s="3">
        <v>131</v>
      </c>
      <c r="M170" s="3">
        <v>132</v>
      </c>
      <c r="N170" s="3">
        <v>63</v>
      </c>
      <c r="O170" s="3">
        <v>100</v>
      </c>
      <c r="P170" s="4">
        <f t="shared" si="66"/>
        <v>91.285714285714292</v>
      </c>
      <c r="R170" s="3">
        <f t="shared" si="52"/>
        <v>9502.3769668563782</v>
      </c>
      <c r="S170" s="3">
        <f t="shared" si="53"/>
        <v>10108.055140408163</v>
      </c>
      <c r="T170" s="3">
        <f t="shared" si="54"/>
        <v>9396.0501711391171</v>
      </c>
      <c r="U170" s="3">
        <f t="shared" si="55"/>
        <v>11003.506097560976</v>
      </c>
      <c r="V170" s="3">
        <f t="shared" si="56"/>
        <v>12689.678889223229</v>
      </c>
      <c r="W170" s="3">
        <f t="shared" si="57"/>
        <v>9723.2758620689656</v>
      </c>
      <c r="X170" s="3">
        <f t="shared" si="58"/>
        <v>9398.7390440022282</v>
      </c>
      <c r="Y170" s="3">
        <f t="shared" si="59"/>
        <v>8310.9154929577471</v>
      </c>
      <c r="Z170" s="3">
        <f t="shared" si="60"/>
        <v>7439.1048417051497</v>
      </c>
      <c r="AA170" s="3">
        <f t="shared" si="61"/>
        <v>7881.9829919881877</v>
      </c>
      <c r="AB170" s="3">
        <f t="shared" si="62"/>
        <v>8495.736906211936</v>
      </c>
      <c r="AC170" s="3">
        <f t="shared" si="63"/>
        <v>7377.4410774410771</v>
      </c>
      <c r="AD170" s="3">
        <f t="shared" si="64"/>
        <v>9402.0717748247698</v>
      </c>
      <c r="AE170" s="3">
        <f t="shared" si="65"/>
        <v>9340.8413381914543</v>
      </c>
      <c r="AF170" s="4">
        <f t="shared" si="67"/>
        <v>9290.6983281842422</v>
      </c>
      <c r="AH170" s="8">
        <v>29.87</v>
      </c>
      <c r="AI170" s="8">
        <v>28.793669598862863</v>
      </c>
      <c r="AJ170" s="8">
        <v>31.458325000000002</v>
      </c>
      <c r="AK170" s="8">
        <v>26.24</v>
      </c>
      <c r="AL170" s="8">
        <v>23.263000000000002</v>
      </c>
      <c r="AM170" s="9">
        <v>27.84</v>
      </c>
      <c r="AN170" s="8">
        <v>31.280791883206405</v>
      </c>
      <c r="AO170" s="9">
        <v>34.08</v>
      </c>
      <c r="AP170" s="8">
        <v>39.136966905989404</v>
      </c>
      <c r="AQ170" s="9">
        <v>36.570999999999998</v>
      </c>
      <c r="AR170" s="9">
        <v>32.840000000000003</v>
      </c>
      <c r="AS170" s="8">
        <v>35.64</v>
      </c>
      <c r="AT170" s="9">
        <v>29.738126521078488</v>
      </c>
      <c r="AU170" s="8">
        <v>30.19</v>
      </c>
      <c r="AV170" s="9">
        <f t="shared" si="68"/>
        <v>31.210134279224086</v>
      </c>
      <c r="AX170" s="3">
        <v>23653</v>
      </c>
      <c r="AY170" s="3">
        <v>24254</v>
      </c>
      <c r="AZ170" s="3">
        <v>24632</v>
      </c>
      <c r="BA170" s="3">
        <v>24061</v>
      </c>
      <c r="BB170" s="3">
        <v>24600</v>
      </c>
      <c r="BC170" s="3">
        <v>22558</v>
      </c>
      <c r="BD170" s="3">
        <v>24500</v>
      </c>
      <c r="BE170" s="3">
        <v>23603</v>
      </c>
      <c r="BF170" s="3">
        <v>24262</v>
      </c>
      <c r="BG170" s="3">
        <v>24021</v>
      </c>
      <c r="BH170" s="4">
        <v>23250</v>
      </c>
      <c r="BI170" s="3">
        <v>21911</v>
      </c>
      <c r="BJ170" s="3">
        <v>23300</v>
      </c>
      <c r="BK170" s="3">
        <v>23500</v>
      </c>
      <c r="BL170" s="4">
        <f t="shared" si="69"/>
        <v>23721.785714285714</v>
      </c>
      <c r="BN170" s="40">
        <f t="shared" si="73"/>
        <v>5.523937060595915</v>
      </c>
      <c r="BO170" s="40">
        <f t="shared" si="73"/>
        <v>5.7304262464175908</v>
      </c>
      <c r="BP170" s="40">
        <f t="shared" si="73"/>
        <v>5.2450345019958942</v>
      </c>
      <c r="BQ170" s="40">
        <f t="shared" si="73"/>
        <v>6.288109756097561</v>
      </c>
      <c r="BR170" s="40">
        <f t="shared" si="73"/>
        <v>7.0928083222284313</v>
      </c>
      <c r="BS170" s="40">
        <f t="shared" si="73"/>
        <v>5.9267241379310338</v>
      </c>
      <c r="BT170" s="40">
        <f t="shared" si="73"/>
        <v>5.2748025246951276</v>
      </c>
      <c r="BU170" s="40">
        <f t="shared" si="73"/>
        <v>4.841549295774648</v>
      </c>
      <c r="BV170" s="40">
        <f t="shared" si="71"/>
        <v>4.2159628873730863</v>
      </c>
      <c r="BW170" s="40">
        <f t="shared" si="71"/>
        <v>4.5117716223236997</v>
      </c>
      <c r="BX170" s="40">
        <f t="shared" si="71"/>
        <v>5.0243605359317902</v>
      </c>
      <c r="BY170" s="40">
        <f t="shared" si="71"/>
        <v>4.6296296296296298</v>
      </c>
      <c r="BZ170" s="40">
        <f t="shared" si="71"/>
        <v>5.5484329143279218</v>
      </c>
      <c r="CA170" s="40">
        <f t="shared" si="71"/>
        <v>5.4653858893673402</v>
      </c>
      <c r="CB170" s="41">
        <f t="shared" si="70"/>
        <v>5.3799239517635487</v>
      </c>
    </row>
    <row r="171" spans="1:80" x14ac:dyDescent="0.25">
      <c r="A171" s="5">
        <v>166</v>
      </c>
      <c r="B171" s="3">
        <v>107</v>
      </c>
      <c r="C171" s="3">
        <v>98</v>
      </c>
      <c r="D171" s="3">
        <v>76</v>
      </c>
      <c r="E171" s="3">
        <v>75</v>
      </c>
      <c r="F171" s="3">
        <v>90</v>
      </c>
      <c r="G171" s="3">
        <v>45</v>
      </c>
      <c r="H171" s="3">
        <v>96</v>
      </c>
      <c r="I171" s="3">
        <v>99</v>
      </c>
      <c r="J171" s="3">
        <v>80</v>
      </c>
      <c r="K171" s="3">
        <v>86</v>
      </c>
      <c r="L171" s="3">
        <v>131</v>
      </c>
      <c r="M171" s="3">
        <v>132</v>
      </c>
      <c r="N171" s="3">
        <v>63</v>
      </c>
      <c r="O171" s="3">
        <v>100</v>
      </c>
      <c r="P171" s="4">
        <f t="shared" si="66"/>
        <v>91.285714285714292</v>
      </c>
      <c r="R171" s="3">
        <f t="shared" si="52"/>
        <v>9496.0187353629972</v>
      </c>
      <c r="S171" s="3">
        <f t="shared" si="53"/>
        <v>10104.487750525042</v>
      </c>
      <c r="T171" s="3">
        <f t="shared" si="54"/>
        <v>9378.6373536444062</v>
      </c>
      <c r="U171" s="3">
        <f t="shared" si="55"/>
        <v>10990.940236010658</v>
      </c>
      <c r="V171" s="3">
        <f t="shared" si="56"/>
        <v>12689.678889223229</v>
      </c>
      <c r="W171" s="3">
        <f t="shared" si="57"/>
        <v>9723.2758620689656</v>
      </c>
      <c r="X171" s="3">
        <f t="shared" si="58"/>
        <v>9386.4170427331464</v>
      </c>
      <c r="Y171" s="3">
        <f t="shared" si="59"/>
        <v>8303.6059806508365</v>
      </c>
      <c r="Z171" s="3">
        <f t="shared" si="60"/>
        <v>7429.7831690718704</v>
      </c>
      <c r="AA171" s="3">
        <f t="shared" si="61"/>
        <v>7876.8137723732752</v>
      </c>
      <c r="AB171" s="3">
        <f t="shared" si="62"/>
        <v>8495.736906211936</v>
      </c>
      <c r="AC171" s="3">
        <f t="shared" si="63"/>
        <v>7369.1704035874436</v>
      </c>
      <c r="AD171" s="3">
        <f t="shared" si="64"/>
        <v>9388.6089600312698</v>
      </c>
      <c r="AE171" s="3">
        <f t="shared" si="65"/>
        <v>9340.8413381914543</v>
      </c>
      <c r="AF171" s="4">
        <f t="shared" si="67"/>
        <v>9283.8583142633252</v>
      </c>
      <c r="AH171" s="8">
        <v>29.89</v>
      </c>
      <c r="AI171" s="8">
        <v>28.803835205290518</v>
      </c>
      <c r="AJ171" s="8">
        <v>31.516732000000005</v>
      </c>
      <c r="AK171" s="8">
        <v>26.27</v>
      </c>
      <c r="AL171" s="8">
        <v>23.263000000000002</v>
      </c>
      <c r="AM171" s="9">
        <v>27.84</v>
      </c>
      <c r="AN171" s="8">
        <v>31.321855683752229</v>
      </c>
      <c r="AO171" s="9">
        <v>34.11</v>
      </c>
      <c r="AP171" s="8">
        <v>39.186069549371489</v>
      </c>
      <c r="AQ171" s="9">
        <v>36.594999999999999</v>
      </c>
      <c r="AR171" s="9">
        <v>32.840000000000003</v>
      </c>
      <c r="AS171" s="8">
        <v>35.68</v>
      </c>
      <c r="AT171" s="9">
        <v>29.780769567706944</v>
      </c>
      <c r="AU171" s="8">
        <v>30.19</v>
      </c>
      <c r="AV171" s="9">
        <f t="shared" si="68"/>
        <v>31.234804429008658</v>
      </c>
      <c r="AX171" s="3">
        <v>23653</v>
      </c>
      <c r="AY171" s="3">
        <v>24254</v>
      </c>
      <c r="AZ171" s="3">
        <v>24632</v>
      </c>
      <c r="BA171" s="3">
        <v>24061</v>
      </c>
      <c r="BB171" s="3">
        <v>24600</v>
      </c>
      <c r="BC171" s="3">
        <v>22558</v>
      </c>
      <c r="BD171" s="3">
        <v>24500</v>
      </c>
      <c r="BE171" s="3">
        <v>23603</v>
      </c>
      <c r="BF171" s="3">
        <v>24262</v>
      </c>
      <c r="BG171" s="3">
        <v>24021</v>
      </c>
      <c r="BH171" s="4">
        <v>23250</v>
      </c>
      <c r="BI171" s="3">
        <v>21911</v>
      </c>
      <c r="BJ171" s="3">
        <v>23300</v>
      </c>
      <c r="BK171" s="3">
        <v>23500</v>
      </c>
      <c r="BL171" s="4">
        <f t="shared" si="69"/>
        <v>23721.785714285714</v>
      </c>
      <c r="BN171" s="40">
        <f t="shared" si="73"/>
        <v>5.553696888591503</v>
      </c>
      <c r="BO171" s="40">
        <f t="shared" si="73"/>
        <v>5.7631214321594966</v>
      </c>
      <c r="BP171" s="40">
        <f t="shared" si="73"/>
        <v>5.2670435500736552</v>
      </c>
      <c r="BQ171" s="40">
        <f t="shared" si="73"/>
        <v>6.3189950513894182</v>
      </c>
      <c r="BR171" s="40">
        <f t="shared" si="73"/>
        <v>7.1357950393328462</v>
      </c>
      <c r="BS171" s="40">
        <f t="shared" si="73"/>
        <v>5.9626436781609193</v>
      </c>
      <c r="BT171" s="40">
        <f t="shared" si="73"/>
        <v>5.2998137044003482</v>
      </c>
      <c r="BU171" s="40">
        <f t="shared" si="73"/>
        <v>4.8666080328349457</v>
      </c>
      <c r="BV171" s="40">
        <f t="shared" si="71"/>
        <v>4.2361992899250209</v>
      </c>
      <c r="BW171" s="40">
        <f t="shared" si="71"/>
        <v>4.5361388167782488</v>
      </c>
      <c r="BX171" s="40">
        <f t="shared" si="71"/>
        <v>5.0548112058465282</v>
      </c>
      <c r="BY171" s="40">
        <f t="shared" si="71"/>
        <v>4.6524663677130045</v>
      </c>
      <c r="BZ171" s="40">
        <f t="shared" si="71"/>
        <v>5.5740668360700676</v>
      </c>
      <c r="CA171" s="40">
        <f t="shared" si="71"/>
        <v>5.4985094402119907</v>
      </c>
      <c r="CB171" s="41">
        <f t="shared" si="70"/>
        <v>5.4085649523919992</v>
      </c>
    </row>
    <row r="172" spans="1:80" x14ac:dyDescent="0.25">
      <c r="A172" s="5">
        <v>167</v>
      </c>
      <c r="B172" s="3">
        <v>107</v>
      </c>
      <c r="C172" s="3">
        <v>98</v>
      </c>
      <c r="D172" s="3">
        <v>76</v>
      </c>
      <c r="E172" s="3">
        <v>75</v>
      </c>
      <c r="F172" s="3">
        <v>90</v>
      </c>
      <c r="G172" s="3">
        <v>45</v>
      </c>
      <c r="H172" s="3">
        <v>96</v>
      </c>
      <c r="I172" s="3">
        <v>99</v>
      </c>
      <c r="J172" s="3">
        <v>80</v>
      </c>
      <c r="K172" s="3">
        <v>86</v>
      </c>
      <c r="L172" s="3">
        <v>131</v>
      </c>
      <c r="M172" s="3">
        <v>132</v>
      </c>
      <c r="N172" s="3">
        <v>63</v>
      </c>
      <c r="O172" s="3">
        <v>100</v>
      </c>
      <c r="P172" s="4">
        <f t="shared" si="66"/>
        <v>91.285714285714292</v>
      </c>
      <c r="R172" s="3">
        <f t="shared" si="52"/>
        <v>9489.6690070210625</v>
      </c>
      <c r="S172" s="3">
        <f t="shared" si="53"/>
        <v>10100.92478607203</v>
      </c>
      <c r="T172" s="3">
        <f t="shared" si="54"/>
        <v>9361.350030418118</v>
      </c>
      <c r="U172" s="3">
        <f t="shared" si="55"/>
        <v>10974.230330672748</v>
      </c>
      <c r="V172" s="3">
        <f t="shared" si="56"/>
        <v>12689.678889223229</v>
      </c>
      <c r="W172" s="3">
        <f t="shared" si="57"/>
        <v>9723.2758620689656</v>
      </c>
      <c r="X172" s="3">
        <f t="shared" si="58"/>
        <v>9374.1958227589457</v>
      </c>
      <c r="Y172" s="3">
        <f t="shared" si="59"/>
        <v>8296.3093145869952</v>
      </c>
      <c r="Z172" s="3">
        <f t="shared" si="60"/>
        <v>7420.5366692603357</v>
      </c>
      <c r="AA172" s="3">
        <f t="shared" si="61"/>
        <v>7871.4363735663574</v>
      </c>
      <c r="AB172" s="3">
        <f t="shared" si="62"/>
        <v>8495.736906211936</v>
      </c>
      <c r="AC172" s="3">
        <f t="shared" si="63"/>
        <v>7360.9182530795078</v>
      </c>
      <c r="AD172" s="3">
        <f t="shared" si="64"/>
        <v>9375.2476751890736</v>
      </c>
      <c r="AE172" s="3">
        <f t="shared" si="65"/>
        <v>9340.8413381914543</v>
      </c>
      <c r="AF172" s="4">
        <f t="shared" si="67"/>
        <v>9276.7393755943394</v>
      </c>
      <c r="AH172" s="8">
        <v>29.91</v>
      </c>
      <c r="AI172" s="8">
        <v>28.81399536815881</v>
      </c>
      <c r="AJ172" s="8">
        <v>31.574932999999998</v>
      </c>
      <c r="AK172" s="8">
        <v>26.31</v>
      </c>
      <c r="AL172" s="8">
        <v>23.263000000000002</v>
      </c>
      <c r="AM172" s="9">
        <v>27.84</v>
      </c>
      <c r="AN172" s="8">
        <v>31.362690257250463</v>
      </c>
      <c r="AO172" s="9">
        <v>34.14</v>
      </c>
      <c r="AP172" s="8">
        <v>39.234898091140444</v>
      </c>
      <c r="AQ172" s="9">
        <v>36.619999999999997</v>
      </c>
      <c r="AR172" s="9">
        <v>32.840000000000003</v>
      </c>
      <c r="AS172" s="8">
        <v>35.72</v>
      </c>
      <c r="AT172" s="9">
        <v>29.823212109898872</v>
      </c>
      <c r="AU172" s="8">
        <v>30.19</v>
      </c>
      <c r="AV172" s="9">
        <f t="shared" si="68"/>
        <v>31.260194916174903</v>
      </c>
      <c r="AX172" s="3">
        <v>23653</v>
      </c>
      <c r="AY172" s="3">
        <v>24254</v>
      </c>
      <c r="AZ172" s="3">
        <v>24632</v>
      </c>
      <c r="BA172" s="3">
        <v>24061</v>
      </c>
      <c r="BB172" s="3">
        <v>24600</v>
      </c>
      <c r="BC172" s="3">
        <v>22558</v>
      </c>
      <c r="BD172" s="3">
        <v>24500</v>
      </c>
      <c r="BE172" s="3">
        <v>23603</v>
      </c>
      <c r="BF172" s="3">
        <v>24262</v>
      </c>
      <c r="BG172" s="3">
        <v>24021</v>
      </c>
      <c r="BH172" s="4">
        <v>23250</v>
      </c>
      <c r="BI172" s="3">
        <v>21911</v>
      </c>
      <c r="BJ172" s="3">
        <v>23300</v>
      </c>
      <c r="BK172" s="3">
        <v>23500</v>
      </c>
      <c r="BL172" s="4">
        <f t="shared" si="69"/>
        <v>23721.785714285714</v>
      </c>
      <c r="BN172" s="40">
        <f t="shared" si="73"/>
        <v>5.5834169174189237</v>
      </c>
      <c r="BO172" s="40">
        <f t="shared" si="73"/>
        <v>5.795794643062413</v>
      </c>
      <c r="BP172" s="40">
        <f t="shared" si="73"/>
        <v>5.2890056805504546</v>
      </c>
      <c r="BQ172" s="40">
        <f t="shared" si="73"/>
        <v>6.3473964272139876</v>
      </c>
      <c r="BR172" s="40">
        <f t="shared" si="73"/>
        <v>7.1787817564372602</v>
      </c>
      <c r="BS172" s="40">
        <f t="shared" si="73"/>
        <v>5.998563218390804</v>
      </c>
      <c r="BT172" s="40">
        <f t="shared" si="73"/>
        <v>5.3247983074855245</v>
      </c>
      <c r="BU172" s="40">
        <f t="shared" si="73"/>
        <v>4.8916227299355599</v>
      </c>
      <c r="BV172" s="40">
        <f t="shared" si="71"/>
        <v>4.2564147767650233</v>
      </c>
      <c r="BW172" s="40">
        <f t="shared" si="71"/>
        <v>4.5603495357728026</v>
      </c>
      <c r="BX172" s="40">
        <f t="shared" si="71"/>
        <v>5.0852618757612662</v>
      </c>
      <c r="BY172" s="40">
        <f t="shared" si="71"/>
        <v>4.6752519596864506</v>
      </c>
      <c r="BZ172" s="40">
        <f t="shared" si="71"/>
        <v>5.5996650992724426</v>
      </c>
      <c r="CA172" s="40">
        <f t="shared" si="71"/>
        <v>5.5316329910566413</v>
      </c>
      <c r="CB172" s="41">
        <f t="shared" si="70"/>
        <v>5.4369968513435394</v>
      </c>
    </row>
    <row r="173" spans="1:80" x14ac:dyDescent="0.25">
      <c r="A173" s="5">
        <v>168</v>
      </c>
      <c r="B173" s="3">
        <v>107</v>
      </c>
      <c r="C173" s="3">
        <v>98</v>
      </c>
      <c r="D173" s="3">
        <v>76</v>
      </c>
      <c r="E173" s="3">
        <v>75</v>
      </c>
      <c r="F173" s="3">
        <v>90</v>
      </c>
      <c r="G173" s="3">
        <v>45</v>
      </c>
      <c r="H173" s="3">
        <v>96</v>
      </c>
      <c r="I173" s="3">
        <v>99</v>
      </c>
      <c r="J173" s="3">
        <v>80</v>
      </c>
      <c r="K173" s="3">
        <v>86</v>
      </c>
      <c r="L173" s="3">
        <v>131</v>
      </c>
      <c r="M173" s="3">
        <v>132</v>
      </c>
      <c r="N173" s="3">
        <v>63</v>
      </c>
      <c r="O173" s="3">
        <v>100</v>
      </c>
      <c r="P173" s="4">
        <f t="shared" si="66"/>
        <v>91.285714285714292</v>
      </c>
      <c r="R173" s="3">
        <f t="shared" si="52"/>
        <v>9483.327764784497</v>
      </c>
      <c r="S173" s="3">
        <f t="shared" si="53"/>
        <v>10097.366217581246</v>
      </c>
      <c r="T173" s="3">
        <f t="shared" si="54"/>
        <v>9344.1871710389878</v>
      </c>
      <c r="U173" s="3">
        <f t="shared" si="55"/>
        <v>10961.731207289295</v>
      </c>
      <c r="V173" s="3">
        <f t="shared" si="56"/>
        <v>12689.678889223229</v>
      </c>
      <c r="W173" s="3">
        <f t="shared" si="57"/>
        <v>9723.2758620689656</v>
      </c>
      <c r="X173" s="3">
        <f t="shared" si="58"/>
        <v>9362.0739073244058</v>
      </c>
      <c r="Y173" s="3">
        <f t="shared" si="59"/>
        <v>8286.6003510825049</v>
      </c>
      <c r="Z173" s="3">
        <f t="shared" si="60"/>
        <v>7411.3642509276269</v>
      </c>
      <c r="AA173" s="3">
        <f t="shared" si="61"/>
        <v>7866.2809736928284</v>
      </c>
      <c r="AB173" s="3">
        <f t="shared" si="62"/>
        <v>8495.736906211936</v>
      </c>
      <c r="AC173" s="3">
        <f t="shared" si="63"/>
        <v>7350.6290187307795</v>
      </c>
      <c r="AD173" s="3">
        <f t="shared" si="64"/>
        <v>9361.9864678464528</v>
      </c>
      <c r="AE173" s="3">
        <f t="shared" si="65"/>
        <v>9340.8413381914543</v>
      </c>
      <c r="AF173" s="4">
        <f t="shared" si="67"/>
        <v>9269.6485947138735</v>
      </c>
      <c r="AH173" s="8">
        <v>29.93</v>
      </c>
      <c r="AI173" s="8">
        <v>28.824150152466046</v>
      </c>
      <c r="AJ173" s="8">
        <v>31.632928</v>
      </c>
      <c r="AK173" s="8">
        <v>26.34</v>
      </c>
      <c r="AL173" s="8">
        <v>23.263000000000002</v>
      </c>
      <c r="AM173" s="9">
        <v>27.84</v>
      </c>
      <c r="AN173" s="8">
        <v>31.403298340765019</v>
      </c>
      <c r="AO173" s="9">
        <v>34.18</v>
      </c>
      <c r="AP173" s="8">
        <v>39.283455804180669</v>
      </c>
      <c r="AQ173" s="9">
        <v>36.643999999999998</v>
      </c>
      <c r="AR173" s="9">
        <v>32.840000000000003</v>
      </c>
      <c r="AS173" s="8">
        <v>35.770000000000003</v>
      </c>
      <c r="AT173" s="9">
        <v>29.865456541758565</v>
      </c>
      <c r="AU173" s="8">
        <v>30.19</v>
      </c>
      <c r="AV173" s="9">
        <f t="shared" si="68"/>
        <v>31.286163488512162</v>
      </c>
      <c r="AX173" s="3">
        <v>23653</v>
      </c>
      <c r="AY173" s="3">
        <v>24254</v>
      </c>
      <c r="AZ173" s="3">
        <v>24632</v>
      </c>
      <c r="BA173" s="3">
        <v>24061</v>
      </c>
      <c r="BB173" s="3">
        <v>24600</v>
      </c>
      <c r="BC173" s="3">
        <v>22558</v>
      </c>
      <c r="BD173" s="3">
        <v>24500</v>
      </c>
      <c r="BE173" s="3">
        <v>23603</v>
      </c>
      <c r="BF173" s="3">
        <v>24262</v>
      </c>
      <c r="BG173" s="3">
        <v>24021</v>
      </c>
      <c r="BH173" s="4">
        <v>23250</v>
      </c>
      <c r="BI173" s="3">
        <v>21911</v>
      </c>
      <c r="BJ173" s="3">
        <v>23300</v>
      </c>
      <c r="BK173" s="3">
        <v>23500</v>
      </c>
      <c r="BL173" s="4">
        <f t="shared" si="69"/>
        <v>23721.785714285714</v>
      </c>
      <c r="BN173" s="40">
        <f t="shared" si="73"/>
        <v>5.6130972268626795</v>
      </c>
      <c r="BO173" s="40">
        <f t="shared" si="73"/>
        <v>5.8284459077322275</v>
      </c>
      <c r="BP173" s="40">
        <f t="shared" si="73"/>
        <v>5.3109215814609385</v>
      </c>
      <c r="BQ173" s="40">
        <f t="shared" si="73"/>
        <v>6.3781321184510249</v>
      </c>
      <c r="BR173" s="40">
        <f t="shared" si="73"/>
        <v>7.2217684735416752</v>
      </c>
      <c r="BS173" s="40">
        <f t="shared" si="73"/>
        <v>6.0344827586206895</v>
      </c>
      <c r="BT173" s="40">
        <f t="shared" si="73"/>
        <v>5.3497565184710894</v>
      </c>
      <c r="BU173" s="40">
        <f t="shared" si="73"/>
        <v>4.9151550614394379</v>
      </c>
      <c r="BV173" s="40">
        <f t="shared" si="71"/>
        <v>4.2766094927453127</v>
      </c>
      <c r="BW173" s="40">
        <f t="shared" si="71"/>
        <v>4.5846523305316014</v>
      </c>
      <c r="BX173" s="40">
        <f t="shared" si="71"/>
        <v>5.1157125456760042</v>
      </c>
      <c r="BY173" s="40">
        <f t="shared" si="71"/>
        <v>4.6966731898238745</v>
      </c>
      <c r="BZ173" s="40">
        <f t="shared" si="71"/>
        <v>5.6252279205944342</v>
      </c>
      <c r="CA173" s="40">
        <f t="shared" si="71"/>
        <v>5.5647565419012919</v>
      </c>
      <c r="CB173" s="41">
        <f t="shared" si="70"/>
        <v>5.4653851191323062</v>
      </c>
    </row>
    <row r="174" spans="1:80" x14ac:dyDescent="0.25">
      <c r="A174" s="5">
        <v>169</v>
      </c>
      <c r="B174" s="3">
        <v>107</v>
      </c>
      <c r="C174" s="3">
        <v>98</v>
      </c>
      <c r="D174" s="3">
        <v>76</v>
      </c>
      <c r="E174" s="3">
        <v>75</v>
      </c>
      <c r="F174" s="3">
        <v>90</v>
      </c>
      <c r="G174" s="3">
        <v>45</v>
      </c>
      <c r="H174" s="3">
        <v>96</v>
      </c>
      <c r="I174" s="3">
        <v>99</v>
      </c>
      <c r="J174" s="3">
        <v>80</v>
      </c>
      <c r="K174" s="3">
        <v>86</v>
      </c>
      <c r="L174" s="3">
        <v>131</v>
      </c>
      <c r="M174" s="3">
        <v>132</v>
      </c>
      <c r="N174" s="3">
        <v>63</v>
      </c>
      <c r="O174" s="3">
        <v>100</v>
      </c>
      <c r="P174" s="4">
        <f t="shared" si="66"/>
        <v>91.285714285714292</v>
      </c>
      <c r="R174" s="3">
        <f t="shared" si="52"/>
        <v>9476.9949916527548</v>
      </c>
      <c r="S174" s="3">
        <f t="shared" si="53"/>
        <v>10093.812016068474</v>
      </c>
      <c r="T174" s="3">
        <f t="shared" si="54"/>
        <v>9327.1477574963046</v>
      </c>
      <c r="U174" s="3">
        <f t="shared" si="55"/>
        <v>10945.10993176649</v>
      </c>
      <c r="V174" s="3">
        <f t="shared" si="56"/>
        <v>12689.678889223229</v>
      </c>
      <c r="W174" s="3">
        <f t="shared" si="57"/>
        <v>9723.2758620689656</v>
      </c>
      <c r="X174" s="3">
        <f t="shared" si="58"/>
        <v>9350.0498503450071</v>
      </c>
      <c r="Y174" s="3">
        <f t="shared" si="59"/>
        <v>8279.3335282081262</v>
      </c>
      <c r="Z174" s="3">
        <f t="shared" si="60"/>
        <v>7402.2648452281437</v>
      </c>
      <c r="AA174" s="3">
        <f t="shared" si="61"/>
        <v>7860.917941585536</v>
      </c>
      <c r="AB174" s="3">
        <f t="shared" si="62"/>
        <v>8495.736906211936</v>
      </c>
      <c r="AC174" s="3">
        <f t="shared" si="63"/>
        <v>7342.4183189053329</v>
      </c>
      <c r="AD174" s="3">
        <f t="shared" si="64"/>
        <v>9348.8239153417089</v>
      </c>
      <c r="AE174" s="3">
        <f t="shared" si="65"/>
        <v>9340.8413381914543</v>
      </c>
      <c r="AF174" s="4">
        <f t="shared" si="67"/>
        <v>9262.6004351638185</v>
      </c>
      <c r="AH174" s="8">
        <v>29.95</v>
      </c>
      <c r="AI174" s="8">
        <v>28.834299622053276</v>
      </c>
      <c r="AJ174" s="8">
        <v>31.690716999999999</v>
      </c>
      <c r="AK174" s="8">
        <v>26.38</v>
      </c>
      <c r="AL174" s="8">
        <v>23.263000000000002</v>
      </c>
      <c r="AM174" s="9">
        <v>27.84</v>
      </c>
      <c r="AN174" s="8">
        <v>31.443682622628124</v>
      </c>
      <c r="AO174" s="9">
        <v>34.21</v>
      </c>
      <c r="AP174" s="8">
        <v>39.331745903104974</v>
      </c>
      <c r="AQ174" s="9">
        <v>36.668999999999997</v>
      </c>
      <c r="AR174" s="9">
        <v>32.840000000000003</v>
      </c>
      <c r="AS174" s="8">
        <v>35.81</v>
      </c>
      <c r="AT174" s="9">
        <v>29.907505214764797</v>
      </c>
      <c r="AU174" s="8">
        <v>30.19</v>
      </c>
      <c r="AV174" s="9">
        <f t="shared" si="68"/>
        <v>31.311425025896515</v>
      </c>
      <c r="AX174" s="3">
        <v>23653</v>
      </c>
      <c r="AY174" s="3">
        <v>24254</v>
      </c>
      <c r="AZ174" s="3">
        <v>24632</v>
      </c>
      <c r="BA174" s="3">
        <v>24061</v>
      </c>
      <c r="BB174" s="3">
        <v>24600</v>
      </c>
      <c r="BC174" s="3">
        <v>22558</v>
      </c>
      <c r="BD174" s="3">
        <v>24500</v>
      </c>
      <c r="BE174" s="3">
        <v>23603</v>
      </c>
      <c r="BF174" s="3">
        <v>24262</v>
      </c>
      <c r="BG174" s="3">
        <v>24021</v>
      </c>
      <c r="BH174" s="4">
        <v>23250</v>
      </c>
      <c r="BI174" s="3">
        <v>21911</v>
      </c>
      <c r="BJ174" s="3">
        <v>23300</v>
      </c>
      <c r="BK174" s="3">
        <v>23500</v>
      </c>
      <c r="BL174" s="4">
        <f t="shared" si="69"/>
        <v>23721.785714285714</v>
      </c>
      <c r="BN174" s="40">
        <f t="shared" si="73"/>
        <v>5.6427378964941566</v>
      </c>
      <c r="BO174" s="40">
        <f t="shared" si="73"/>
        <v>5.8610752546506824</v>
      </c>
      <c r="BP174" s="40">
        <f t="shared" si="73"/>
        <v>5.3327919339912704</v>
      </c>
      <c r="BQ174" s="40">
        <f t="shared" si="73"/>
        <v>6.4063684609552691</v>
      </c>
      <c r="BR174" s="40">
        <f t="shared" si="73"/>
        <v>7.2647551906460901</v>
      </c>
      <c r="BS174" s="40">
        <f t="shared" si="73"/>
        <v>6.0704022988505741</v>
      </c>
      <c r="BT174" s="40">
        <f t="shared" si="73"/>
        <v>5.3746885194160079</v>
      </c>
      <c r="BU174" s="40">
        <f t="shared" si="73"/>
        <v>4.9400760011692491</v>
      </c>
      <c r="BV174" s="40">
        <f t="shared" si="71"/>
        <v>4.2967835807832424</v>
      </c>
      <c r="BW174" s="40">
        <f t="shared" si="71"/>
        <v>4.6087976219695115</v>
      </c>
      <c r="BX174" s="40">
        <f t="shared" si="71"/>
        <v>5.1461632155907422</v>
      </c>
      <c r="BY174" s="40">
        <f t="shared" si="71"/>
        <v>4.7193521362747832</v>
      </c>
      <c r="BZ174" s="40">
        <f t="shared" si="71"/>
        <v>5.6507555139225634</v>
      </c>
      <c r="CA174" s="40">
        <f t="shared" si="71"/>
        <v>5.5978800927459424</v>
      </c>
      <c r="CB174" s="41">
        <f t="shared" si="70"/>
        <v>5.4937591226757201</v>
      </c>
    </row>
    <row r="175" spans="1:80" x14ac:dyDescent="0.25">
      <c r="A175" s="5">
        <v>170</v>
      </c>
      <c r="B175" s="3">
        <v>107</v>
      </c>
      <c r="C175" s="3">
        <v>98</v>
      </c>
      <c r="D175" s="3">
        <v>76</v>
      </c>
      <c r="E175" s="3">
        <v>75</v>
      </c>
      <c r="F175" s="3">
        <v>90</v>
      </c>
      <c r="G175" s="3">
        <v>45</v>
      </c>
      <c r="H175" s="3">
        <v>96</v>
      </c>
      <c r="I175" s="3">
        <v>99</v>
      </c>
      <c r="J175" s="3">
        <v>80</v>
      </c>
      <c r="K175" s="3">
        <v>86</v>
      </c>
      <c r="L175" s="3">
        <v>131</v>
      </c>
      <c r="M175" s="3">
        <v>132</v>
      </c>
      <c r="N175" s="3">
        <v>63</v>
      </c>
      <c r="O175" s="3">
        <v>100</v>
      </c>
      <c r="P175" s="4">
        <f t="shared" si="66"/>
        <v>91.285714285714292</v>
      </c>
      <c r="R175" s="3">
        <f t="shared" si="52"/>
        <v>9467.5116744496336</v>
      </c>
      <c r="S175" s="3">
        <f t="shared" si="53"/>
        <v>10090.26215302188</v>
      </c>
      <c r="T175" s="3">
        <f t="shared" si="54"/>
        <v>9310.2307840104822</v>
      </c>
      <c r="U175" s="3">
        <f t="shared" si="55"/>
        <v>10932.677016281712</v>
      </c>
      <c r="V175" s="3">
        <f t="shared" si="56"/>
        <v>12689.678889223229</v>
      </c>
      <c r="W175" s="3">
        <f t="shared" si="57"/>
        <v>9723.2758620689656</v>
      </c>
      <c r="X175" s="3">
        <f t="shared" si="58"/>
        <v>9338.1222355866139</v>
      </c>
      <c r="Y175" s="3">
        <f t="shared" si="59"/>
        <v>8272.0794392523367</v>
      </c>
      <c r="Z175" s="3">
        <f t="shared" si="60"/>
        <v>7393.2374052157438</v>
      </c>
      <c r="AA175" s="3">
        <f t="shared" si="61"/>
        <v>7855.9904066281479</v>
      </c>
      <c r="AB175" s="3">
        <f t="shared" si="62"/>
        <v>8495.736906211936</v>
      </c>
      <c r="AC175" s="3">
        <f t="shared" si="63"/>
        <v>7332.1807027328505</v>
      </c>
      <c r="AD175" s="3">
        <f t="shared" si="64"/>
        <v>9335.7586240135333</v>
      </c>
      <c r="AE175" s="3">
        <f t="shared" si="65"/>
        <v>9340.8413381914543</v>
      </c>
      <c r="AF175" s="4">
        <f t="shared" si="67"/>
        <v>9255.5416740634646</v>
      </c>
      <c r="AH175" s="8">
        <v>29.98</v>
      </c>
      <c r="AI175" s="8">
        <v>28.844443839631612</v>
      </c>
      <c r="AJ175" s="8">
        <v>31.7483</v>
      </c>
      <c r="AK175" s="8">
        <v>26.41</v>
      </c>
      <c r="AL175" s="8">
        <v>23.263000000000002</v>
      </c>
      <c r="AM175" s="9">
        <v>27.84</v>
      </c>
      <c r="AN175" s="8">
        <v>31.483845743590351</v>
      </c>
      <c r="AO175" s="9">
        <v>34.24</v>
      </c>
      <c r="AP175" s="8">
        <v>39.379771545629687</v>
      </c>
      <c r="AQ175" s="9">
        <v>36.692</v>
      </c>
      <c r="AR175" s="9">
        <v>32.840000000000003</v>
      </c>
      <c r="AS175" s="8">
        <v>35.86</v>
      </c>
      <c r="AT175" s="9">
        <v>29.949360438776772</v>
      </c>
      <c r="AU175" s="8">
        <v>30.19</v>
      </c>
      <c r="AV175" s="9">
        <f t="shared" si="68"/>
        <v>31.337194397687743</v>
      </c>
      <c r="AX175" s="3">
        <v>23653</v>
      </c>
      <c r="AY175" s="3">
        <v>24254</v>
      </c>
      <c r="AZ175" s="3">
        <v>24632</v>
      </c>
      <c r="BA175" s="3">
        <v>24061</v>
      </c>
      <c r="BB175" s="3">
        <v>24600</v>
      </c>
      <c r="BC175" s="3">
        <v>22558</v>
      </c>
      <c r="BD175" s="3">
        <v>24500</v>
      </c>
      <c r="BE175" s="3">
        <v>23603</v>
      </c>
      <c r="BF175" s="3">
        <v>24262</v>
      </c>
      <c r="BG175" s="3">
        <v>24021</v>
      </c>
      <c r="BH175" s="4">
        <v>23250</v>
      </c>
      <c r="BI175" s="3">
        <v>21911</v>
      </c>
      <c r="BJ175" s="3">
        <v>23300</v>
      </c>
      <c r="BK175" s="3">
        <v>23500</v>
      </c>
      <c r="BL175" s="4">
        <f t="shared" si="69"/>
        <v>23721.785714285714</v>
      </c>
      <c r="BN175" s="40">
        <f t="shared" si="73"/>
        <v>5.6704469646430953</v>
      </c>
      <c r="BO175" s="40">
        <f t="shared" si="73"/>
        <v>5.8936827121770978</v>
      </c>
      <c r="BP175" s="40">
        <f t="shared" si="73"/>
        <v>5.3546174125858705</v>
      </c>
      <c r="BQ175" s="40">
        <f t="shared" si="73"/>
        <v>6.4369556985990153</v>
      </c>
      <c r="BR175" s="40">
        <f t="shared" si="73"/>
        <v>7.307741907750505</v>
      </c>
      <c r="BS175" s="40">
        <f t="shared" si="73"/>
        <v>6.1063218390804597</v>
      </c>
      <c r="BT175" s="40">
        <f t="shared" si="73"/>
        <v>5.3995944899650485</v>
      </c>
      <c r="BU175" s="40">
        <f t="shared" si="73"/>
        <v>4.9649532710280377</v>
      </c>
      <c r="BV175" s="40">
        <f t="shared" si="71"/>
        <v>4.3169371818985676</v>
      </c>
      <c r="BW175" s="40">
        <f t="shared" si="71"/>
        <v>4.6331625422435412</v>
      </c>
      <c r="BX175" s="40">
        <f t="shared" si="71"/>
        <v>5.1766138855054811</v>
      </c>
      <c r="BY175" s="40">
        <f t="shared" si="71"/>
        <v>4.7406581148912439</v>
      </c>
      <c r="BZ175" s="40">
        <f t="shared" si="71"/>
        <v>5.6762480904231074</v>
      </c>
      <c r="CA175" s="40">
        <f t="shared" si="71"/>
        <v>5.631003643590593</v>
      </c>
      <c r="CB175" s="41">
        <f t="shared" si="70"/>
        <v>5.5220669824558319</v>
      </c>
    </row>
    <row r="176" spans="1:80" x14ac:dyDescent="0.25">
      <c r="A176" s="5">
        <v>171</v>
      </c>
      <c r="B176" s="3">
        <v>107</v>
      </c>
      <c r="C176" s="3">
        <v>98</v>
      </c>
      <c r="D176" s="3">
        <v>76</v>
      </c>
      <c r="E176" s="3">
        <v>75</v>
      </c>
      <c r="F176" s="3">
        <v>90</v>
      </c>
      <c r="G176" s="3">
        <v>45</v>
      </c>
      <c r="H176" s="3">
        <v>96</v>
      </c>
      <c r="I176" s="3">
        <v>99</v>
      </c>
      <c r="J176" s="3">
        <v>80</v>
      </c>
      <c r="K176" s="3">
        <v>86</v>
      </c>
      <c r="L176" s="3">
        <v>131</v>
      </c>
      <c r="M176" s="3">
        <v>132</v>
      </c>
      <c r="N176" s="3">
        <v>63</v>
      </c>
      <c r="O176" s="3">
        <v>100</v>
      </c>
      <c r="P176" s="4">
        <f t="shared" si="66"/>
        <v>91.285714285714292</v>
      </c>
      <c r="R176" s="3">
        <f t="shared" si="52"/>
        <v>9461.2000000000007</v>
      </c>
      <c r="S176" s="3">
        <f t="shared" si="53"/>
        <v>10086.71660039109</v>
      </c>
      <c r="T176" s="3">
        <f t="shared" si="54"/>
        <v>9293.4352568568193</v>
      </c>
      <c r="U176" s="3">
        <f t="shared" si="55"/>
        <v>10916.143667296787</v>
      </c>
      <c r="V176" s="3">
        <f t="shared" si="56"/>
        <v>12689.678889223229</v>
      </c>
      <c r="W176" s="3">
        <f t="shared" si="57"/>
        <v>9723.2758620689656</v>
      </c>
      <c r="X176" s="3">
        <f t="shared" si="58"/>
        <v>9326.2896758719107</v>
      </c>
      <c r="Y176" s="3">
        <f t="shared" si="59"/>
        <v>8264.8380507732709</v>
      </c>
      <c r="Z176" s="3">
        <f t="shared" si="60"/>
        <v>7384.2809052652692</v>
      </c>
      <c r="AA176" s="3">
        <f t="shared" si="61"/>
        <v>7850.8552129861637</v>
      </c>
      <c r="AB176" s="3">
        <f t="shared" si="62"/>
        <v>8495.736906211936</v>
      </c>
      <c r="AC176" s="3">
        <f t="shared" si="63"/>
        <v>7324.011142061282</v>
      </c>
      <c r="AD176" s="3">
        <f t="shared" si="64"/>
        <v>9322.78922843697</v>
      </c>
      <c r="AE176" s="3">
        <f t="shared" si="65"/>
        <v>9340.8413381914543</v>
      </c>
      <c r="AF176" s="4">
        <f t="shared" si="67"/>
        <v>9248.5780525453683</v>
      </c>
      <c r="AH176" s="8">
        <v>30</v>
      </c>
      <c r="AI176" s="8">
        <v>28.854582866808734</v>
      </c>
      <c r="AJ176" s="8">
        <v>31.805676999999996</v>
      </c>
      <c r="AK176" s="8">
        <v>26.45</v>
      </c>
      <c r="AL176" s="8">
        <v>23.263000000000002</v>
      </c>
      <c r="AM176" s="9">
        <v>27.84</v>
      </c>
      <c r="AN176" s="8">
        <v>31.523790297936898</v>
      </c>
      <c r="AO176" s="9">
        <v>34.270000000000003</v>
      </c>
      <c r="AP176" s="8">
        <v>39.427535833909488</v>
      </c>
      <c r="AQ176" s="9">
        <v>36.716000000000001</v>
      </c>
      <c r="AR176" s="9">
        <v>32.840000000000003</v>
      </c>
      <c r="AS176" s="8">
        <v>35.9</v>
      </c>
      <c r="AT176" s="9">
        <v>29.991024483010531</v>
      </c>
      <c r="AU176" s="8">
        <v>30.19</v>
      </c>
      <c r="AV176" s="9">
        <f t="shared" si="68"/>
        <v>31.362257891547539</v>
      </c>
      <c r="AX176" s="3">
        <v>23653</v>
      </c>
      <c r="AY176" s="3">
        <v>24254</v>
      </c>
      <c r="AZ176" s="3">
        <v>24632</v>
      </c>
      <c r="BA176" s="3">
        <v>24061</v>
      </c>
      <c r="BB176" s="3">
        <v>24600</v>
      </c>
      <c r="BC176" s="3">
        <v>22558</v>
      </c>
      <c r="BD176" s="3">
        <v>24500</v>
      </c>
      <c r="BE176" s="3">
        <v>23603</v>
      </c>
      <c r="BF176" s="3">
        <v>24262</v>
      </c>
      <c r="BG176" s="3">
        <v>24021</v>
      </c>
      <c r="BH176" s="4">
        <v>23250</v>
      </c>
      <c r="BI176" s="3">
        <v>21911</v>
      </c>
      <c r="BJ176" s="3">
        <v>23300</v>
      </c>
      <c r="BK176" s="3">
        <v>23500</v>
      </c>
      <c r="BL176" s="4">
        <f t="shared" si="69"/>
        <v>23721.785714285714</v>
      </c>
      <c r="BN176" s="40">
        <f t="shared" si="73"/>
        <v>5.7</v>
      </c>
      <c r="BO176" s="40">
        <f t="shared" si="73"/>
        <v>5.9262683085500552</v>
      </c>
      <c r="BP176" s="40">
        <f t="shared" si="73"/>
        <v>5.3763986850523571</v>
      </c>
      <c r="BQ176" s="40">
        <f t="shared" si="73"/>
        <v>6.4650283553875241</v>
      </c>
      <c r="BR176" s="40">
        <f t="shared" si="73"/>
        <v>7.35072862485492</v>
      </c>
      <c r="BS176" s="40">
        <f t="shared" si="73"/>
        <v>6.1422413793103443</v>
      </c>
      <c r="BT176" s="40">
        <f t="shared" si="73"/>
        <v>5.4244746073948873</v>
      </c>
      <c r="BU176" s="40">
        <f t="shared" si="73"/>
        <v>4.9897869857017794</v>
      </c>
      <c r="BV176" s="40">
        <f t="shared" si="71"/>
        <v>4.3370704352497764</v>
      </c>
      <c r="BW176" s="40">
        <f t="shared" si="71"/>
        <v>4.657370083887133</v>
      </c>
      <c r="BX176" s="40">
        <f t="shared" si="71"/>
        <v>5.2070645554202191</v>
      </c>
      <c r="BY176" s="40">
        <f t="shared" si="71"/>
        <v>4.7632311977715878</v>
      </c>
      <c r="BZ176" s="40">
        <f t="shared" si="71"/>
        <v>5.7017058585934253</v>
      </c>
      <c r="CA176" s="40">
        <f t="shared" si="71"/>
        <v>5.6641271944352436</v>
      </c>
      <c r="CB176" s="41">
        <f t="shared" si="70"/>
        <v>5.5503925908292313</v>
      </c>
    </row>
    <row r="177" spans="1:80" x14ac:dyDescent="0.25">
      <c r="A177" s="5">
        <v>172</v>
      </c>
      <c r="B177" s="3">
        <v>107</v>
      </c>
      <c r="C177" s="3">
        <v>98</v>
      </c>
      <c r="D177" s="3">
        <v>76</v>
      </c>
      <c r="E177" s="3">
        <v>75</v>
      </c>
      <c r="F177" s="3">
        <v>90</v>
      </c>
      <c r="G177" s="3">
        <v>45</v>
      </c>
      <c r="H177" s="3">
        <v>96</v>
      </c>
      <c r="I177" s="3">
        <v>99</v>
      </c>
      <c r="J177" s="3">
        <v>80</v>
      </c>
      <c r="K177" s="3">
        <v>86</v>
      </c>
      <c r="L177" s="3">
        <v>131</v>
      </c>
      <c r="M177" s="3">
        <v>132</v>
      </c>
      <c r="N177" s="3">
        <v>63</v>
      </c>
      <c r="O177" s="3">
        <v>100</v>
      </c>
      <c r="P177" s="4">
        <f t="shared" si="66"/>
        <v>91.285714285714292</v>
      </c>
      <c r="R177" s="3">
        <f t="shared" si="52"/>
        <v>9454.8967355096611</v>
      </c>
      <c r="S177" s="3">
        <f t="shared" si="53"/>
        <v>10083.175330576556</v>
      </c>
      <c r="T177" s="3">
        <f t="shared" si="54"/>
        <v>9276.7601941923094</v>
      </c>
      <c r="U177" s="3">
        <f t="shared" si="55"/>
        <v>10903.776435045316</v>
      </c>
      <c r="V177" s="3">
        <f t="shared" si="56"/>
        <v>12689.678889223229</v>
      </c>
      <c r="W177" s="3">
        <f t="shared" si="57"/>
        <v>9723.2758620689656</v>
      </c>
      <c r="X177" s="3">
        <f t="shared" si="58"/>
        <v>9314.5508123125765</v>
      </c>
      <c r="Y177" s="3">
        <f t="shared" si="59"/>
        <v>8255.2025648498966</v>
      </c>
      <c r="Z177" s="3">
        <f t="shared" si="60"/>
        <v>7375.3943405127147</v>
      </c>
      <c r="AA177" s="3">
        <f t="shared" si="61"/>
        <v>7845.7267283614583</v>
      </c>
      <c r="AB177" s="3">
        <f t="shared" si="62"/>
        <v>8495.736906211936</v>
      </c>
      <c r="AC177" s="3">
        <f t="shared" si="63"/>
        <v>7315.859766277129</v>
      </c>
      <c r="AD177" s="3">
        <f t="shared" si="64"/>
        <v>9309.9143906839454</v>
      </c>
      <c r="AE177" s="3">
        <f t="shared" si="65"/>
        <v>9340.8413381914543</v>
      </c>
      <c r="AF177" s="4">
        <f t="shared" si="67"/>
        <v>9241.7707352869402</v>
      </c>
      <c r="AH177" s="8">
        <v>30.02</v>
      </c>
      <c r="AI177" s="8">
        <v>28.864716764114611</v>
      </c>
      <c r="AJ177" s="8">
        <v>31.862847999999996</v>
      </c>
      <c r="AK177" s="8">
        <v>26.48</v>
      </c>
      <c r="AL177" s="8">
        <v>23.263000000000002</v>
      </c>
      <c r="AM177" s="9">
        <v>27.84</v>
      </c>
      <c r="AN177" s="8">
        <v>31.563518834571365</v>
      </c>
      <c r="AO177" s="9">
        <v>34.31</v>
      </c>
      <c r="AP177" s="8">
        <v>39.475041815833343</v>
      </c>
      <c r="AQ177" s="9">
        <v>36.74</v>
      </c>
      <c r="AR177" s="9">
        <v>32.840000000000003</v>
      </c>
      <c r="AS177" s="8">
        <v>35.94</v>
      </c>
      <c r="AT177" s="9">
        <v>30.032499576986918</v>
      </c>
      <c r="AU177" s="8">
        <v>30.19</v>
      </c>
      <c r="AV177" s="9">
        <f t="shared" si="68"/>
        <v>31.38725892796473</v>
      </c>
      <c r="AX177" s="3">
        <v>23653</v>
      </c>
      <c r="AY177" s="3">
        <v>24254</v>
      </c>
      <c r="AZ177" s="3">
        <v>24632</v>
      </c>
      <c r="BA177" s="3">
        <v>24061</v>
      </c>
      <c r="BB177" s="3">
        <v>24600</v>
      </c>
      <c r="BC177" s="3">
        <v>22558</v>
      </c>
      <c r="BD177" s="3">
        <v>24500</v>
      </c>
      <c r="BE177" s="3">
        <v>23603</v>
      </c>
      <c r="BF177" s="3">
        <v>24262</v>
      </c>
      <c r="BG177" s="3">
        <v>24021</v>
      </c>
      <c r="BH177" s="4">
        <v>23250</v>
      </c>
      <c r="BI177" s="3">
        <v>21911</v>
      </c>
      <c r="BJ177" s="3">
        <v>23300</v>
      </c>
      <c r="BK177" s="3">
        <v>23500</v>
      </c>
      <c r="BL177" s="4">
        <f t="shared" si="69"/>
        <v>23721.785714285714</v>
      </c>
      <c r="BN177" s="40">
        <f t="shared" si="73"/>
        <v>5.7295136575616255</v>
      </c>
      <c r="BO177" s="40">
        <f t="shared" si="73"/>
        <v>5.9588320718890611</v>
      </c>
      <c r="BP177" s="40">
        <f t="shared" si="73"/>
        <v>5.3981364126646811</v>
      </c>
      <c r="BQ177" s="40">
        <f t="shared" si="73"/>
        <v>6.4954682779456192</v>
      </c>
      <c r="BR177" s="40">
        <f t="shared" si="73"/>
        <v>7.393715341959334</v>
      </c>
      <c r="BS177" s="40">
        <f t="shared" si="73"/>
        <v>6.1781609195402298</v>
      </c>
      <c r="BT177" s="40">
        <f t="shared" si="73"/>
        <v>5.4493290466590585</v>
      </c>
      <c r="BU177" s="40">
        <f t="shared" si="73"/>
        <v>5.0131157097056249</v>
      </c>
      <c r="BV177" s="40">
        <f t="shared" si="71"/>
        <v>4.3571834781695209</v>
      </c>
      <c r="BW177" s="40">
        <f t="shared" si="71"/>
        <v>4.6815459989112682</v>
      </c>
      <c r="BX177" s="40">
        <f t="shared" si="71"/>
        <v>5.2375152253349571</v>
      </c>
      <c r="BY177" s="40">
        <f t="shared" si="71"/>
        <v>4.7857540345019478</v>
      </c>
      <c r="BZ177" s="40">
        <f t="shared" si="71"/>
        <v>5.7271290243120117</v>
      </c>
      <c r="CA177" s="40">
        <f t="shared" si="71"/>
        <v>5.6972507452798942</v>
      </c>
      <c r="CB177" s="41">
        <f t="shared" si="70"/>
        <v>5.5787607103167725</v>
      </c>
    </row>
    <row r="178" spans="1:80" x14ac:dyDescent="0.25">
      <c r="A178" s="5">
        <v>173</v>
      </c>
      <c r="B178" s="3">
        <v>107</v>
      </c>
      <c r="C178" s="3">
        <v>98</v>
      </c>
      <c r="D178" s="3">
        <v>76</v>
      </c>
      <c r="E178" s="3">
        <v>75</v>
      </c>
      <c r="F178" s="3">
        <v>90</v>
      </c>
      <c r="G178" s="3">
        <v>45</v>
      </c>
      <c r="H178" s="3">
        <v>96</v>
      </c>
      <c r="I178" s="3">
        <v>99</v>
      </c>
      <c r="J178" s="3">
        <v>80</v>
      </c>
      <c r="K178" s="3">
        <v>86</v>
      </c>
      <c r="L178" s="3">
        <v>131</v>
      </c>
      <c r="M178" s="3">
        <v>132</v>
      </c>
      <c r="N178" s="3">
        <v>63</v>
      </c>
      <c r="O178" s="3">
        <v>100</v>
      </c>
      <c r="P178" s="4">
        <f t="shared" si="66"/>
        <v>91.285714285714292</v>
      </c>
      <c r="R178" s="3">
        <f t="shared" si="52"/>
        <v>9448.6018641810915</v>
      </c>
      <c r="S178" s="3">
        <f t="shared" si="53"/>
        <v>10079.638316419238</v>
      </c>
      <c r="T178" s="3">
        <f t="shared" si="54"/>
        <v>9260.2046258854971</v>
      </c>
      <c r="U178" s="3">
        <f t="shared" si="55"/>
        <v>10887.330316742082</v>
      </c>
      <c r="V178" s="3">
        <f t="shared" si="56"/>
        <v>12689.678889223229</v>
      </c>
      <c r="W178" s="3">
        <f t="shared" si="57"/>
        <v>9723.2758620689656</v>
      </c>
      <c r="X178" s="3">
        <f t="shared" si="58"/>
        <v>9302.9043135661759</v>
      </c>
      <c r="Y178" s="3">
        <f t="shared" si="59"/>
        <v>8247.9906814210826</v>
      </c>
      <c r="Z178" s="3">
        <f t="shared" si="60"/>
        <v>7366.5767263133366</v>
      </c>
      <c r="AA178" s="3">
        <f t="shared" si="61"/>
        <v>7840.3916768665849</v>
      </c>
      <c r="AB178" s="3">
        <f t="shared" si="62"/>
        <v>8495.736906211936</v>
      </c>
      <c r="AC178" s="3">
        <f t="shared" si="63"/>
        <v>7305.6960266740762</v>
      </c>
      <c r="AD178" s="3">
        <f t="shared" si="64"/>
        <v>9297.132799607476</v>
      </c>
      <c r="AE178" s="3">
        <f t="shared" si="65"/>
        <v>9340.8413381914543</v>
      </c>
      <c r="AF178" s="4">
        <f t="shared" si="67"/>
        <v>9234.7143102408718</v>
      </c>
      <c r="AH178" s="8">
        <v>30.04</v>
      </c>
      <c r="AI178" s="8">
        <v>28.874845591026521</v>
      </c>
      <c r="AJ178" s="8">
        <v>31.919812999999998</v>
      </c>
      <c r="AK178" s="8">
        <v>26.52</v>
      </c>
      <c r="AL178" s="8">
        <v>23.263000000000002</v>
      </c>
      <c r="AM178" s="9">
        <v>27.84</v>
      </c>
      <c r="AN178" s="8">
        <v>31.603033858068137</v>
      </c>
      <c r="AO178" s="9">
        <v>34.340000000000003</v>
      </c>
      <c r="AP178" s="8">
        <v>39.522292486282893</v>
      </c>
      <c r="AQ178" s="9">
        <v>36.765000000000001</v>
      </c>
      <c r="AR178" s="9">
        <v>32.840000000000003</v>
      </c>
      <c r="AS178" s="8">
        <v>35.99</v>
      </c>
      <c r="AT178" s="9">
        <v>30.073787911452083</v>
      </c>
      <c r="AU178" s="8">
        <v>30.19</v>
      </c>
      <c r="AV178" s="9">
        <f t="shared" si="68"/>
        <v>31.412983774773544</v>
      </c>
      <c r="AX178" s="3">
        <v>23653</v>
      </c>
      <c r="AY178" s="3">
        <v>24254</v>
      </c>
      <c r="AZ178" s="3">
        <v>24632</v>
      </c>
      <c r="BA178" s="3">
        <v>24061</v>
      </c>
      <c r="BB178" s="3">
        <v>24600</v>
      </c>
      <c r="BC178" s="3">
        <v>22558</v>
      </c>
      <c r="BD178" s="3">
        <v>24500</v>
      </c>
      <c r="BE178" s="3">
        <v>23603</v>
      </c>
      <c r="BF178" s="3">
        <v>24262</v>
      </c>
      <c r="BG178" s="3">
        <v>24021</v>
      </c>
      <c r="BH178" s="4">
        <v>23250</v>
      </c>
      <c r="BI178" s="3">
        <v>21911</v>
      </c>
      <c r="BJ178" s="3">
        <v>23300</v>
      </c>
      <c r="BK178" s="3">
        <v>23500</v>
      </c>
      <c r="BL178" s="4">
        <f t="shared" si="69"/>
        <v>23721.785714285714</v>
      </c>
      <c r="BN178" s="40">
        <f t="shared" si="73"/>
        <v>5.7589880159786953</v>
      </c>
      <c r="BO178" s="40">
        <f t="shared" si="73"/>
        <v>5.9913740301961464</v>
      </c>
      <c r="BP178" s="40">
        <f t="shared" si="73"/>
        <v>5.4198312502645303</v>
      </c>
      <c r="BQ178" s="40">
        <f t="shared" si="73"/>
        <v>6.5233785822021115</v>
      </c>
      <c r="BR178" s="40">
        <f t="shared" si="73"/>
        <v>7.4367020590637489</v>
      </c>
      <c r="BS178" s="40">
        <f t="shared" si="73"/>
        <v>6.2140804597701145</v>
      </c>
      <c r="BT178" s="40">
        <f t="shared" si="73"/>
        <v>5.4741579804317979</v>
      </c>
      <c r="BU178" s="40">
        <f t="shared" si="73"/>
        <v>5.0378567268491548</v>
      </c>
      <c r="BV178" s="40">
        <f t="shared" si="71"/>
        <v>4.377276446199156</v>
      </c>
      <c r="BW178" s="40">
        <f t="shared" si="71"/>
        <v>4.7055623555011561</v>
      </c>
      <c r="BX178" s="40">
        <f t="shared" si="71"/>
        <v>5.2679658952496951</v>
      </c>
      <c r="BY178" s="40">
        <f t="shared" si="71"/>
        <v>4.806890803000833</v>
      </c>
      <c r="BZ178" s="40">
        <f t="shared" si="71"/>
        <v>5.7525177908873157</v>
      </c>
      <c r="CA178" s="40">
        <f t="shared" si="71"/>
        <v>5.7303742961245447</v>
      </c>
      <c r="CB178" s="41">
        <f t="shared" si="70"/>
        <v>5.606925477979928</v>
      </c>
    </row>
    <row r="179" spans="1:80" x14ac:dyDescent="0.25">
      <c r="A179" s="5">
        <v>174</v>
      </c>
      <c r="B179" s="3">
        <v>107</v>
      </c>
      <c r="C179" s="3">
        <v>98</v>
      </c>
      <c r="D179" s="3">
        <v>76</v>
      </c>
      <c r="E179" s="3">
        <v>75</v>
      </c>
      <c r="F179" s="3">
        <v>90</v>
      </c>
      <c r="G179" s="3">
        <v>45</v>
      </c>
      <c r="H179" s="3">
        <v>96</v>
      </c>
      <c r="I179" s="3">
        <v>99</v>
      </c>
      <c r="J179" s="3">
        <v>80</v>
      </c>
      <c r="K179" s="3">
        <v>86</v>
      </c>
      <c r="L179" s="3">
        <v>131</v>
      </c>
      <c r="M179" s="3">
        <v>132</v>
      </c>
      <c r="N179" s="3">
        <v>63</v>
      </c>
      <c r="O179" s="3">
        <v>100</v>
      </c>
      <c r="P179" s="4">
        <f t="shared" si="66"/>
        <v>91.285714285714292</v>
      </c>
      <c r="R179" s="3">
        <f t="shared" si="52"/>
        <v>9442.3153692614778</v>
      </c>
      <c r="S179" s="3">
        <f t="shared" si="53"/>
        <v>10076.105531190591</v>
      </c>
      <c r="T179" s="3">
        <f t="shared" si="54"/>
        <v>9243.767593349281</v>
      </c>
      <c r="U179" s="3">
        <f t="shared" si="55"/>
        <v>10875.02824858757</v>
      </c>
      <c r="V179" s="3">
        <f t="shared" si="56"/>
        <v>12689.678889223229</v>
      </c>
      <c r="W179" s="3">
        <f t="shared" si="57"/>
        <v>9723.2758620689656</v>
      </c>
      <c r="X179" s="3">
        <f t="shared" si="58"/>
        <v>9291.3488751169371</v>
      </c>
      <c r="Y179" s="3">
        <f t="shared" si="59"/>
        <v>8240.7913878382315</v>
      </c>
      <c r="Z179" s="3">
        <f t="shared" si="60"/>
        <v>7357.8270977170532</v>
      </c>
      <c r="AA179" s="3">
        <f t="shared" si="61"/>
        <v>7835.4898336414053</v>
      </c>
      <c r="AB179" s="3">
        <f t="shared" si="62"/>
        <v>8495.736906211936</v>
      </c>
      <c r="AC179" s="3">
        <f t="shared" si="63"/>
        <v>7297.5853455453789</v>
      </c>
      <c r="AD179" s="3">
        <f t="shared" si="64"/>
        <v>9284.4431701486537</v>
      </c>
      <c r="AE179" s="3">
        <f t="shared" si="65"/>
        <v>9340.8413381914543</v>
      </c>
      <c r="AF179" s="4">
        <f t="shared" si="67"/>
        <v>9228.1596748637257</v>
      </c>
      <c r="AH179" s="8">
        <v>30.06</v>
      </c>
      <c r="AI179" s="8">
        <v>28.884969405993289</v>
      </c>
      <c r="AJ179" s="8">
        <v>31.976571999999997</v>
      </c>
      <c r="AK179" s="8">
        <v>26.55</v>
      </c>
      <c r="AL179" s="8">
        <v>23.263000000000002</v>
      </c>
      <c r="AM179" s="9">
        <v>27.84</v>
      </c>
      <c r="AN179" s="8">
        <v>31.642337829694277</v>
      </c>
      <c r="AO179" s="9">
        <v>34.369999999999997</v>
      </c>
      <c r="AP179" s="8">
        <v>39.569290788354429</v>
      </c>
      <c r="AQ179" s="9">
        <v>36.787999999999997</v>
      </c>
      <c r="AR179" s="9">
        <v>32.840000000000003</v>
      </c>
      <c r="AS179" s="8">
        <v>36.03</v>
      </c>
      <c r="AT179" s="9">
        <v>30.114891639271384</v>
      </c>
      <c r="AU179" s="8">
        <v>30.19</v>
      </c>
      <c r="AV179" s="9">
        <f t="shared" si="68"/>
        <v>31.437075833093807</v>
      </c>
      <c r="AX179" s="3">
        <v>23653</v>
      </c>
      <c r="AY179" s="3">
        <v>24254</v>
      </c>
      <c r="AZ179" s="3">
        <v>24632</v>
      </c>
      <c r="BA179" s="3">
        <v>24061</v>
      </c>
      <c r="BB179" s="3">
        <v>24600</v>
      </c>
      <c r="BC179" s="3">
        <v>22558</v>
      </c>
      <c r="BD179" s="3">
        <v>24500</v>
      </c>
      <c r="BE179" s="3">
        <v>23603</v>
      </c>
      <c r="BF179" s="3">
        <v>24262</v>
      </c>
      <c r="BG179" s="3">
        <v>24021</v>
      </c>
      <c r="BH179" s="4">
        <v>23250</v>
      </c>
      <c r="BI179" s="3">
        <v>21911</v>
      </c>
      <c r="BJ179" s="3">
        <v>23300</v>
      </c>
      <c r="BK179" s="3">
        <v>23500</v>
      </c>
      <c r="BL179" s="4">
        <f t="shared" si="69"/>
        <v>23721.785714285714</v>
      </c>
      <c r="BN179" s="40">
        <f t="shared" si="73"/>
        <v>5.7884231536926158</v>
      </c>
      <c r="BO179" s="40">
        <f t="shared" si="73"/>
        <v>6.0238942113574501</v>
      </c>
      <c r="BP179" s="40">
        <f t="shared" si="73"/>
        <v>5.4414838463610176</v>
      </c>
      <c r="BQ179" s="40">
        <f t="shared" si="73"/>
        <v>6.5536723163841808</v>
      </c>
      <c r="BR179" s="40">
        <f t="shared" si="73"/>
        <v>7.4796887761681639</v>
      </c>
      <c r="BS179" s="40">
        <f t="shared" si="73"/>
        <v>6.25</v>
      </c>
      <c r="BT179" s="40">
        <f t="shared" si="73"/>
        <v>5.4989615791508397</v>
      </c>
      <c r="BU179" s="40">
        <f t="shared" si="73"/>
        <v>5.0625545533895844</v>
      </c>
      <c r="BV179" s="40">
        <f t="shared" si="71"/>
        <v>4.3973494731224658</v>
      </c>
      <c r="BW179" s="40">
        <f t="shared" si="71"/>
        <v>4.7298031966945748</v>
      </c>
      <c r="BX179" s="40">
        <f t="shared" si="71"/>
        <v>5.298416565164433</v>
      </c>
      <c r="BY179" s="40">
        <f t="shared" si="71"/>
        <v>4.8293089092422976</v>
      </c>
      <c r="BZ179" s="40">
        <f t="shared" si="71"/>
        <v>5.7778723591053849</v>
      </c>
      <c r="CA179" s="40">
        <f t="shared" si="71"/>
        <v>5.7634978469691953</v>
      </c>
      <c r="CB179" s="41">
        <f t="shared" si="70"/>
        <v>5.6353519133430146</v>
      </c>
    </row>
    <row r="180" spans="1:80" x14ac:dyDescent="0.25">
      <c r="A180" s="5">
        <v>175</v>
      </c>
      <c r="B180" s="3">
        <v>107</v>
      </c>
      <c r="C180" s="3">
        <v>98</v>
      </c>
      <c r="D180" s="3">
        <v>76</v>
      </c>
      <c r="E180" s="3">
        <v>75</v>
      </c>
      <c r="F180" s="3">
        <v>90</v>
      </c>
      <c r="G180" s="3">
        <v>45</v>
      </c>
      <c r="H180" s="3">
        <v>96</v>
      </c>
      <c r="I180" s="3">
        <v>99</v>
      </c>
      <c r="J180" s="3">
        <v>80</v>
      </c>
      <c r="K180" s="3">
        <v>86</v>
      </c>
      <c r="L180" s="3">
        <v>131</v>
      </c>
      <c r="M180" s="3">
        <v>132</v>
      </c>
      <c r="N180" s="3">
        <v>63</v>
      </c>
      <c r="O180" s="3">
        <v>100</v>
      </c>
      <c r="P180" s="4">
        <f t="shared" si="66"/>
        <v>91.285714285714292</v>
      </c>
      <c r="R180" s="3">
        <f t="shared" si="52"/>
        <v>9436.0372340425529</v>
      </c>
      <c r="S180" s="3">
        <f t="shared" si="53"/>
        <v>10072.576948582826</v>
      </c>
      <c r="T180" s="3">
        <f t="shared" si="54"/>
        <v>9227.4481493766216</v>
      </c>
      <c r="U180" s="3">
        <f t="shared" si="55"/>
        <v>10862.753950338601</v>
      </c>
      <c r="V180" s="3">
        <f t="shared" si="56"/>
        <v>12689.678889223229</v>
      </c>
      <c r="W180" s="3">
        <f t="shared" si="57"/>
        <v>9723.2758620689656</v>
      </c>
      <c r="X180" s="3">
        <f t="shared" si="58"/>
        <v>9279.8832185793308</v>
      </c>
      <c r="Y180" s="3">
        <f t="shared" si="59"/>
        <v>8233.6046511627919</v>
      </c>
      <c r="Z180" s="3">
        <f t="shared" si="60"/>
        <v>7349.1445089604185</v>
      </c>
      <c r="AA180" s="3">
        <f t="shared" si="61"/>
        <v>7830.3813973704227</v>
      </c>
      <c r="AB180" s="3">
        <f t="shared" si="62"/>
        <v>8495.736906211936</v>
      </c>
      <c r="AC180" s="3">
        <f t="shared" si="63"/>
        <v>7289.4926531743831</v>
      </c>
      <c r="AD180" s="3">
        <f t="shared" si="64"/>
        <v>9271.8442426655056</v>
      </c>
      <c r="AE180" s="3">
        <f t="shared" si="65"/>
        <v>9340.8413381914543</v>
      </c>
      <c r="AF180" s="4">
        <f t="shared" si="67"/>
        <v>9221.6214249963614</v>
      </c>
      <c r="AH180" s="8">
        <v>30.08</v>
      </c>
      <c r="AI180" s="8">
        <v>28.895088266458899</v>
      </c>
      <c r="AJ180" s="8">
        <v>32.033124999999998</v>
      </c>
      <c r="AK180" s="8">
        <v>26.58</v>
      </c>
      <c r="AL180" s="8">
        <v>23.263000000000002</v>
      </c>
      <c r="AM180" s="9">
        <v>27.84</v>
      </c>
      <c r="AN180" s="8">
        <v>31.6814331684024</v>
      </c>
      <c r="AO180" s="9">
        <v>34.4</v>
      </c>
      <c r="AP180" s="8">
        <v>39.616039614546118</v>
      </c>
      <c r="AQ180" s="9">
        <v>36.811999999999998</v>
      </c>
      <c r="AR180" s="9">
        <v>32.840000000000003</v>
      </c>
      <c r="AS180" s="8">
        <v>36.07</v>
      </c>
      <c r="AT180" s="9">
        <v>30.155812876297791</v>
      </c>
      <c r="AU180" s="8">
        <v>30.19</v>
      </c>
      <c r="AV180" s="9">
        <f t="shared" si="68"/>
        <v>31.461178494693229</v>
      </c>
      <c r="AX180" s="3">
        <v>23653</v>
      </c>
      <c r="AY180" s="3">
        <v>24254</v>
      </c>
      <c r="AZ180" s="3">
        <v>24632</v>
      </c>
      <c r="BA180" s="3">
        <v>24061</v>
      </c>
      <c r="BB180" s="3">
        <v>24600</v>
      </c>
      <c r="BC180" s="3">
        <v>22558</v>
      </c>
      <c r="BD180" s="3">
        <v>24500</v>
      </c>
      <c r="BE180" s="3">
        <v>23603</v>
      </c>
      <c r="BF180" s="3">
        <v>24262</v>
      </c>
      <c r="BG180" s="3">
        <v>24021</v>
      </c>
      <c r="BH180" s="4">
        <v>23250</v>
      </c>
      <c r="BI180" s="3">
        <v>21911</v>
      </c>
      <c r="BJ180" s="3">
        <v>23300</v>
      </c>
      <c r="BK180" s="3">
        <v>23500</v>
      </c>
      <c r="BL180" s="4">
        <f t="shared" si="69"/>
        <v>23721.785714285714</v>
      </c>
      <c r="BN180" s="40">
        <f t="shared" si="73"/>
        <v>5.8178191489361701</v>
      </c>
      <c r="BO180" s="40">
        <f t="shared" si="73"/>
        <v>6.056392643144755</v>
      </c>
      <c r="BP180" s="40">
        <f t="shared" si="73"/>
        <v>5.4630948432286894</v>
      </c>
      <c r="BQ180" s="40">
        <f t="shared" si="73"/>
        <v>6.5838976674191123</v>
      </c>
      <c r="BR180" s="40">
        <f t="shared" si="73"/>
        <v>7.5226754932725788</v>
      </c>
      <c r="BS180" s="40">
        <f t="shared" si="73"/>
        <v>6.2859195402298846</v>
      </c>
      <c r="BT180" s="40">
        <f t="shared" si="73"/>
        <v>5.5237400110591244</v>
      </c>
      <c r="BU180" s="40">
        <f t="shared" ref="BU180:BX243" si="74">$A180*(1/AO180)</f>
        <v>5.0872093023255811</v>
      </c>
      <c r="BV180" s="40">
        <f t="shared" si="71"/>
        <v>4.4174026909985207</v>
      </c>
      <c r="BW180" s="40">
        <f t="shared" si="71"/>
        <v>4.753884602846898</v>
      </c>
      <c r="BX180" s="40">
        <f t="shared" si="71"/>
        <v>5.328867235079171</v>
      </c>
      <c r="BY180" s="40">
        <f t="shared" si="71"/>
        <v>4.8516772941502637</v>
      </c>
      <c r="BZ180" s="40">
        <f t="shared" si="71"/>
        <v>5.8031929272763358</v>
      </c>
      <c r="CA180" s="40">
        <f t="shared" si="71"/>
        <v>5.7966213978138459</v>
      </c>
      <c r="CB180" s="41">
        <f t="shared" si="70"/>
        <v>5.6637424855557814</v>
      </c>
    </row>
    <row r="181" spans="1:80" x14ac:dyDescent="0.25">
      <c r="A181" s="5">
        <v>176</v>
      </c>
      <c r="B181" s="3">
        <v>107</v>
      </c>
      <c r="C181" s="3">
        <v>98</v>
      </c>
      <c r="D181" s="3">
        <v>76</v>
      </c>
      <c r="E181" s="3">
        <v>75</v>
      </c>
      <c r="F181" s="3">
        <v>90</v>
      </c>
      <c r="G181" s="3">
        <v>45</v>
      </c>
      <c r="H181" s="3">
        <v>96</v>
      </c>
      <c r="I181" s="3">
        <v>99</v>
      </c>
      <c r="J181" s="3">
        <v>80</v>
      </c>
      <c r="K181" s="3">
        <v>86</v>
      </c>
      <c r="L181" s="3">
        <v>131</v>
      </c>
      <c r="M181" s="3">
        <v>132</v>
      </c>
      <c r="N181" s="3">
        <v>63</v>
      </c>
      <c r="O181" s="3">
        <v>100</v>
      </c>
      <c r="P181" s="4">
        <f t="shared" si="66"/>
        <v>91.285714285714292</v>
      </c>
      <c r="R181" s="3">
        <f t="shared" si="52"/>
        <v>9429.7674418604638</v>
      </c>
      <c r="S181" s="3">
        <f t="shared" si="53"/>
        <v>10069.052542699455</v>
      </c>
      <c r="T181" s="3">
        <f t="shared" si="54"/>
        <v>9211.2453579790908</v>
      </c>
      <c r="U181" s="3">
        <f t="shared" si="55"/>
        <v>10846.431254695717</v>
      </c>
      <c r="V181" s="3">
        <f t="shared" si="56"/>
        <v>12689.678889223229</v>
      </c>
      <c r="W181" s="3">
        <f t="shared" si="57"/>
        <v>9723.2758620689656</v>
      </c>
      <c r="X181" s="3">
        <f t="shared" si="58"/>
        <v>9268.5060910238026</v>
      </c>
      <c r="Y181" s="3">
        <f t="shared" si="59"/>
        <v>8226.4304385710129</v>
      </c>
      <c r="Z181" s="3">
        <f t="shared" si="60"/>
        <v>7340.5280329746329</v>
      </c>
      <c r="AA181" s="3">
        <f t="shared" si="61"/>
        <v>7825.4920591828422</v>
      </c>
      <c r="AB181" s="3">
        <f t="shared" si="62"/>
        <v>8495.736906211936</v>
      </c>
      <c r="AC181" s="3">
        <f t="shared" si="63"/>
        <v>7281.4178897812244</v>
      </c>
      <c r="AD181" s="3">
        <f t="shared" si="64"/>
        <v>9259.3347822830092</v>
      </c>
      <c r="AE181" s="3">
        <f t="shared" si="65"/>
        <v>9340.8413381914543</v>
      </c>
      <c r="AF181" s="4">
        <f t="shared" si="67"/>
        <v>9214.8384919104883</v>
      </c>
      <c r="AH181" s="8">
        <v>30.1</v>
      </c>
      <c r="AI181" s="8">
        <v>28.905202228885351</v>
      </c>
      <c r="AJ181" s="8">
        <v>32.089472000000001</v>
      </c>
      <c r="AK181" s="8">
        <v>26.62</v>
      </c>
      <c r="AL181" s="8">
        <v>23.263000000000002</v>
      </c>
      <c r="AM181" s="9">
        <v>27.84</v>
      </c>
      <c r="AN181" s="8">
        <v>31.720322251795018</v>
      </c>
      <c r="AO181" s="9">
        <v>34.43</v>
      </c>
      <c r="AP181" s="8">
        <v>39.662541807911126</v>
      </c>
      <c r="AQ181" s="9">
        <v>36.835000000000001</v>
      </c>
      <c r="AR181" s="9">
        <v>32.840000000000003</v>
      </c>
      <c r="AS181" s="8">
        <v>36.11</v>
      </c>
      <c r="AT181" s="9">
        <v>30.196553702215418</v>
      </c>
      <c r="AU181" s="8">
        <v>30.19</v>
      </c>
      <c r="AV181" s="9">
        <f t="shared" si="68"/>
        <v>31.485863713629065</v>
      </c>
      <c r="AX181" s="3">
        <v>23653</v>
      </c>
      <c r="AY181" s="3">
        <v>24254</v>
      </c>
      <c r="AZ181" s="3">
        <v>24632</v>
      </c>
      <c r="BA181" s="3">
        <v>24061</v>
      </c>
      <c r="BB181" s="3">
        <v>24600</v>
      </c>
      <c r="BC181" s="3">
        <v>22558</v>
      </c>
      <c r="BD181" s="3">
        <v>24500</v>
      </c>
      <c r="BE181" s="3">
        <v>23603</v>
      </c>
      <c r="BF181" s="3">
        <v>24262</v>
      </c>
      <c r="BG181" s="3">
        <v>24021</v>
      </c>
      <c r="BH181" s="4">
        <v>23250</v>
      </c>
      <c r="BI181" s="3">
        <v>21911</v>
      </c>
      <c r="BJ181" s="3">
        <v>23300</v>
      </c>
      <c r="BK181" s="3">
        <v>23500</v>
      </c>
      <c r="BL181" s="4">
        <f t="shared" si="69"/>
        <v>23721.785714285714</v>
      </c>
      <c r="BN181" s="40">
        <f t="shared" ref="BN181:BT217" si="75">$A181*(1/AH181)</f>
        <v>5.8471760797342185</v>
      </c>
      <c r="BO181" s="40">
        <f t="shared" si="75"/>
        <v>6.0888693532170084</v>
      </c>
      <c r="BP181" s="40">
        <f t="shared" si="75"/>
        <v>5.4846648770038975</v>
      </c>
      <c r="BQ181" s="40">
        <f t="shared" si="75"/>
        <v>6.6115702479338836</v>
      </c>
      <c r="BR181" s="40">
        <f t="shared" si="75"/>
        <v>7.5656622103769937</v>
      </c>
      <c r="BS181" s="40">
        <f t="shared" si="75"/>
        <v>6.3218390804597693</v>
      </c>
      <c r="BT181" s="40">
        <f t="shared" si="75"/>
        <v>5.5484934422455421</v>
      </c>
      <c r="BU181" s="40">
        <f t="shared" si="74"/>
        <v>5.1118210862619806</v>
      </c>
      <c r="BV181" s="40">
        <f t="shared" si="71"/>
        <v>4.4374362301937715</v>
      </c>
      <c r="BW181" s="40">
        <f t="shared" si="71"/>
        <v>4.7780643409800465</v>
      </c>
      <c r="BX181" s="40">
        <f t="shared" si="71"/>
        <v>5.359317904993909</v>
      </c>
      <c r="BY181" s="40">
        <f t="shared" si="71"/>
        <v>4.8739961229576299</v>
      </c>
      <c r="BZ181" s="40">
        <f t="shared" si="71"/>
        <v>5.8284796912797194</v>
      </c>
      <c r="CA181" s="40">
        <f t="shared" si="71"/>
        <v>5.8297449486584956</v>
      </c>
      <c r="CB181" s="41">
        <f t="shared" si="70"/>
        <v>5.6919382583069202</v>
      </c>
    </row>
    <row r="182" spans="1:80" x14ac:dyDescent="0.25">
      <c r="A182" s="5">
        <v>177</v>
      </c>
      <c r="B182" s="3">
        <v>107</v>
      </c>
      <c r="C182" s="3">
        <v>98</v>
      </c>
      <c r="D182" s="3">
        <v>76</v>
      </c>
      <c r="E182" s="3">
        <v>75</v>
      </c>
      <c r="F182" s="3">
        <v>90</v>
      </c>
      <c r="G182" s="3">
        <v>45</v>
      </c>
      <c r="H182" s="3">
        <v>96</v>
      </c>
      <c r="I182" s="3">
        <v>99</v>
      </c>
      <c r="J182" s="3">
        <v>80</v>
      </c>
      <c r="K182" s="3">
        <v>86</v>
      </c>
      <c r="L182" s="3">
        <v>131</v>
      </c>
      <c r="M182" s="3">
        <v>132</v>
      </c>
      <c r="N182" s="3">
        <v>63</v>
      </c>
      <c r="O182" s="3">
        <v>100</v>
      </c>
      <c r="P182" s="4">
        <f t="shared" si="66"/>
        <v>91.285714285714292</v>
      </c>
      <c r="R182" s="3">
        <f t="shared" si="52"/>
        <v>9423.5059760956174</v>
      </c>
      <c r="S182" s="3">
        <f t="shared" si="53"/>
        <v>10065.532288046092</v>
      </c>
      <c r="T182" s="3">
        <f t="shared" si="54"/>
        <v>9195.1582942282039</v>
      </c>
      <c r="U182" s="3">
        <f t="shared" si="55"/>
        <v>10834.22138836773</v>
      </c>
      <c r="V182" s="3">
        <f t="shared" si="56"/>
        <v>12689.678889223229</v>
      </c>
      <c r="W182" s="3">
        <f t="shared" si="57"/>
        <v>9723.2758620689656</v>
      </c>
      <c r="X182" s="3">
        <f t="shared" si="58"/>
        <v>9257.2162643236807</v>
      </c>
      <c r="Y182" s="3">
        <f t="shared" si="59"/>
        <v>8219.2687173534523</v>
      </c>
      <c r="Z182" s="3">
        <f t="shared" si="60"/>
        <v>7331.9767609089367</v>
      </c>
      <c r="AA182" s="3">
        <f t="shared" si="61"/>
        <v>7820.1844818231148</v>
      </c>
      <c r="AB182" s="3">
        <f t="shared" si="62"/>
        <v>8495.736906211936</v>
      </c>
      <c r="AC182" s="3">
        <f t="shared" si="63"/>
        <v>7271.349557522125</v>
      </c>
      <c r="AD182" s="3">
        <f t="shared" si="64"/>
        <v>9246.9135782633675</v>
      </c>
      <c r="AE182" s="3">
        <f t="shared" si="65"/>
        <v>9340.8413381914543</v>
      </c>
      <c r="AF182" s="4">
        <f t="shared" si="67"/>
        <v>9208.2043073305649</v>
      </c>
      <c r="AH182" s="8">
        <v>30.12</v>
      </c>
      <c r="AI182" s="8">
        <v>28.915311348774964</v>
      </c>
      <c r="AJ182" s="8">
        <v>32.145613000000004</v>
      </c>
      <c r="AK182" s="8">
        <v>26.65</v>
      </c>
      <c r="AL182" s="8">
        <v>23.263000000000002</v>
      </c>
      <c r="AM182" s="9">
        <v>27.84</v>
      </c>
      <c r="AN182" s="8">
        <v>31.759007417061703</v>
      </c>
      <c r="AO182" s="9">
        <v>34.46</v>
      </c>
      <c r="AP182" s="8">
        <v>39.70880016317826</v>
      </c>
      <c r="AQ182" s="9">
        <v>36.86</v>
      </c>
      <c r="AR182" s="9">
        <v>32.840000000000003</v>
      </c>
      <c r="AS182" s="8">
        <v>36.159999999999997</v>
      </c>
      <c r="AT182" s="9">
        <v>30.237116161359296</v>
      </c>
      <c r="AU182" s="8">
        <v>30.19</v>
      </c>
      <c r="AV182" s="9">
        <f t="shared" si="68"/>
        <v>31.5106320064553</v>
      </c>
      <c r="AX182" s="3">
        <v>23653</v>
      </c>
      <c r="AY182" s="3">
        <v>24254</v>
      </c>
      <c r="AZ182" s="3">
        <v>24632</v>
      </c>
      <c r="BA182" s="3">
        <v>24061</v>
      </c>
      <c r="BB182" s="3">
        <v>24600</v>
      </c>
      <c r="BC182" s="3">
        <v>22558</v>
      </c>
      <c r="BD182" s="3">
        <v>24500</v>
      </c>
      <c r="BE182" s="3">
        <v>23603</v>
      </c>
      <c r="BF182" s="3">
        <v>24262</v>
      </c>
      <c r="BG182" s="3">
        <v>24021</v>
      </c>
      <c r="BH182" s="4">
        <v>23250</v>
      </c>
      <c r="BI182" s="3">
        <v>21911</v>
      </c>
      <c r="BJ182" s="3">
        <v>23300</v>
      </c>
      <c r="BK182" s="3">
        <v>23500</v>
      </c>
      <c r="BL182" s="4">
        <f t="shared" si="69"/>
        <v>23721.785714285714</v>
      </c>
      <c r="BN182" s="40">
        <f t="shared" si="75"/>
        <v>5.8764940239043826</v>
      </c>
      <c r="BO182" s="40">
        <f t="shared" si="75"/>
        <v>6.1213243691217887</v>
      </c>
      <c r="BP182" s="40">
        <f t="shared" si="75"/>
        <v>5.5061945777795547</v>
      </c>
      <c r="BQ182" s="40">
        <f t="shared" si="75"/>
        <v>6.6416510318949351</v>
      </c>
      <c r="BR182" s="40">
        <f t="shared" si="75"/>
        <v>7.6086489274814078</v>
      </c>
      <c r="BS182" s="40">
        <f t="shared" si="75"/>
        <v>6.3577586206896548</v>
      </c>
      <c r="BT182" s="40">
        <f t="shared" si="75"/>
        <v>5.5732220366846645</v>
      </c>
      <c r="BU182" s="40">
        <f t="shared" si="74"/>
        <v>5.1363900174114914</v>
      </c>
      <c r="BV182" s="40">
        <f t="shared" si="71"/>
        <v>4.4574502194133547</v>
      </c>
      <c r="BW182" s="40">
        <f t="shared" si="71"/>
        <v>4.801953336950624</v>
      </c>
      <c r="BX182" s="40">
        <f t="shared" si="71"/>
        <v>5.3897685749086479</v>
      </c>
      <c r="BY182" s="40">
        <f t="shared" si="71"/>
        <v>4.8949115044247788</v>
      </c>
      <c r="BZ182" s="40">
        <f t="shared" si="71"/>
        <v>5.8537328446087846</v>
      </c>
      <c r="CA182" s="40">
        <f t="shared" si="71"/>
        <v>5.8628684995031461</v>
      </c>
      <c r="CB182" s="41">
        <f t="shared" si="70"/>
        <v>5.7201691846269442</v>
      </c>
    </row>
    <row r="183" spans="1:80" x14ac:dyDescent="0.25">
      <c r="A183" s="5">
        <v>178</v>
      </c>
      <c r="B183" s="3">
        <v>107</v>
      </c>
      <c r="C183" s="3">
        <v>98</v>
      </c>
      <c r="D183" s="3">
        <v>76</v>
      </c>
      <c r="E183" s="3">
        <v>75</v>
      </c>
      <c r="F183" s="3">
        <v>90</v>
      </c>
      <c r="G183" s="3">
        <v>45</v>
      </c>
      <c r="H183" s="3">
        <v>96</v>
      </c>
      <c r="I183" s="3">
        <v>99</v>
      </c>
      <c r="J183" s="3">
        <v>80</v>
      </c>
      <c r="K183" s="3">
        <v>86</v>
      </c>
      <c r="L183" s="3">
        <v>131</v>
      </c>
      <c r="M183" s="3">
        <v>132</v>
      </c>
      <c r="N183" s="3">
        <v>63</v>
      </c>
      <c r="O183" s="3">
        <v>100</v>
      </c>
      <c r="P183" s="4">
        <f t="shared" si="66"/>
        <v>91.285714285714292</v>
      </c>
      <c r="R183" s="3">
        <f t="shared" si="52"/>
        <v>9417.2528201725272</v>
      </c>
      <c r="S183" s="3">
        <f t="shared" si="53"/>
        <v>10062.01615952153</v>
      </c>
      <c r="T183" s="3">
        <f t="shared" si="54"/>
        <v>9179.1860440994933</v>
      </c>
      <c r="U183" s="3">
        <f t="shared" si="55"/>
        <v>10822.038980509746</v>
      </c>
      <c r="V183" s="3">
        <f t="shared" si="56"/>
        <v>12689.678889223229</v>
      </c>
      <c r="W183" s="3">
        <f t="shared" si="57"/>
        <v>9723.2758620689656</v>
      </c>
      <c r="X183" s="3">
        <f t="shared" si="58"/>
        <v>9246.0125345225224</v>
      </c>
      <c r="Y183" s="3">
        <f t="shared" si="59"/>
        <v>8212.1194549144675</v>
      </c>
      <c r="Z183" s="3">
        <f t="shared" si="60"/>
        <v>7323.4898016688385</v>
      </c>
      <c r="AA183" s="3">
        <f t="shared" si="61"/>
        <v>7815.3078654122492</v>
      </c>
      <c r="AB183" s="3">
        <f t="shared" si="62"/>
        <v>8495.736906211936</v>
      </c>
      <c r="AC183" s="3">
        <f t="shared" si="63"/>
        <v>7263.3149171270716</v>
      </c>
      <c r="AD183" s="3">
        <f t="shared" si="64"/>
        <v>9234.5794433958999</v>
      </c>
      <c r="AE183" s="3">
        <f t="shared" si="65"/>
        <v>9340.8413381914543</v>
      </c>
      <c r="AF183" s="4">
        <f t="shared" si="67"/>
        <v>9201.7750726457107</v>
      </c>
      <c r="AH183" s="8">
        <v>30.14</v>
      </c>
      <c r="AI183" s="8">
        <v>28.925415680691962</v>
      </c>
      <c r="AJ183" s="8">
        <v>32.201548000000003</v>
      </c>
      <c r="AK183" s="8">
        <v>26.68</v>
      </c>
      <c r="AL183" s="8">
        <v>23.263000000000002</v>
      </c>
      <c r="AM183" s="9">
        <v>27.84</v>
      </c>
      <c r="AN183" s="8">
        <v>31.797490961889832</v>
      </c>
      <c r="AO183" s="9">
        <v>34.49</v>
      </c>
      <c r="AP183" s="8">
        <v>39.754817427840976</v>
      </c>
      <c r="AQ183" s="9">
        <v>36.883000000000003</v>
      </c>
      <c r="AR183" s="9">
        <v>32.840000000000003</v>
      </c>
      <c r="AS183" s="8">
        <v>36.200000000000003</v>
      </c>
      <c r="AT183" s="9">
        <v>30.27750226351192</v>
      </c>
      <c r="AU183" s="8">
        <v>30.19</v>
      </c>
      <c r="AV183" s="9">
        <f t="shared" si="68"/>
        <v>31.534483880995335</v>
      </c>
      <c r="AX183" s="3">
        <v>23653</v>
      </c>
      <c r="AY183" s="3">
        <v>24254</v>
      </c>
      <c r="AZ183" s="3">
        <v>24632</v>
      </c>
      <c r="BA183" s="3">
        <v>24061</v>
      </c>
      <c r="BB183" s="3">
        <v>24600</v>
      </c>
      <c r="BC183" s="3">
        <v>22558</v>
      </c>
      <c r="BD183" s="3">
        <v>24500</v>
      </c>
      <c r="BE183" s="3">
        <v>23603</v>
      </c>
      <c r="BF183" s="3">
        <v>24262</v>
      </c>
      <c r="BG183" s="3">
        <v>24021</v>
      </c>
      <c r="BH183" s="4">
        <v>23250</v>
      </c>
      <c r="BI183" s="3">
        <v>21911</v>
      </c>
      <c r="BJ183" s="3">
        <v>23300</v>
      </c>
      <c r="BK183" s="3">
        <v>23500</v>
      </c>
      <c r="BL183" s="4">
        <f t="shared" si="69"/>
        <v>23721.785714285714</v>
      </c>
      <c r="BN183" s="40">
        <f t="shared" si="75"/>
        <v>5.9057730590577302</v>
      </c>
      <c r="BO183" s="40">
        <f t="shared" si="75"/>
        <v>6.1537577182967498</v>
      </c>
      <c r="BP183" s="40">
        <f t="shared" si="75"/>
        <v>5.5276845696983257</v>
      </c>
      <c r="BQ183" s="40">
        <f t="shared" si="75"/>
        <v>6.6716641679160427</v>
      </c>
      <c r="BR183" s="40">
        <f t="shared" si="75"/>
        <v>7.6516356445858227</v>
      </c>
      <c r="BS183" s="40">
        <f t="shared" si="75"/>
        <v>6.3936781609195394</v>
      </c>
      <c r="BT183" s="40">
        <f t="shared" si="75"/>
        <v>5.5979259562755406</v>
      </c>
      <c r="BU183" s="40">
        <f t="shared" si="74"/>
        <v>5.1609162075964043</v>
      </c>
      <c r="BV183" s="40">
        <f t="shared" si="71"/>
        <v>4.4774447857316426</v>
      </c>
      <c r="BW183" s="40">
        <f t="shared" si="71"/>
        <v>4.8260716319171424</v>
      </c>
      <c r="BX183" s="40">
        <f t="shared" si="71"/>
        <v>5.4202192448233859</v>
      </c>
      <c r="BY183" s="40">
        <f t="shared" si="71"/>
        <v>4.9171270718232041</v>
      </c>
      <c r="BZ183" s="40">
        <f t="shared" si="71"/>
        <v>5.8789525784136982</v>
      </c>
      <c r="CA183" s="40">
        <f t="shared" si="71"/>
        <v>5.8959920503477967</v>
      </c>
      <c r="CB183" s="41">
        <f t="shared" si="70"/>
        <v>5.7484887748145033</v>
      </c>
    </row>
    <row r="184" spans="1:80" x14ac:dyDescent="0.25">
      <c r="A184" s="5">
        <v>179</v>
      </c>
      <c r="B184" s="3">
        <v>107</v>
      </c>
      <c r="C184" s="3">
        <v>98</v>
      </c>
      <c r="D184" s="3">
        <v>76</v>
      </c>
      <c r="E184" s="3">
        <v>75</v>
      </c>
      <c r="F184" s="3">
        <v>90</v>
      </c>
      <c r="G184" s="3">
        <v>45</v>
      </c>
      <c r="H184" s="3">
        <v>96</v>
      </c>
      <c r="I184" s="3">
        <v>99</v>
      </c>
      <c r="J184" s="3">
        <v>80</v>
      </c>
      <c r="K184" s="3">
        <v>86</v>
      </c>
      <c r="L184" s="3">
        <v>131</v>
      </c>
      <c r="M184" s="3">
        <v>132</v>
      </c>
      <c r="N184" s="3">
        <v>63</v>
      </c>
      <c r="O184" s="3">
        <v>100</v>
      </c>
      <c r="P184" s="4">
        <f t="shared" si="66"/>
        <v>91.285714285714292</v>
      </c>
      <c r="R184" s="3">
        <f t="shared" si="52"/>
        <v>9411.007957559681</v>
      </c>
      <c r="S184" s="3">
        <f t="shared" si="53"/>
        <v>10058.504132409051</v>
      </c>
      <c r="T184" s="3">
        <f t="shared" si="54"/>
        <v>9163.3277043192447</v>
      </c>
      <c r="U184" s="3">
        <f t="shared" si="55"/>
        <v>10805.838323353293</v>
      </c>
      <c r="V184" s="3">
        <f t="shared" si="56"/>
        <v>12689.678889223229</v>
      </c>
      <c r="W184" s="3">
        <f t="shared" si="57"/>
        <v>9723.2758620689656</v>
      </c>
      <c r="X184" s="3">
        <f t="shared" si="58"/>
        <v>9234.8937212211895</v>
      </c>
      <c r="Y184" s="3">
        <f t="shared" si="59"/>
        <v>8204.9826187717263</v>
      </c>
      <c r="Z184" s="3">
        <f t="shared" si="60"/>
        <v>7315.0662814686448</v>
      </c>
      <c r="AA184" s="3">
        <f t="shared" si="61"/>
        <v>7810.225702441272</v>
      </c>
      <c r="AB184" s="3">
        <f t="shared" si="62"/>
        <v>8495.736906211936</v>
      </c>
      <c r="AC184" s="3">
        <f t="shared" si="63"/>
        <v>7255.298013245033</v>
      </c>
      <c r="AD184" s="3">
        <f t="shared" si="64"/>
        <v>9222.3312134057469</v>
      </c>
      <c r="AE184" s="3">
        <f t="shared" si="65"/>
        <v>9340.8413381914543</v>
      </c>
      <c r="AF184" s="4">
        <f t="shared" si="67"/>
        <v>9195.0720474207483</v>
      </c>
      <c r="AH184" s="8">
        <v>30.16</v>
      </c>
      <c r="AI184" s="8">
        <v>28.935515278283521</v>
      </c>
      <c r="AJ184" s="8">
        <v>32.257277000000002</v>
      </c>
      <c r="AK184" s="8">
        <v>26.72</v>
      </c>
      <c r="AL184" s="8">
        <v>23.263000000000002</v>
      </c>
      <c r="AM184" s="9">
        <v>27.84</v>
      </c>
      <c r="AN184" s="8">
        <v>31.83577514534975</v>
      </c>
      <c r="AO184" s="9">
        <v>34.520000000000003</v>
      </c>
      <c r="AP184" s="8">
        <v>39.800596303215869</v>
      </c>
      <c r="AQ184" s="9">
        <v>36.906999999999996</v>
      </c>
      <c r="AR184" s="9">
        <v>32.840000000000003</v>
      </c>
      <c r="AS184" s="8">
        <v>36.24</v>
      </c>
      <c r="AT184" s="9">
        <v>30.317713984677582</v>
      </c>
      <c r="AU184" s="8">
        <v>30.19</v>
      </c>
      <c r="AV184" s="9">
        <f t="shared" si="68"/>
        <v>31.559062693680485</v>
      </c>
      <c r="AX184" s="3">
        <v>23653</v>
      </c>
      <c r="AY184" s="3">
        <v>24254</v>
      </c>
      <c r="AZ184" s="3">
        <v>24632</v>
      </c>
      <c r="BA184" s="3">
        <v>24061</v>
      </c>
      <c r="BB184" s="3">
        <v>24600</v>
      </c>
      <c r="BC184" s="3">
        <v>22558</v>
      </c>
      <c r="BD184" s="3">
        <v>24500</v>
      </c>
      <c r="BE184" s="3">
        <v>23603</v>
      </c>
      <c r="BF184" s="3">
        <v>24262</v>
      </c>
      <c r="BG184" s="3">
        <v>24021</v>
      </c>
      <c r="BH184" s="4">
        <v>23250</v>
      </c>
      <c r="BI184" s="3">
        <v>21911</v>
      </c>
      <c r="BJ184" s="3">
        <v>23300</v>
      </c>
      <c r="BK184" s="3">
        <v>23500</v>
      </c>
      <c r="BL184" s="4">
        <f t="shared" si="69"/>
        <v>23721.785714285714</v>
      </c>
      <c r="BN184" s="40">
        <f t="shared" si="75"/>
        <v>5.9350132625994698</v>
      </c>
      <c r="BO184" s="40">
        <f t="shared" si="75"/>
        <v>6.1861694280710395</v>
      </c>
      <c r="BP184" s="40">
        <f t="shared" si="75"/>
        <v>5.549135471044254</v>
      </c>
      <c r="BQ184" s="40">
        <f t="shared" si="75"/>
        <v>6.6991017964071862</v>
      </c>
      <c r="BR184" s="40">
        <f t="shared" si="75"/>
        <v>7.6946223616902376</v>
      </c>
      <c r="BS184" s="40">
        <f t="shared" si="75"/>
        <v>6.429597701149425</v>
      </c>
      <c r="BT184" s="40">
        <f t="shared" si="75"/>
        <v>5.6226053608795672</v>
      </c>
      <c r="BU184" s="40">
        <f t="shared" si="74"/>
        <v>5.1853997682502895</v>
      </c>
      <c r="BV184" s="40">
        <f t="shared" si="71"/>
        <v>4.4974200546220677</v>
      </c>
      <c r="BW184" s="40">
        <f t="shared" si="71"/>
        <v>4.8500284498875557</v>
      </c>
      <c r="BX184" s="40">
        <f t="shared" si="71"/>
        <v>5.4506699147381239</v>
      </c>
      <c r="BY184" s="40">
        <f t="shared" si="71"/>
        <v>4.9392935982339949</v>
      </c>
      <c r="BZ184" s="40">
        <f t="shared" si="71"/>
        <v>5.9041390815437378</v>
      </c>
      <c r="CA184" s="40">
        <f t="shared" si="71"/>
        <v>5.9291156011924473</v>
      </c>
      <c r="CB184" s="41">
        <f t="shared" si="70"/>
        <v>5.7765937035935284</v>
      </c>
    </row>
    <row r="185" spans="1:80" x14ac:dyDescent="0.25">
      <c r="A185" s="5">
        <v>180</v>
      </c>
      <c r="B185" s="3">
        <v>107</v>
      </c>
      <c r="C185" s="3">
        <v>98</v>
      </c>
      <c r="D185" s="3">
        <v>76</v>
      </c>
      <c r="E185" s="3">
        <v>75</v>
      </c>
      <c r="F185" s="3">
        <v>90</v>
      </c>
      <c r="G185" s="3">
        <v>45</v>
      </c>
      <c r="H185" s="3">
        <v>96</v>
      </c>
      <c r="I185" s="3">
        <v>99</v>
      </c>
      <c r="J185" s="3">
        <v>80</v>
      </c>
      <c r="K185" s="3">
        <v>86</v>
      </c>
      <c r="L185" s="3">
        <v>131</v>
      </c>
      <c r="M185" s="3">
        <v>132</v>
      </c>
      <c r="N185" s="3">
        <v>63</v>
      </c>
      <c r="O185" s="3">
        <v>100</v>
      </c>
      <c r="P185" s="4">
        <f t="shared" si="66"/>
        <v>91.285714285714292</v>
      </c>
      <c r="R185" s="3">
        <f t="shared" si="52"/>
        <v>9404.7713717693841</v>
      </c>
      <c r="S185" s="3">
        <f t="shared" si="53"/>
        <v>10054.996182367973</v>
      </c>
      <c r="T185" s="3">
        <f t="shared" si="54"/>
        <v>9147.5823822138609</v>
      </c>
      <c r="U185" s="3">
        <f t="shared" si="55"/>
        <v>10793.719626168224</v>
      </c>
      <c r="V185" s="3">
        <f t="shared" si="56"/>
        <v>12689.678889223229</v>
      </c>
      <c r="W185" s="3">
        <f t="shared" si="57"/>
        <v>9723.2758620689656</v>
      </c>
      <c r="X185" s="3">
        <f t="shared" si="58"/>
        <v>9223.8586669838514</v>
      </c>
      <c r="Y185" s="3">
        <f t="shared" si="59"/>
        <v>8197.8581765557174</v>
      </c>
      <c r="Z185" s="3">
        <f t="shared" si="60"/>
        <v>7306.7053433977489</v>
      </c>
      <c r="AA185" s="3">
        <f t="shared" si="61"/>
        <v>7805.3614947197402</v>
      </c>
      <c r="AB185" s="3">
        <f t="shared" si="62"/>
        <v>8495.736906211936</v>
      </c>
      <c r="AC185" s="3">
        <f t="shared" si="63"/>
        <v>7247.2987872105841</v>
      </c>
      <c r="AD185" s="3">
        <f t="shared" si="64"/>
        <v>9210.1677463807664</v>
      </c>
      <c r="AE185" s="3">
        <f t="shared" si="65"/>
        <v>9340.8413381914543</v>
      </c>
      <c r="AF185" s="4">
        <f t="shared" si="67"/>
        <v>9188.7037695331037</v>
      </c>
      <c r="AH185" s="8">
        <v>30.18</v>
      </c>
      <c r="AI185" s="8">
        <v>28.945610194300198</v>
      </c>
      <c r="AJ185" s="8">
        <v>32.312799999999996</v>
      </c>
      <c r="AK185" s="8">
        <v>26.75</v>
      </c>
      <c r="AL185" s="8">
        <v>23.263000000000002</v>
      </c>
      <c r="AM185" s="9">
        <v>27.84</v>
      </c>
      <c r="AN185" s="8">
        <v>31.873862188755361</v>
      </c>
      <c r="AO185" s="9">
        <v>34.549999999999997</v>
      </c>
      <c r="AP185" s="8">
        <v>39.846139445471714</v>
      </c>
      <c r="AQ185" s="9">
        <v>36.93</v>
      </c>
      <c r="AR185" s="9">
        <v>32.840000000000003</v>
      </c>
      <c r="AS185" s="8">
        <v>36.28</v>
      </c>
      <c r="AT185" s="9">
        <v>30.357753267835083</v>
      </c>
      <c r="AU185" s="8">
        <v>30.19</v>
      </c>
      <c r="AV185" s="9">
        <f t="shared" si="68"/>
        <v>31.582797506883026</v>
      </c>
      <c r="AX185" s="3">
        <v>23653</v>
      </c>
      <c r="AY185" s="3">
        <v>24254</v>
      </c>
      <c r="AZ185" s="3">
        <v>24632</v>
      </c>
      <c r="BA185" s="3">
        <v>24061</v>
      </c>
      <c r="BB185" s="3">
        <v>24600</v>
      </c>
      <c r="BC185" s="3">
        <v>22558</v>
      </c>
      <c r="BD185" s="3">
        <v>24500</v>
      </c>
      <c r="BE185" s="3">
        <v>23603</v>
      </c>
      <c r="BF185" s="3">
        <v>24262</v>
      </c>
      <c r="BG185" s="3">
        <v>24021</v>
      </c>
      <c r="BH185" s="4">
        <v>23250</v>
      </c>
      <c r="BI185" s="3">
        <v>21911</v>
      </c>
      <c r="BJ185" s="3">
        <v>23300</v>
      </c>
      <c r="BK185" s="3">
        <v>23500</v>
      </c>
      <c r="BL185" s="4">
        <f t="shared" si="69"/>
        <v>23721.785714285714</v>
      </c>
      <c r="BN185" s="40">
        <f t="shared" si="75"/>
        <v>5.964214711729622</v>
      </c>
      <c r="BO185" s="40">
        <f t="shared" si="75"/>
        <v>6.2185595256666781</v>
      </c>
      <c r="BP185" s="40">
        <f t="shared" si="75"/>
        <v>5.570547894332897</v>
      </c>
      <c r="BQ185" s="40">
        <f t="shared" si="75"/>
        <v>6.7289719626168223</v>
      </c>
      <c r="BR185" s="40">
        <f t="shared" si="75"/>
        <v>7.7376090787946525</v>
      </c>
      <c r="BS185" s="40">
        <f t="shared" si="75"/>
        <v>6.4655172413793096</v>
      </c>
      <c r="BT185" s="40">
        <f t="shared" si="75"/>
        <v>5.6472604083574609</v>
      </c>
      <c r="BU185" s="40">
        <f t="shared" si="74"/>
        <v>5.2098408104196823</v>
      </c>
      <c r="BV185" s="40">
        <f t="shared" si="71"/>
        <v>4.5173761499862435</v>
      </c>
      <c r="BW185" s="40">
        <f t="shared" si="71"/>
        <v>4.8740861088545895</v>
      </c>
      <c r="BX185" s="40">
        <f t="shared" si="71"/>
        <v>5.4811205846528619</v>
      </c>
      <c r="BY185" s="40">
        <f t="shared" ref="BY185:CA248" si="76">$A185*(1/AS185)</f>
        <v>4.9614112458654906</v>
      </c>
      <c r="BZ185" s="40">
        <f t="shared" si="76"/>
        <v>5.9292925405884764</v>
      </c>
      <c r="CA185" s="40">
        <f t="shared" si="76"/>
        <v>5.9622391520370979</v>
      </c>
      <c r="CB185" s="41">
        <f t="shared" si="70"/>
        <v>5.8048605296629914</v>
      </c>
    </row>
    <row r="186" spans="1:80" x14ac:dyDescent="0.25">
      <c r="A186" s="5">
        <v>181</v>
      </c>
      <c r="B186" s="3">
        <v>107</v>
      </c>
      <c r="C186" s="3">
        <v>98</v>
      </c>
      <c r="D186" s="3">
        <v>76</v>
      </c>
      <c r="E186" s="3">
        <v>75</v>
      </c>
      <c r="F186" s="3">
        <v>90</v>
      </c>
      <c r="G186" s="3">
        <v>45</v>
      </c>
      <c r="H186" s="3">
        <v>96</v>
      </c>
      <c r="I186" s="3">
        <v>99</v>
      </c>
      <c r="J186" s="3">
        <v>80</v>
      </c>
      <c r="K186" s="3">
        <v>86</v>
      </c>
      <c r="L186" s="3">
        <v>131</v>
      </c>
      <c r="M186" s="3">
        <v>132</v>
      </c>
      <c r="N186" s="3">
        <v>63</v>
      </c>
      <c r="O186" s="3">
        <v>100</v>
      </c>
      <c r="P186" s="4">
        <f t="shared" si="66"/>
        <v>91.285714285714292</v>
      </c>
      <c r="R186" s="3">
        <f t="shared" si="52"/>
        <v>9401.6561775422324</v>
      </c>
      <c r="S186" s="3">
        <f t="shared" si="53"/>
        <v>10051.49228542546</v>
      </c>
      <c r="T186" s="3">
        <f t="shared" si="54"/>
        <v>9131.9491955617941</v>
      </c>
      <c r="U186" s="3">
        <f t="shared" si="55"/>
        <v>10781.628080657207</v>
      </c>
      <c r="V186" s="3">
        <f t="shared" si="56"/>
        <v>12689.678889223229</v>
      </c>
      <c r="W186" s="3">
        <f t="shared" si="57"/>
        <v>9723.2758620689656</v>
      </c>
      <c r="X186" s="3">
        <f t="shared" si="58"/>
        <v>9212.9062367622664</v>
      </c>
      <c r="Y186" s="3">
        <f t="shared" si="59"/>
        <v>8193.1154179924797</v>
      </c>
      <c r="Z186" s="3">
        <f t="shared" si="60"/>
        <v>7298.4061470001943</v>
      </c>
      <c r="AA186" s="3">
        <f t="shared" si="61"/>
        <v>7800.2922552362397</v>
      </c>
      <c r="AB186" s="3">
        <f t="shared" si="62"/>
        <v>8495.736906211936</v>
      </c>
      <c r="AC186" s="3">
        <f t="shared" si="63"/>
        <v>7239.3171806167402</v>
      </c>
      <c r="AD186" s="3">
        <f t="shared" si="64"/>
        <v>9198.0879222159147</v>
      </c>
      <c r="AE186" s="3">
        <f t="shared" si="65"/>
        <v>9340.8413381914543</v>
      </c>
      <c r="AF186" s="4">
        <f t="shared" si="67"/>
        <v>9182.741706764722</v>
      </c>
      <c r="AH186" s="8">
        <v>30.19</v>
      </c>
      <c r="AI186" s="8">
        <v>28.9557004806158</v>
      </c>
      <c r="AJ186" s="8">
        <v>32.368116999999998</v>
      </c>
      <c r="AK186" s="8">
        <v>26.78</v>
      </c>
      <c r="AL186" s="8">
        <v>23.263000000000002</v>
      </c>
      <c r="AM186" s="9">
        <v>27.84</v>
      </c>
      <c r="AN186" s="8">
        <v>31.91175427650089</v>
      </c>
      <c r="AO186" s="9">
        <v>34.57</v>
      </c>
      <c r="AP186" s="8">
        <v>39.89144946663</v>
      </c>
      <c r="AQ186" s="9">
        <v>36.954000000000001</v>
      </c>
      <c r="AR186" s="9">
        <v>32.840000000000003</v>
      </c>
      <c r="AS186" s="8">
        <v>36.32</v>
      </c>
      <c r="AT186" s="9">
        <v>30.397622023669619</v>
      </c>
      <c r="AU186" s="8">
        <v>30.19</v>
      </c>
      <c r="AV186" s="9">
        <f t="shared" si="68"/>
        <v>31.605117374815446</v>
      </c>
      <c r="AX186" s="3">
        <v>23653</v>
      </c>
      <c r="AY186" s="3">
        <v>24254</v>
      </c>
      <c r="AZ186" s="3">
        <v>24632</v>
      </c>
      <c r="BA186" s="3">
        <v>24061</v>
      </c>
      <c r="BB186" s="3">
        <v>24600</v>
      </c>
      <c r="BC186" s="3">
        <v>22558</v>
      </c>
      <c r="BD186" s="3">
        <v>24500</v>
      </c>
      <c r="BE186" s="3">
        <v>23603</v>
      </c>
      <c r="BF186" s="3">
        <v>24262</v>
      </c>
      <c r="BG186" s="3">
        <v>24021</v>
      </c>
      <c r="BH186" s="4">
        <v>23250</v>
      </c>
      <c r="BI186" s="3">
        <v>21911</v>
      </c>
      <c r="BJ186" s="3">
        <v>23300</v>
      </c>
      <c r="BK186" s="3">
        <v>23500</v>
      </c>
      <c r="BL186" s="4">
        <f t="shared" si="69"/>
        <v>23721.785714285714</v>
      </c>
      <c r="BN186" s="40">
        <f t="shared" si="75"/>
        <v>5.9953627028817484</v>
      </c>
      <c r="BO186" s="40">
        <f t="shared" si="75"/>
        <v>6.2509280381999135</v>
      </c>
      <c r="BP186" s="40">
        <f t="shared" si="75"/>
        <v>5.5919224463999555</v>
      </c>
      <c r="BQ186" s="40">
        <f t="shared" si="75"/>
        <v>6.7587752053771464</v>
      </c>
      <c r="BR186" s="40">
        <f t="shared" si="75"/>
        <v>7.7805957958990666</v>
      </c>
      <c r="BS186" s="40">
        <f t="shared" si="75"/>
        <v>6.5014367816091951</v>
      </c>
      <c r="BT186" s="40">
        <f t="shared" si="75"/>
        <v>5.6718912546053417</v>
      </c>
      <c r="BU186" s="40">
        <f t="shared" si="74"/>
        <v>5.235753543534857</v>
      </c>
      <c r="BV186" s="40">
        <f t="shared" si="74"/>
        <v>4.5373131941823814</v>
      </c>
      <c r="BW186" s="40">
        <f t="shared" si="74"/>
        <v>4.8979812740163444</v>
      </c>
      <c r="BX186" s="40">
        <f t="shared" si="74"/>
        <v>5.5115712545675999</v>
      </c>
      <c r="BY186" s="40">
        <f t="shared" si="76"/>
        <v>4.9834801762114536</v>
      </c>
      <c r="BZ186" s="40">
        <f t="shared" si="76"/>
        <v>5.9544131399180271</v>
      </c>
      <c r="CA186" s="40">
        <f t="shared" si="76"/>
        <v>5.9953627028817484</v>
      </c>
      <c r="CB186" s="41">
        <f t="shared" si="70"/>
        <v>5.8333419650203426</v>
      </c>
    </row>
    <row r="187" spans="1:80" x14ac:dyDescent="0.25">
      <c r="A187" s="5">
        <v>182</v>
      </c>
      <c r="B187" s="3">
        <v>107</v>
      </c>
      <c r="C187" s="3">
        <v>98</v>
      </c>
      <c r="D187" s="3">
        <v>76</v>
      </c>
      <c r="E187" s="3">
        <v>75</v>
      </c>
      <c r="F187" s="3">
        <v>90</v>
      </c>
      <c r="G187" s="3">
        <v>45</v>
      </c>
      <c r="H187" s="3">
        <v>96</v>
      </c>
      <c r="I187" s="3">
        <v>99</v>
      </c>
      <c r="J187" s="3">
        <v>80</v>
      </c>
      <c r="K187" s="3">
        <v>86</v>
      </c>
      <c r="L187" s="3">
        <v>131</v>
      </c>
      <c r="M187" s="3">
        <v>132</v>
      </c>
      <c r="N187" s="3">
        <v>63</v>
      </c>
      <c r="O187" s="3">
        <v>100</v>
      </c>
      <c r="P187" s="4">
        <f t="shared" si="66"/>
        <v>91.285714285714292</v>
      </c>
      <c r="R187" s="3">
        <f t="shared" si="52"/>
        <v>9395.4319761668321</v>
      </c>
      <c r="S187" s="3">
        <f t="shared" si="53"/>
        <v>10047.992417968515</v>
      </c>
      <c r="T187" s="3">
        <f t="shared" si="54"/>
        <v>9116.4272724480106</v>
      </c>
      <c r="U187" s="3">
        <f t="shared" si="55"/>
        <v>10769.563595673257</v>
      </c>
      <c r="V187" s="3">
        <f t="shared" si="56"/>
        <v>12689.678889223229</v>
      </c>
      <c r="W187" s="3">
        <f t="shared" si="57"/>
        <v>9723.2758620689656</v>
      </c>
      <c r="X187" s="3">
        <f t="shared" si="58"/>
        <v>9202.0353173377316</v>
      </c>
      <c r="Y187" s="3">
        <f t="shared" si="59"/>
        <v>8186.0115606936415</v>
      </c>
      <c r="Z187" s="3">
        <f t="shared" si="60"/>
        <v>7290.1678678670341</v>
      </c>
      <c r="AA187" s="3">
        <f t="shared" si="61"/>
        <v>7795.4404089028321</v>
      </c>
      <c r="AB187" s="3">
        <f t="shared" si="62"/>
        <v>8495.736906211936</v>
      </c>
      <c r="AC187" s="3">
        <f t="shared" si="63"/>
        <v>7231.3531353135313</v>
      </c>
      <c r="AD187" s="3">
        <f t="shared" si="64"/>
        <v>9186.0906420745177</v>
      </c>
      <c r="AE187" s="3">
        <f t="shared" si="65"/>
        <v>9340.8413381914543</v>
      </c>
      <c r="AF187" s="4">
        <f t="shared" si="67"/>
        <v>9176.4319421529635</v>
      </c>
      <c r="AH187" s="8">
        <v>30.21</v>
      </c>
      <c r="AI187" s="8">
        <v>28.965786188246703</v>
      </c>
      <c r="AJ187" s="8">
        <v>32.423228000000002</v>
      </c>
      <c r="AK187" s="8">
        <v>26.81</v>
      </c>
      <c r="AL187" s="8">
        <v>23.263000000000002</v>
      </c>
      <c r="AM187" s="9">
        <v>27.84</v>
      </c>
      <c r="AN187" s="8">
        <v>31.949453556874417</v>
      </c>
      <c r="AO187" s="9">
        <v>34.6</v>
      </c>
      <c r="AP187" s="8">
        <v>39.936528935537837</v>
      </c>
      <c r="AQ187" s="9">
        <v>36.976999999999997</v>
      </c>
      <c r="AR187" s="9">
        <v>32.840000000000003</v>
      </c>
      <c r="AS187" s="8">
        <v>36.36</v>
      </c>
      <c r="AT187" s="9">
        <v>30.437322131284482</v>
      </c>
      <c r="AU187" s="8">
        <v>30.19</v>
      </c>
      <c r="AV187" s="9">
        <f t="shared" si="68"/>
        <v>31.628737057995959</v>
      </c>
      <c r="AX187" s="3">
        <v>23653</v>
      </c>
      <c r="AY187" s="3">
        <v>24254</v>
      </c>
      <c r="AZ187" s="3">
        <v>24632</v>
      </c>
      <c r="BA187" s="3">
        <v>24061</v>
      </c>
      <c r="BB187" s="3">
        <v>24600</v>
      </c>
      <c r="BC187" s="3">
        <v>22558</v>
      </c>
      <c r="BD187" s="3">
        <v>24500</v>
      </c>
      <c r="BE187" s="3">
        <v>23603</v>
      </c>
      <c r="BF187" s="3">
        <v>24262</v>
      </c>
      <c r="BG187" s="3">
        <v>24021</v>
      </c>
      <c r="BH187" s="4">
        <v>23250</v>
      </c>
      <c r="BI187" s="3">
        <v>21911</v>
      </c>
      <c r="BJ187" s="3">
        <v>23300</v>
      </c>
      <c r="BK187" s="3">
        <v>23500</v>
      </c>
      <c r="BL187" s="4">
        <f t="shared" si="69"/>
        <v>23721.785714285714</v>
      </c>
      <c r="BN187" s="40">
        <f t="shared" si="75"/>
        <v>6.0244952002648127</v>
      </c>
      <c r="BO187" s="40">
        <f t="shared" si="75"/>
        <v>6.2832749926825464</v>
      </c>
      <c r="BP187" s="40">
        <f t="shared" si="75"/>
        <v>5.6132597284884769</v>
      </c>
      <c r="BQ187" s="40">
        <f t="shared" si="75"/>
        <v>6.7885117493472587</v>
      </c>
      <c r="BR187" s="40">
        <f t="shared" si="75"/>
        <v>7.8235825130034815</v>
      </c>
      <c r="BS187" s="40">
        <f t="shared" si="75"/>
        <v>6.5373563218390798</v>
      </c>
      <c r="BT187" s="40">
        <f t="shared" si="75"/>
        <v>5.6964980535900249</v>
      </c>
      <c r="BU187" s="40">
        <f t="shared" si="74"/>
        <v>5.2601156069364157</v>
      </c>
      <c r="BV187" s="40">
        <f t="shared" si="74"/>
        <v>4.5572313080530602</v>
      </c>
      <c r="BW187" s="40">
        <f t="shared" si="74"/>
        <v>4.9219785271925796</v>
      </c>
      <c r="BX187" s="40">
        <f t="shared" si="74"/>
        <v>5.5420219244823379</v>
      </c>
      <c r="BY187" s="40">
        <f t="shared" si="76"/>
        <v>5.0055005500550056</v>
      </c>
      <c r="BZ187" s="40">
        <f t="shared" si="76"/>
        <v>5.9795010617223259</v>
      </c>
      <c r="CA187" s="40">
        <f t="shared" si="76"/>
        <v>6.028486253726399</v>
      </c>
      <c r="CB187" s="41">
        <f t="shared" si="70"/>
        <v>5.8615581279559867</v>
      </c>
    </row>
    <row r="188" spans="1:80" x14ac:dyDescent="0.25">
      <c r="A188" s="5">
        <v>183</v>
      </c>
      <c r="B188" s="3">
        <v>107</v>
      </c>
      <c r="C188" s="3">
        <v>98</v>
      </c>
      <c r="D188" s="3">
        <v>76</v>
      </c>
      <c r="E188" s="3">
        <v>75</v>
      </c>
      <c r="F188" s="3">
        <v>90</v>
      </c>
      <c r="G188" s="3">
        <v>45</v>
      </c>
      <c r="H188" s="3">
        <v>96</v>
      </c>
      <c r="I188" s="3">
        <v>99</v>
      </c>
      <c r="J188" s="3">
        <v>80</v>
      </c>
      <c r="K188" s="3">
        <v>86</v>
      </c>
      <c r="L188" s="3">
        <v>131</v>
      </c>
      <c r="M188" s="3">
        <v>132</v>
      </c>
      <c r="N188" s="3">
        <v>63</v>
      </c>
      <c r="O188" s="3">
        <v>100</v>
      </c>
      <c r="P188" s="4">
        <f t="shared" si="66"/>
        <v>91.285714285714292</v>
      </c>
      <c r="R188" s="3">
        <f t="shared" si="52"/>
        <v>9389.216010585511</v>
      </c>
      <c r="S188" s="3">
        <f t="shared" si="53"/>
        <v>10044.496556736221</v>
      </c>
      <c r="T188" s="3">
        <f t="shared" si="54"/>
        <v>9101.0157511209181</v>
      </c>
      <c r="U188" s="3">
        <f t="shared" si="55"/>
        <v>10753.519553072625</v>
      </c>
      <c r="V188" s="3">
        <f t="shared" si="56"/>
        <v>12689.678889223229</v>
      </c>
      <c r="W188" s="3">
        <f t="shared" si="57"/>
        <v>9723.2758620689656</v>
      </c>
      <c r="X188" s="3">
        <f t="shared" si="58"/>
        <v>9191.2448167799084</v>
      </c>
      <c r="Y188" s="3">
        <f t="shared" si="59"/>
        <v>8178.9200115506783</v>
      </c>
      <c r="Z188" s="3">
        <f t="shared" si="60"/>
        <v>7281.9896972410161</v>
      </c>
      <c r="AA188" s="3">
        <f t="shared" si="61"/>
        <v>7790.3840436744958</v>
      </c>
      <c r="AB188" s="3">
        <f t="shared" si="62"/>
        <v>8495.736906211936</v>
      </c>
      <c r="AC188" s="3">
        <f t="shared" si="63"/>
        <v>7223.4065934065939</v>
      </c>
      <c r="AD188" s="3">
        <f t="shared" si="64"/>
        <v>9174.1748278658069</v>
      </c>
      <c r="AE188" s="3">
        <f t="shared" si="65"/>
        <v>9340.8413381914543</v>
      </c>
      <c r="AF188" s="4">
        <f t="shared" si="67"/>
        <v>9169.8500612663829</v>
      </c>
      <c r="AH188" s="8">
        <v>30.23</v>
      </c>
      <c r="AI188" s="8">
        <v>28.975867367370657</v>
      </c>
      <c r="AJ188" s="8">
        <v>32.478132999999993</v>
      </c>
      <c r="AK188" s="8">
        <v>26.85</v>
      </c>
      <c r="AL188" s="8">
        <v>23.263000000000002</v>
      </c>
      <c r="AM188" s="9">
        <v>27.84</v>
      </c>
      <c r="AN188" s="8">
        <v>31.986962142849436</v>
      </c>
      <c r="AO188" s="9">
        <v>34.630000000000003</v>
      </c>
      <c r="AP188" s="8">
        <v>39.981380378814322</v>
      </c>
      <c r="AQ188" s="9">
        <v>37.000999999999998</v>
      </c>
      <c r="AR188" s="9">
        <v>32.840000000000003</v>
      </c>
      <c r="AS188" s="8">
        <v>36.4</v>
      </c>
      <c r="AT188" s="9">
        <v>30.476855438893299</v>
      </c>
      <c r="AU188" s="8">
        <v>30.19</v>
      </c>
      <c r="AV188" s="9">
        <f t="shared" si="68"/>
        <v>31.65308559485198</v>
      </c>
      <c r="AX188" s="3">
        <v>23653</v>
      </c>
      <c r="AY188" s="3">
        <v>24254</v>
      </c>
      <c r="AZ188" s="3">
        <v>24632</v>
      </c>
      <c r="BA188" s="3">
        <v>24061</v>
      </c>
      <c r="BB188" s="3">
        <v>24600</v>
      </c>
      <c r="BC188" s="3">
        <v>22558</v>
      </c>
      <c r="BD188" s="3">
        <v>24500</v>
      </c>
      <c r="BE188" s="3">
        <v>23603</v>
      </c>
      <c r="BF188" s="3">
        <v>24262</v>
      </c>
      <c r="BG188" s="3">
        <v>24021</v>
      </c>
      <c r="BH188" s="4">
        <v>23250</v>
      </c>
      <c r="BI188" s="3">
        <v>21911</v>
      </c>
      <c r="BJ188" s="3">
        <v>23300</v>
      </c>
      <c r="BK188" s="3">
        <v>23500</v>
      </c>
      <c r="BL188" s="4">
        <f t="shared" si="69"/>
        <v>23721.785714285714</v>
      </c>
      <c r="BN188" s="40">
        <f t="shared" si="75"/>
        <v>6.0535891498511409</v>
      </c>
      <c r="BO188" s="40">
        <f t="shared" si="75"/>
        <v>6.3156004160232282</v>
      </c>
      <c r="BP188" s="40">
        <f t="shared" si="75"/>
        <v>5.6345603363346051</v>
      </c>
      <c r="BQ188" s="40">
        <f t="shared" si="75"/>
        <v>6.8156424581005579</v>
      </c>
      <c r="BR188" s="40">
        <f t="shared" si="75"/>
        <v>7.8665692301078964</v>
      </c>
      <c r="BS188" s="40">
        <f t="shared" si="75"/>
        <v>6.5732758620689653</v>
      </c>
      <c r="BT188" s="40">
        <f t="shared" si="75"/>
        <v>5.7210809573834123</v>
      </c>
      <c r="BU188" s="40">
        <f t="shared" si="74"/>
        <v>5.2844354605833086</v>
      </c>
      <c r="BV188" s="40">
        <f t="shared" si="74"/>
        <v>4.5771306109523326</v>
      </c>
      <c r="BW188" s="40">
        <f t="shared" si="74"/>
        <v>4.9458122753439095</v>
      </c>
      <c r="BX188" s="40">
        <f t="shared" si="74"/>
        <v>5.5724725943970759</v>
      </c>
      <c r="BY188" s="40">
        <f t="shared" si="76"/>
        <v>5.0274725274725274</v>
      </c>
      <c r="BZ188" s="40">
        <f t="shared" si="76"/>
        <v>6.0045564860495091</v>
      </c>
      <c r="CA188" s="40">
        <f t="shared" si="76"/>
        <v>6.0616098045710496</v>
      </c>
      <c r="CB188" s="41">
        <f t="shared" si="70"/>
        <v>5.8895577263742513</v>
      </c>
    </row>
    <row r="189" spans="1:80" x14ac:dyDescent="0.25">
      <c r="A189" s="5">
        <v>184</v>
      </c>
      <c r="B189" s="3">
        <v>107</v>
      </c>
      <c r="C189" s="3">
        <v>98</v>
      </c>
      <c r="D189" s="3">
        <v>76</v>
      </c>
      <c r="E189" s="3">
        <v>75</v>
      </c>
      <c r="F189" s="3">
        <v>90</v>
      </c>
      <c r="G189" s="3">
        <v>45</v>
      </c>
      <c r="H189" s="3">
        <v>96</v>
      </c>
      <c r="I189" s="3">
        <v>99</v>
      </c>
      <c r="J189" s="3">
        <v>80</v>
      </c>
      <c r="K189" s="3">
        <v>86</v>
      </c>
      <c r="L189" s="3">
        <v>131</v>
      </c>
      <c r="M189" s="3">
        <v>132</v>
      </c>
      <c r="N189" s="3">
        <v>63</v>
      </c>
      <c r="O189" s="3">
        <v>100</v>
      </c>
      <c r="P189" s="4">
        <f t="shared" si="66"/>
        <v>91.285714285714292</v>
      </c>
      <c r="R189" s="3">
        <f t="shared" si="52"/>
        <v>9383.0082644628092</v>
      </c>
      <c r="S189" s="3">
        <f t="shared" si="53"/>
        <v>10041.004678812185</v>
      </c>
      <c r="T189" s="3">
        <f t="shared" si="54"/>
        <v>9085.7137798516906</v>
      </c>
      <c r="U189" s="3">
        <f t="shared" si="55"/>
        <v>10741.517857142857</v>
      </c>
      <c r="V189" s="3">
        <f t="shared" si="56"/>
        <v>12689.678889223229</v>
      </c>
      <c r="W189" s="3">
        <f t="shared" si="57"/>
        <v>9723.2758620689656</v>
      </c>
      <c r="X189" s="3">
        <f t="shared" si="58"/>
        <v>9180.5336639221241</v>
      </c>
      <c r="Y189" s="3">
        <f t="shared" si="59"/>
        <v>8171.8407386035788</v>
      </c>
      <c r="Z189" s="3">
        <f t="shared" si="60"/>
        <v>7273.8708416331701</v>
      </c>
      <c r="AA189" s="3">
        <f t="shared" si="61"/>
        <v>7785.7548010696046</v>
      </c>
      <c r="AB189" s="3">
        <f t="shared" si="62"/>
        <v>8495.736906211936</v>
      </c>
      <c r="AC189" s="3">
        <f t="shared" si="63"/>
        <v>7213.4979423868308</v>
      </c>
      <c r="AD189" s="3">
        <f t="shared" si="64"/>
        <v>9162.3394217381501</v>
      </c>
      <c r="AE189" s="3">
        <f t="shared" si="65"/>
        <v>9340.8413381914543</v>
      </c>
      <c r="AF189" s="4">
        <f t="shared" si="67"/>
        <v>9163.4724989513288</v>
      </c>
      <c r="AH189" s="8">
        <v>30.25</v>
      </c>
      <c r="AI189" s="8">
        <v>28.985944067345052</v>
      </c>
      <c r="AJ189" s="8">
        <v>32.532831999999999</v>
      </c>
      <c r="AK189" s="8">
        <v>26.88</v>
      </c>
      <c r="AL189" s="8">
        <v>23.263000000000002</v>
      </c>
      <c r="AM189" s="9">
        <v>27.84</v>
      </c>
      <c r="AN189" s="8">
        <v>32.024282112854515</v>
      </c>
      <c r="AO189" s="9">
        <v>34.659999999999997</v>
      </c>
      <c r="AP189" s="8">
        <v>40.026006281770975</v>
      </c>
      <c r="AQ189" s="9">
        <v>37.023000000000003</v>
      </c>
      <c r="AR189" s="9">
        <v>32.840000000000003</v>
      </c>
      <c r="AS189" s="8">
        <v>36.450000000000003</v>
      </c>
      <c r="AT189" s="9">
        <v>30.516223764493351</v>
      </c>
      <c r="AU189" s="8">
        <v>30.19</v>
      </c>
      <c r="AV189" s="9">
        <f t="shared" si="68"/>
        <v>31.677234873318849</v>
      </c>
      <c r="AX189" s="3">
        <v>23653</v>
      </c>
      <c r="AY189" s="3">
        <v>24254</v>
      </c>
      <c r="AZ189" s="3">
        <v>24632</v>
      </c>
      <c r="BA189" s="3">
        <v>24061</v>
      </c>
      <c r="BB189" s="3">
        <v>24600</v>
      </c>
      <c r="BC189" s="3">
        <v>22558</v>
      </c>
      <c r="BD189" s="3">
        <v>24500</v>
      </c>
      <c r="BE189" s="3">
        <v>23603</v>
      </c>
      <c r="BF189" s="3">
        <v>24262</v>
      </c>
      <c r="BG189" s="3">
        <v>24021</v>
      </c>
      <c r="BH189" s="4">
        <v>23250</v>
      </c>
      <c r="BI189" s="3">
        <v>21911</v>
      </c>
      <c r="BJ189" s="3">
        <v>23300</v>
      </c>
      <c r="BK189" s="3">
        <v>23500</v>
      </c>
      <c r="BL189" s="4">
        <f t="shared" si="69"/>
        <v>23721.785714285714</v>
      </c>
      <c r="BN189" s="40">
        <f t="shared" si="75"/>
        <v>6.0826446280991737</v>
      </c>
      <c r="BO189" s="40">
        <f t="shared" si="75"/>
        <v>6.3479043350287307</v>
      </c>
      <c r="BP189" s="40">
        <f t="shared" si="75"/>
        <v>5.6558248602519452</v>
      </c>
      <c r="BQ189" s="40">
        <f t="shared" si="75"/>
        <v>6.8452380952380949</v>
      </c>
      <c r="BR189" s="40">
        <f t="shared" si="75"/>
        <v>7.9095559472123114</v>
      </c>
      <c r="BS189" s="40">
        <f t="shared" si="75"/>
        <v>6.6091954022988499</v>
      </c>
      <c r="BT189" s="40">
        <f t="shared" si="75"/>
        <v>5.7456401161961592</v>
      </c>
      <c r="BU189" s="40">
        <f t="shared" si="74"/>
        <v>5.3087132140796314</v>
      </c>
      <c r="BV189" s="40">
        <f t="shared" si="74"/>
        <v>4.5970112207722069</v>
      </c>
      <c r="BW189" s="40">
        <f t="shared" si="74"/>
        <v>4.9698835858790478</v>
      </c>
      <c r="BX189" s="40">
        <f t="shared" si="74"/>
        <v>5.6029232643118148</v>
      </c>
      <c r="BY189" s="40">
        <f t="shared" si="76"/>
        <v>5.0480109739368997</v>
      </c>
      <c r="BZ189" s="40">
        <f t="shared" si="76"/>
        <v>6.0295795908434169</v>
      </c>
      <c r="CA189" s="40">
        <f t="shared" si="76"/>
        <v>6.0947333554157002</v>
      </c>
      <c r="CB189" s="41">
        <f t="shared" si="70"/>
        <v>5.9176327563974267</v>
      </c>
    </row>
    <row r="190" spans="1:80" x14ac:dyDescent="0.25">
      <c r="A190" s="5">
        <v>185</v>
      </c>
      <c r="B190" s="3">
        <v>107</v>
      </c>
      <c r="C190" s="3">
        <v>98</v>
      </c>
      <c r="D190" s="3">
        <v>76</v>
      </c>
      <c r="E190" s="3">
        <v>75</v>
      </c>
      <c r="F190" s="3">
        <v>90</v>
      </c>
      <c r="G190" s="3">
        <v>45</v>
      </c>
      <c r="H190" s="3">
        <v>96</v>
      </c>
      <c r="I190" s="3">
        <v>99</v>
      </c>
      <c r="J190" s="3">
        <v>80</v>
      </c>
      <c r="K190" s="3">
        <v>86</v>
      </c>
      <c r="L190" s="3">
        <v>131</v>
      </c>
      <c r="M190" s="3">
        <v>132</v>
      </c>
      <c r="N190" s="3">
        <v>63</v>
      </c>
      <c r="O190" s="3">
        <v>100</v>
      </c>
      <c r="P190" s="4">
        <f t="shared" si="66"/>
        <v>91.285714285714292</v>
      </c>
      <c r="R190" s="3">
        <f t="shared" si="52"/>
        <v>9376.8087215064425</v>
      </c>
      <c r="S190" s="3">
        <f t="shared" si="53"/>
        <v>10037.516761617184</v>
      </c>
      <c r="T190" s="3">
        <f t="shared" si="54"/>
        <v>9070.5205167960248</v>
      </c>
      <c r="U190" s="3">
        <f t="shared" si="55"/>
        <v>10729.542920847269</v>
      </c>
      <c r="V190" s="3">
        <f t="shared" si="56"/>
        <v>12689.678889223229</v>
      </c>
      <c r="W190" s="3">
        <f t="shared" si="57"/>
        <v>9723.2758620689656</v>
      </c>
      <c r="X190" s="3">
        <f t="shared" si="58"/>
        <v>9169.9008078524112</v>
      </c>
      <c r="Y190" s="3">
        <f t="shared" si="59"/>
        <v>8167.1280276816606</v>
      </c>
      <c r="Z190" s="3">
        <f t="shared" si="60"/>
        <v>7265.8105224508599</v>
      </c>
      <c r="AA190" s="3">
        <f t="shared" si="61"/>
        <v>7780.7109887440283</v>
      </c>
      <c r="AB190" s="3">
        <f t="shared" si="62"/>
        <v>8495.736906211936</v>
      </c>
      <c r="AC190" s="3">
        <f t="shared" si="63"/>
        <v>7205.5905727596601</v>
      </c>
      <c r="AD190" s="3">
        <f t="shared" si="64"/>
        <v>9150.5833855874153</v>
      </c>
      <c r="AE190" s="3">
        <f t="shared" si="65"/>
        <v>9340.8413381914543</v>
      </c>
      <c r="AF190" s="4">
        <f t="shared" si="67"/>
        <v>9157.4033015384666</v>
      </c>
      <c r="AH190" s="8">
        <v>30.27</v>
      </c>
      <c r="AI190" s="8">
        <v>28.996016336724711</v>
      </c>
      <c r="AJ190" s="8">
        <v>32.587325</v>
      </c>
      <c r="AK190" s="8">
        <v>26.91</v>
      </c>
      <c r="AL190" s="8">
        <v>23.263000000000002</v>
      </c>
      <c r="AM190" s="9">
        <v>27.84</v>
      </c>
      <c r="AN190" s="8">
        <v>32.061415511522284</v>
      </c>
      <c r="AO190" s="9">
        <v>34.68</v>
      </c>
      <c r="AP190" s="8">
        <v>40.070409089307361</v>
      </c>
      <c r="AQ190" s="9">
        <v>37.046999999999997</v>
      </c>
      <c r="AR190" s="9">
        <v>32.840000000000003</v>
      </c>
      <c r="AS190" s="8">
        <v>36.49</v>
      </c>
      <c r="AT190" s="9">
        <v>30.555428896520706</v>
      </c>
      <c r="AU190" s="8">
        <v>30.19</v>
      </c>
      <c r="AV190" s="9">
        <f t="shared" si="68"/>
        <v>31.700042488148224</v>
      </c>
      <c r="AX190" s="3">
        <v>23653</v>
      </c>
      <c r="AY190" s="3">
        <v>24254</v>
      </c>
      <c r="AZ190" s="3">
        <v>24632</v>
      </c>
      <c r="BA190" s="3">
        <v>24061</v>
      </c>
      <c r="BB190" s="3">
        <v>24600</v>
      </c>
      <c r="BC190" s="3">
        <v>22558</v>
      </c>
      <c r="BD190" s="3">
        <v>24500</v>
      </c>
      <c r="BE190" s="3">
        <v>23603</v>
      </c>
      <c r="BF190" s="3">
        <v>24262</v>
      </c>
      <c r="BG190" s="3">
        <v>24021</v>
      </c>
      <c r="BH190" s="4">
        <v>23250</v>
      </c>
      <c r="BI190" s="3">
        <v>21911</v>
      </c>
      <c r="BJ190" s="3">
        <v>23300</v>
      </c>
      <c r="BK190" s="3">
        <v>23500</v>
      </c>
      <c r="BL190" s="4">
        <f t="shared" si="69"/>
        <v>23721.785714285714</v>
      </c>
      <c r="BN190" s="40">
        <f t="shared" si="75"/>
        <v>6.1116617112652794</v>
      </c>
      <c r="BO190" s="40">
        <f t="shared" si="75"/>
        <v>6.3801867764051945</v>
      </c>
      <c r="BP190" s="40">
        <f t="shared" si="75"/>
        <v>5.6770538852145735</v>
      </c>
      <c r="BQ190" s="40">
        <f t="shared" si="75"/>
        <v>6.8747677443329618</v>
      </c>
      <c r="BR190" s="40">
        <f t="shared" si="75"/>
        <v>7.9525426643167263</v>
      </c>
      <c r="BS190" s="40">
        <f t="shared" si="75"/>
        <v>6.6451149425287355</v>
      </c>
      <c r="BT190" s="40">
        <f t="shared" si="75"/>
        <v>5.7701756784105305</v>
      </c>
      <c r="BU190" s="40">
        <f t="shared" si="74"/>
        <v>5.3344867358708186</v>
      </c>
      <c r="BV190" s="40">
        <f t="shared" si="74"/>
        <v>4.6168732539685138</v>
      </c>
      <c r="BW190" s="40">
        <f t="shared" si="74"/>
        <v>4.9936567063459938</v>
      </c>
      <c r="BX190" s="40">
        <f t="shared" si="74"/>
        <v>5.6333739342265527</v>
      </c>
      <c r="BY190" s="40">
        <f t="shared" si="76"/>
        <v>5.0698821594957515</v>
      </c>
      <c r="BZ190" s="40">
        <f t="shared" si="76"/>
        <v>6.0545705519802278</v>
      </c>
      <c r="CA190" s="40">
        <f t="shared" si="76"/>
        <v>6.1278569062603507</v>
      </c>
      <c r="CB190" s="41">
        <f t="shared" si="70"/>
        <v>5.9458716893301569</v>
      </c>
    </row>
    <row r="191" spans="1:80" x14ac:dyDescent="0.25">
      <c r="A191" s="5">
        <v>186</v>
      </c>
      <c r="B191" s="3">
        <v>107</v>
      </c>
      <c r="C191" s="3">
        <v>98</v>
      </c>
      <c r="D191" s="3">
        <v>76</v>
      </c>
      <c r="E191" s="3">
        <v>75</v>
      </c>
      <c r="F191" s="3">
        <v>90</v>
      </c>
      <c r="G191" s="3">
        <v>45</v>
      </c>
      <c r="H191" s="3">
        <v>96</v>
      </c>
      <c r="I191" s="3">
        <v>99</v>
      </c>
      <c r="J191" s="3">
        <v>80</v>
      </c>
      <c r="K191" s="3">
        <v>86</v>
      </c>
      <c r="L191" s="3">
        <v>131</v>
      </c>
      <c r="M191" s="3">
        <v>132</v>
      </c>
      <c r="N191" s="3">
        <v>63</v>
      </c>
      <c r="O191" s="3">
        <v>100</v>
      </c>
      <c r="P191" s="4">
        <f t="shared" si="66"/>
        <v>91.285714285714292</v>
      </c>
      <c r="R191" s="3">
        <f t="shared" si="52"/>
        <v>9370.6173654671511</v>
      </c>
      <c r="S191" s="3">
        <f t="shared" si="53"/>
        <v>10034.032782901999</v>
      </c>
      <c r="T191" s="3">
        <f t="shared" si="54"/>
        <v>9055.4351298581714</v>
      </c>
      <c r="U191" s="3">
        <f t="shared" si="55"/>
        <v>10717.594654788418</v>
      </c>
      <c r="V191" s="3">
        <f t="shared" si="56"/>
        <v>12689.678889223229</v>
      </c>
      <c r="W191" s="3">
        <f t="shared" si="57"/>
        <v>9723.2758620689656</v>
      </c>
      <c r="X191" s="3">
        <f t="shared" si="58"/>
        <v>9159.3452174197391</v>
      </c>
      <c r="Y191" s="3">
        <f t="shared" si="59"/>
        <v>8160.0691443388068</v>
      </c>
      <c r="Z191" s="3">
        <f t="shared" si="60"/>
        <v>7257.8079756368979</v>
      </c>
      <c r="AA191" s="3">
        <f t="shared" si="61"/>
        <v>7775.8834637172913</v>
      </c>
      <c r="AB191" s="3">
        <f t="shared" si="62"/>
        <v>8495.736906211936</v>
      </c>
      <c r="AC191" s="3">
        <f t="shared" si="63"/>
        <v>7197.7005201204483</v>
      </c>
      <c r="AD191" s="3">
        <f t="shared" si="64"/>
        <v>9138.9057005799386</v>
      </c>
      <c r="AE191" s="3">
        <f t="shared" si="65"/>
        <v>9340.8413381914543</v>
      </c>
      <c r="AF191" s="4">
        <f t="shared" si="67"/>
        <v>9151.2089250374593</v>
      </c>
      <c r="AH191" s="8">
        <v>30.29</v>
      </c>
      <c r="AI191" s="8">
        <v>29.006084223279203</v>
      </c>
      <c r="AJ191" s="8">
        <v>32.641611999999995</v>
      </c>
      <c r="AK191" s="8">
        <v>26.94</v>
      </c>
      <c r="AL191" s="8">
        <v>23.263000000000002</v>
      </c>
      <c r="AM191" s="9">
        <v>27.84</v>
      </c>
      <c r="AN191" s="8">
        <v>32.098364350418287</v>
      </c>
      <c r="AO191" s="9">
        <v>34.71</v>
      </c>
      <c r="AP191" s="8">
        <v>40.114591206782528</v>
      </c>
      <c r="AQ191" s="9">
        <v>37.07</v>
      </c>
      <c r="AR191" s="9">
        <v>32.840000000000003</v>
      </c>
      <c r="AS191" s="8">
        <v>36.53</v>
      </c>
      <c r="AT191" s="9">
        <v>30.594472594487662</v>
      </c>
      <c r="AU191" s="8">
        <v>30.19</v>
      </c>
      <c r="AV191" s="9">
        <f t="shared" si="68"/>
        <v>31.72343745535483</v>
      </c>
      <c r="AX191" s="3">
        <v>23653</v>
      </c>
      <c r="AY191" s="3">
        <v>24254</v>
      </c>
      <c r="AZ191" s="3">
        <v>24632</v>
      </c>
      <c r="BA191" s="3">
        <v>24061</v>
      </c>
      <c r="BB191" s="3">
        <v>24600</v>
      </c>
      <c r="BC191" s="3">
        <v>22558</v>
      </c>
      <c r="BD191" s="3">
        <v>24500</v>
      </c>
      <c r="BE191" s="3">
        <v>23603</v>
      </c>
      <c r="BF191" s="3">
        <v>24262</v>
      </c>
      <c r="BG191" s="3">
        <v>24021</v>
      </c>
      <c r="BH191" s="4">
        <v>23250</v>
      </c>
      <c r="BI191" s="3">
        <v>21911</v>
      </c>
      <c r="BJ191" s="3">
        <v>23300</v>
      </c>
      <c r="BK191" s="3">
        <v>23500</v>
      </c>
      <c r="BL191" s="4">
        <f t="shared" si="69"/>
        <v>23721.785714285714</v>
      </c>
      <c r="BN191" s="40">
        <f t="shared" si="75"/>
        <v>6.1406404754044246</v>
      </c>
      <c r="BO191" s="40">
        <f t="shared" si="75"/>
        <v>6.412447766759338</v>
      </c>
      <c r="BP191" s="40">
        <f t="shared" si="75"/>
        <v>5.6982479909386834</v>
      </c>
      <c r="BQ191" s="40">
        <f t="shared" si="75"/>
        <v>6.9042316258351892</v>
      </c>
      <c r="BR191" s="40">
        <f t="shared" si="75"/>
        <v>7.9955293814211403</v>
      </c>
      <c r="BS191" s="40">
        <f t="shared" si="75"/>
        <v>6.6810344827586201</v>
      </c>
      <c r="BT191" s="40">
        <f t="shared" si="75"/>
        <v>5.7946877906124881</v>
      </c>
      <c r="BU191" s="40">
        <f t="shared" si="74"/>
        <v>5.3586862575626615</v>
      </c>
      <c r="BV191" s="40">
        <f t="shared" si="74"/>
        <v>4.6367168255861806</v>
      </c>
      <c r="BW191" s="40">
        <f t="shared" si="74"/>
        <v>5.0175343943889938</v>
      </c>
      <c r="BX191" s="40">
        <f t="shared" si="74"/>
        <v>5.6638246041412907</v>
      </c>
      <c r="BY191" s="40">
        <f t="shared" si="76"/>
        <v>5.0917054475773336</v>
      </c>
      <c r="BZ191" s="40">
        <f t="shared" si="76"/>
        <v>6.0795295433042504</v>
      </c>
      <c r="CA191" s="40">
        <f t="shared" si="76"/>
        <v>6.1609804571050013</v>
      </c>
      <c r="CB191" s="41">
        <f t="shared" si="70"/>
        <v>5.9739855030996853</v>
      </c>
    </row>
    <row r="192" spans="1:80" x14ac:dyDescent="0.25">
      <c r="A192" s="5">
        <v>187</v>
      </c>
      <c r="B192" s="3">
        <v>107</v>
      </c>
      <c r="C192" s="3">
        <v>98</v>
      </c>
      <c r="D192" s="3">
        <v>76</v>
      </c>
      <c r="E192" s="3">
        <v>75</v>
      </c>
      <c r="F192" s="3">
        <v>90</v>
      </c>
      <c r="G192" s="3">
        <v>45</v>
      </c>
      <c r="H192" s="3">
        <v>96</v>
      </c>
      <c r="I192" s="3">
        <v>99</v>
      </c>
      <c r="J192" s="3">
        <v>80</v>
      </c>
      <c r="K192" s="3">
        <v>86</v>
      </c>
      <c r="L192" s="3">
        <v>131</v>
      </c>
      <c r="M192" s="3">
        <v>132</v>
      </c>
      <c r="N192" s="3">
        <v>63</v>
      </c>
      <c r="O192" s="3">
        <v>100</v>
      </c>
      <c r="P192" s="4">
        <f t="shared" si="66"/>
        <v>91.285714285714292</v>
      </c>
      <c r="R192" s="3">
        <f t="shared" si="52"/>
        <v>9364.434180138569</v>
      </c>
      <c r="S192" s="3">
        <f t="shared" si="53"/>
        <v>10030.552720740461</v>
      </c>
      <c r="T192" s="3">
        <f t="shared" si="54"/>
        <v>9040.4567965572714</v>
      </c>
      <c r="U192" s="3">
        <f t="shared" si="55"/>
        <v>10705.67296996663</v>
      </c>
      <c r="V192" s="3">
        <f t="shared" si="56"/>
        <v>12689.678889223229</v>
      </c>
      <c r="W192" s="3">
        <f t="shared" si="57"/>
        <v>9723.2758620689656</v>
      </c>
      <c r="X192" s="3">
        <f t="shared" si="58"/>
        <v>9148.8658807550291</v>
      </c>
      <c r="Y192" s="3">
        <f t="shared" si="59"/>
        <v>8153.0224525043177</v>
      </c>
      <c r="Z192" s="3">
        <f t="shared" si="60"/>
        <v>7249.8624513193572</v>
      </c>
      <c r="AA192" s="3">
        <f t="shared" si="61"/>
        <v>7771.0619254306739</v>
      </c>
      <c r="AB192" s="3">
        <f t="shared" si="62"/>
        <v>8495.736906211936</v>
      </c>
      <c r="AC192" s="3">
        <f t="shared" si="63"/>
        <v>7189.827727645611</v>
      </c>
      <c r="AD192" s="3">
        <f t="shared" si="64"/>
        <v>9127.3053666895885</v>
      </c>
      <c r="AE192" s="3">
        <f t="shared" si="65"/>
        <v>9340.8413381914543</v>
      </c>
      <c r="AF192" s="4">
        <f t="shared" si="67"/>
        <v>9145.0425333887924</v>
      </c>
      <c r="AH192" s="8">
        <v>30.31</v>
      </c>
      <c r="AI192" s="8">
        <v>29.016147774009671</v>
      </c>
      <c r="AJ192" s="8">
        <v>32.695692999999999</v>
      </c>
      <c r="AK192" s="8">
        <v>26.97</v>
      </c>
      <c r="AL192" s="8">
        <v>23.263000000000002</v>
      </c>
      <c r="AM192" s="9">
        <v>27.84</v>
      </c>
      <c r="AN192" s="8">
        <v>32.13513060875006</v>
      </c>
      <c r="AO192" s="9">
        <v>34.74</v>
      </c>
      <c r="AP192" s="8">
        <v>40.158555000863018</v>
      </c>
      <c r="AQ192" s="9">
        <v>37.093000000000004</v>
      </c>
      <c r="AR192" s="9">
        <v>32.840000000000003</v>
      </c>
      <c r="AS192" s="8">
        <v>36.57</v>
      </c>
      <c r="AT192" s="9">
        <v>30.633356589603075</v>
      </c>
      <c r="AU192" s="8">
        <v>30.19</v>
      </c>
      <c r="AV192" s="9">
        <f t="shared" si="68"/>
        <v>31.746777355230417</v>
      </c>
      <c r="AX192" s="3">
        <v>23653</v>
      </c>
      <c r="AY192" s="3">
        <v>24254</v>
      </c>
      <c r="AZ192" s="3">
        <v>24632</v>
      </c>
      <c r="BA192" s="3">
        <v>24061</v>
      </c>
      <c r="BB192" s="3">
        <v>24600</v>
      </c>
      <c r="BC192" s="3">
        <v>22558</v>
      </c>
      <c r="BD192" s="3">
        <v>24500</v>
      </c>
      <c r="BE192" s="3">
        <v>23603</v>
      </c>
      <c r="BF192" s="3">
        <v>24262</v>
      </c>
      <c r="BG192" s="3">
        <v>24021</v>
      </c>
      <c r="BH192" s="4">
        <v>23250</v>
      </c>
      <c r="BI192" s="3">
        <v>21911</v>
      </c>
      <c r="BJ192" s="3">
        <v>23300</v>
      </c>
      <c r="BK192" s="3">
        <v>23500</v>
      </c>
      <c r="BL192" s="4">
        <f t="shared" si="69"/>
        <v>23721.785714285714</v>
      </c>
      <c r="BN192" s="40">
        <f t="shared" si="75"/>
        <v>6.1695809963708355</v>
      </c>
      <c r="BO192" s="40">
        <f t="shared" si="75"/>
        <v>6.4446873325996616</v>
      </c>
      <c r="BP192" s="40">
        <f t="shared" si="75"/>
        <v>5.7194077519629269</v>
      </c>
      <c r="BQ192" s="40">
        <f t="shared" si="75"/>
        <v>6.9336299592139419</v>
      </c>
      <c r="BR192" s="40">
        <f t="shared" si="75"/>
        <v>8.0385160985255553</v>
      </c>
      <c r="BS192" s="40">
        <f t="shared" si="75"/>
        <v>6.7169540229885056</v>
      </c>
      <c r="BT192" s="40">
        <f t="shared" si="75"/>
        <v>5.8191765976230965</v>
      </c>
      <c r="BU192" s="40">
        <f t="shared" si="74"/>
        <v>5.3828439838802531</v>
      </c>
      <c r="BV192" s="40">
        <f t="shared" si="74"/>
        <v>4.656542049283928</v>
      </c>
      <c r="BW192" s="40">
        <f t="shared" si="74"/>
        <v>5.0413824710861883</v>
      </c>
      <c r="BX192" s="40">
        <f t="shared" si="74"/>
        <v>5.6942752740560287</v>
      </c>
      <c r="BY192" s="40">
        <f t="shared" si="76"/>
        <v>5.1134809953513809</v>
      </c>
      <c r="BZ192" s="40">
        <f t="shared" si="76"/>
        <v>6.1044567366629217</v>
      </c>
      <c r="CA192" s="40">
        <f t="shared" si="76"/>
        <v>6.1941040079496519</v>
      </c>
      <c r="CB192" s="41">
        <f t="shared" si="70"/>
        <v>6.0020741626824909</v>
      </c>
    </row>
    <row r="193" spans="1:80" x14ac:dyDescent="0.25">
      <c r="A193" s="5">
        <v>188</v>
      </c>
      <c r="B193" s="3">
        <v>107</v>
      </c>
      <c r="C193" s="3">
        <v>98</v>
      </c>
      <c r="D193" s="3">
        <v>76</v>
      </c>
      <c r="E193" s="3">
        <v>75</v>
      </c>
      <c r="F193" s="3">
        <v>90</v>
      </c>
      <c r="G193" s="3">
        <v>45</v>
      </c>
      <c r="H193" s="3">
        <v>96</v>
      </c>
      <c r="I193" s="3">
        <v>99</v>
      </c>
      <c r="J193" s="3">
        <v>80</v>
      </c>
      <c r="K193" s="3">
        <v>86</v>
      </c>
      <c r="L193" s="3">
        <v>131</v>
      </c>
      <c r="M193" s="3">
        <v>132</v>
      </c>
      <c r="N193" s="3">
        <v>63</v>
      </c>
      <c r="O193" s="3">
        <v>100</v>
      </c>
      <c r="P193" s="4">
        <f t="shared" si="66"/>
        <v>91.285714285714292</v>
      </c>
      <c r="R193" s="3">
        <f t="shared" si="52"/>
        <v>9358.2591493570726</v>
      </c>
      <c r="S193" s="3">
        <f t="shared" si="53"/>
        <v>10027.076553522667</v>
      </c>
      <c r="T193" s="3">
        <f t="shared" si="54"/>
        <v>9025.58470389594</v>
      </c>
      <c r="U193" s="3">
        <f t="shared" si="55"/>
        <v>10689.818585708996</v>
      </c>
      <c r="V193" s="3">
        <f t="shared" si="56"/>
        <v>12689.678889223229</v>
      </c>
      <c r="W193" s="3">
        <f t="shared" si="57"/>
        <v>9723.2758620689656</v>
      </c>
      <c r="X193" s="3">
        <f t="shared" si="58"/>
        <v>9138.4618048062475</v>
      </c>
      <c r="Y193" s="3">
        <f t="shared" si="59"/>
        <v>8148.3314154200234</v>
      </c>
      <c r="Z193" s="3">
        <f t="shared" si="60"/>
        <v>7241.9732134716742</v>
      </c>
      <c r="AA193" s="3">
        <f t="shared" si="61"/>
        <v>7766.2463627546076</v>
      </c>
      <c r="AB193" s="3">
        <f t="shared" si="62"/>
        <v>8495.736906211936</v>
      </c>
      <c r="AC193" s="3">
        <f t="shared" si="63"/>
        <v>7181.972138759902</v>
      </c>
      <c r="AD193" s="3">
        <f t="shared" si="64"/>
        <v>9115.7814022484163</v>
      </c>
      <c r="AE193" s="3">
        <f t="shared" si="65"/>
        <v>9340.8413381914543</v>
      </c>
      <c r="AF193" s="4">
        <f t="shared" si="67"/>
        <v>9138.7884518315095</v>
      </c>
      <c r="AH193" s="8">
        <v>30.33</v>
      </c>
      <c r="AI193" s="8">
        <v>29.026207035165232</v>
      </c>
      <c r="AJ193" s="8">
        <v>32.749568000000004</v>
      </c>
      <c r="AK193" s="8">
        <v>27.01</v>
      </c>
      <c r="AL193" s="8">
        <v>23.263000000000002</v>
      </c>
      <c r="AM193" s="9">
        <v>27.84</v>
      </c>
      <c r="AN193" s="8">
        <v>32.171716234057548</v>
      </c>
      <c r="AO193" s="9">
        <v>34.76</v>
      </c>
      <c r="AP193" s="8">
        <v>40.202302800348349</v>
      </c>
      <c r="AQ193" s="9">
        <v>37.116</v>
      </c>
      <c r="AR193" s="9">
        <v>32.840000000000003</v>
      </c>
      <c r="AS193" s="8">
        <v>36.61</v>
      </c>
      <c r="AT193" s="9">
        <v>30.672082585376213</v>
      </c>
      <c r="AU193" s="8">
        <v>30.19</v>
      </c>
      <c r="AV193" s="9">
        <f t="shared" si="68"/>
        <v>31.770062618210524</v>
      </c>
      <c r="AX193" s="3">
        <v>23653</v>
      </c>
      <c r="AY193" s="3">
        <v>24254</v>
      </c>
      <c r="AZ193" s="3">
        <v>24632</v>
      </c>
      <c r="BA193" s="3">
        <v>24061</v>
      </c>
      <c r="BB193" s="3">
        <v>24600</v>
      </c>
      <c r="BC193" s="3">
        <v>22558</v>
      </c>
      <c r="BD193" s="3">
        <v>24500</v>
      </c>
      <c r="BE193" s="3">
        <v>23603</v>
      </c>
      <c r="BF193" s="3">
        <v>24262</v>
      </c>
      <c r="BG193" s="3">
        <v>24021</v>
      </c>
      <c r="BH193" s="4">
        <v>23250</v>
      </c>
      <c r="BI193" s="3">
        <v>21911</v>
      </c>
      <c r="BJ193" s="3">
        <v>23300</v>
      </c>
      <c r="BK193" s="3">
        <v>23500</v>
      </c>
      <c r="BL193" s="4">
        <f t="shared" si="69"/>
        <v>23721.785714285714</v>
      </c>
      <c r="BN193" s="40">
        <f t="shared" si="75"/>
        <v>6.1984833498186624</v>
      </c>
      <c r="BO193" s="40">
        <f t="shared" si="75"/>
        <v>6.4769055003376126</v>
      </c>
      <c r="BP193" s="40">
        <f t="shared" si="75"/>
        <v>5.7405337377274712</v>
      </c>
      <c r="BQ193" s="40">
        <f t="shared" si="75"/>
        <v>6.9603850425768226</v>
      </c>
      <c r="BR193" s="40">
        <f t="shared" si="75"/>
        <v>8.0815028156299693</v>
      </c>
      <c r="BS193" s="40">
        <f t="shared" si="75"/>
        <v>6.7528735632183903</v>
      </c>
      <c r="BT193" s="40">
        <f t="shared" si="75"/>
        <v>5.8436422425291656</v>
      </c>
      <c r="BU193" s="40">
        <f t="shared" si="74"/>
        <v>5.4085155350978145</v>
      </c>
      <c r="BV193" s="40">
        <f t="shared" si="74"/>
        <v>4.6763490373584018</v>
      </c>
      <c r="BW193" s="40">
        <f t="shared" si="74"/>
        <v>5.0652009914861518</v>
      </c>
      <c r="BX193" s="40">
        <f t="shared" si="74"/>
        <v>5.7247259439707667</v>
      </c>
      <c r="BY193" s="40">
        <f t="shared" si="76"/>
        <v>5.1352089593007371</v>
      </c>
      <c r="BZ193" s="40">
        <f t="shared" si="76"/>
        <v>6.1293523019409957</v>
      </c>
      <c r="CA193" s="40">
        <f t="shared" si="76"/>
        <v>6.2272275587943025</v>
      </c>
      <c r="CB193" s="41">
        <f t="shared" si="70"/>
        <v>6.0300647556990885</v>
      </c>
    </row>
    <row r="194" spans="1:80" x14ac:dyDescent="0.25">
      <c r="A194" s="5">
        <v>189</v>
      </c>
      <c r="B194" s="3">
        <v>107</v>
      </c>
      <c r="C194" s="3">
        <v>98</v>
      </c>
      <c r="D194" s="3">
        <v>76</v>
      </c>
      <c r="E194" s="3">
        <v>75</v>
      </c>
      <c r="F194" s="3">
        <v>90</v>
      </c>
      <c r="G194" s="3">
        <v>45</v>
      </c>
      <c r="H194" s="3">
        <v>96</v>
      </c>
      <c r="I194" s="3">
        <v>99</v>
      </c>
      <c r="J194" s="3">
        <v>80</v>
      </c>
      <c r="K194" s="3">
        <v>86</v>
      </c>
      <c r="L194" s="3">
        <v>131</v>
      </c>
      <c r="M194" s="3">
        <v>132</v>
      </c>
      <c r="N194" s="3">
        <v>63</v>
      </c>
      <c r="O194" s="3">
        <v>100</v>
      </c>
      <c r="P194" s="4">
        <f t="shared" si="66"/>
        <v>91.285714285714292</v>
      </c>
      <c r="R194" s="3">
        <f t="shared" si="52"/>
        <v>9352.0922570016464</v>
      </c>
      <c r="S194" s="3">
        <f t="shared" si="53"/>
        <v>10023.60425994837</v>
      </c>
      <c r="T194" s="3">
        <f t="shared" si="54"/>
        <v>9010.8180482310327</v>
      </c>
      <c r="U194" s="3">
        <f t="shared" si="55"/>
        <v>10677.958579881657</v>
      </c>
      <c r="V194" s="3">
        <f t="shared" si="56"/>
        <v>12689.678889223229</v>
      </c>
      <c r="W194" s="3">
        <f t="shared" si="57"/>
        <v>9723.2758620689656</v>
      </c>
      <c r="X194" s="3">
        <f t="shared" si="58"/>
        <v>9128.1320148872401</v>
      </c>
      <c r="Y194" s="3">
        <f t="shared" si="59"/>
        <v>8141.3049726933032</v>
      </c>
      <c r="Z194" s="3">
        <f t="shared" si="60"/>
        <v>7234.1395395826958</v>
      </c>
      <c r="AA194" s="3">
        <f t="shared" si="61"/>
        <v>7761.4367645870907</v>
      </c>
      <c r="AB194" s="3">
        <f t="shared" si="62"/>
        <v>8495.736906211936</v>
      </c>
      <c r="AC194" s="3">
        <f t="shared" si="63"/>
        <v>7174.133697135062</v>
      </c>
      <c r="AD194" s="3">
        <f t="shared" si="64"/>
        <v>9104.3328435104559</v>
      </c>
      <c r="AE194" s="3">
        <f t="shared" si="65"/>
        <v>9340.8413381914543</v>
      </c>
      <c r="AF194" s="4">
        <f t="shared" si="67"/>
        <v>9132.67756951101</v>
      </c>
      <c r="AH194" s="8">
        <v>30.35</v>
      </c>
      <c r="AI194" s="8">
        <v>29.036262052258948</v>
      </c>
      <c r="AJ194" s="8">
        <v>32.803237000000003</v>
      </c>
      <c r="AK194" s="8">
        <v>27.04</v>
      </c>
      <c r="AL194" s="8">
        <v>23.263000000000002</v>
      </c>
      <c r="AM194" s="9">
        <v>27.84</v>
      </c>
      <c r="AN194" s="8">
        <v>32.208123142885086</v>
      </c>
      <c r="AO194" s="9">
        <v>34.79</v>
      </c>
      <c r="AP194" s="8">
        <v>40.245836896974588</v>
      </c>
      <c r="AQ194" s="9">
        <v>37.139000000000003</v>
      </c>
      <c r="AR194" s="9">
        <v>32.840000000000003</v>
      </c>
      <c r="AS194" s="8">
        <v>36.65</v>
      </c>
      <c r="AT194" s="9">
        <v>30.710652258204526</v>
      </c>
      <c r="AU194" s="8">
        <v>30.19</v>
      </c>
      <c r="AV194" s="9">
        <f t="shared" si="68"/>
        <v>31.793293667880224</v>
      </c>
      <c r="AX194" s="3">
        <v>23653</v>
      </c>
      <c r="AY194" s="3">
        <v>24254</v>
      </c>
      <c r="AZ194" s="3">
        <v>24632</v>
      </c>
      <c r="BA194" s="3">
        <v>24061</v>
      </c>
      <c r="BB194" s="3">
        <v>24600</v>
      </c>
      <c r="BC194" s="3">
        <v>22558</v>
      </c>
      <c r="BD194" s="3">
        <v>24500</v>
      </c>
      <c r="BE194" s="3">
        <v>23603</v>
      </c>
      <c r="BF194" s="3">
        <v>24262</v>
      </c>
      <c r="BG194" s="3">
        <v>24021</v>
      </c>
      <c r="BH194" s="4">
        <v>23250</v>
      </c>
      <c r="BI194" s="3">
        <v>21911</v>
      </c>
      <c r="BJ194" s="3">
        <v>23300</v>
      </c>
      <c r="BK194" s="3">
        <v>23500</v>
      </c>
      <c r="BL194" s="4">
        <f t="shared" si="69"/>
        <v>23721.785714285714</v>
      </c>
      <c r="BN194" s="40">
        <f t="shared" si="75"/>
        <v>6.227347611202636</v>
      </c>
      <c r="BO194" s="40">
        <f t="shared" si="75"/>
        <v>6.5091022962887291</v>
      </c>
      <c r="BP194" s="40">
        <f t="shared" si="75"/>
        <v>5.7616265126517847</v>
      </c>
      <c r="BQ194" s="40">
        <f t="shared" si="75"/>
        <v>6.9896449704142016</v>
      </c>
      <c r="BR194" s="40">
        <f t="shared" si="75"/>
        <v>8.1244895327343851</v>
      </c>
      <c r="BS194" s="40">
        <f t="shared" si="75"/>
        <v>6.7887931034482758</v>
      </c>
      <c r="BT194" s="40">
        <f t="shared" si="75"/>
        <v>5.8680848667132262</v>
      </c>
      <c r="BU194" s="40">
        <f t="shared" si="74"/>
        <v>5.4325955734406444</v>
      </c>
      <c r="BV194" s="40">
        <f t="shared" si="74"/>
        <v>4.6961379007677619</v>
      </c>
      <c r="BW194" s="40">
        <f t="shared" si="74"/>
        <v>5.0889900105010906</v>
      </c>
      <c r="BX194" s="40">
        <f t="shared" si="74"/>
        <v>5.7551766138855047</v>
      </c>
      <c r="BY194" s="40">
        <f t="shared" si="76"/>
        <v>5.1568894952251023</v>
      </c>
      <c r="BZ194" s="40">
        <f t="shared" si="76"/>
        <v>6.1542164070939771</v>
      </c>
      <c r="CA194" s="40">
        <f t="shared" si="76"/>
        <v>6.260351109638953</v>
      </c>
      <c r="CB194" s="41">
        <f t="shared" si="70"/>
        <v>6.0581032860004473</v>
      </c>
    </row>
    <row r="195" spans="1:80" x14ac:dyDescent="0.25">
      <c r="A195" s="5">
        <v>190</v>
      </c>
      <c r="B195" s="3">
        <v>107</v>
      </c>
      <c r="C195" s="3">
        <v>98</v>
      </c>
      <c r="D195" s="3">
        <v>76</v>
      </c>
      <c r="E195" s="3">
        <v>75</v>
      </c>
      <c r="F195" s="3">
        <v>90</v>
      </c>
      <c r="G195" s="3">
        <v>45</v>
      </c>
      <c r="H195" s="3">
        <v>96</v>
      </c>
      <c r="I195" s="3">
        <v>99</v>
      </c>
      <c r="J195" s="3">
        <v>80</v>
      </c>
      <c r="K195" s="3">
        <v>86</v>
      </c>
      <c r="L195" s="3">
        <v>131</v>
      </c>
      <c r="M195" s="3">
        <v>132</v>
      </c>
      <c r="N195" s="3">
        <v>63</v>
      </c>
      <c r="O195" s="3">
        <v>100</v>
      </c>
      <c r="P195" s="4">
        <f t="shared" si="66"/>
        <v>91.285714285714292</v>
      </c>
      <c r="R195" s="3">
        <f t="shared" si="52"/>
        <v>9349.01185770751</v>
      </c>
      <c r="S195" s="3">
        <f t="shared" si="53"/>
        <v>10020.135819020563</v>
      </c>
      <c r="T195" s="3">
        <f t="shared" si="54"/>
        <v>8996.1560351465596</v>
      </c>
      <c r="U195" s="3">
        <f t="shared" si="55"/>
        <v>10666.124861470262</v>
      </c>
      <c r="V195" s="3">
        <f t="shared" si="56"/>
        <v>12689.678889223229</v>
      </c>
      <c r="W195" s="3">
        <f t="shared" si="57"/>
        <v>9723.2758620689656</v>
      </c>
      <c r="X195" s="3">
        <f t="shared" si="58"/>
        <v>9117.8755542397666</v>
      </c>
      <c r="Y195" s="3">
        <f t="shared" si="59"/>
        <v>8136.6274059178395</v>
      </c>
      <c r="Z195" s="3">
        <f t="shared" si="60"/>
        <v>7226.3607203363545</v>
      </c>
      <c r="AA195" s="3">
        <f t="shared" si="61"/>
        <v>7756.4244006135141</v>
      </c>
      <c r="AB195" s="3">
        <f t="shared" si="62"/>
        <v>8495.736906211936</v>
      </c>
      <c r="AC195" s="3">
        <f t="shared" si="63"/>
        <v>7168.2660850599786</v>
      </c>
      <c r="AD195" s="3">
        <f t="shared" si="64"/>
        <v>9092.9587442281791</v>
      </c>
      <c r="AE195" s="3">
        <f t="shared" si="65"/>
        <v>9340.8413381914543</v>
      </c>
      <c r="AF195" s="4">
        <f t="shared" si="67"/>
        <v>9127.1053199597209</v>
      </c>
      <c r="AH195" s="8">
        <v>30.36</v>
      </c>
      <c r="AI195" s="8">
        <v>29.046312870083334</v>
      </c>
      <c r="AJ195" s="8">
        <v>32.856700000000004</v>
      </c>
      <c r="AK195" s="8">
        <v>27.07</v>
      </c>
      <c r="AL195" s="8">
        <v>23.263000000000002</v>
      </c>
      <c r="AM195" s="9">
        <v>27.84</v>
      </c>
      <c r="AN195" s="8">
        <v>32.24435322143561</v>
      </c>
      <c r="AO195" s="9">
        <v>34.81</v>
      </c>
      <c r="AP195" s="8">
        <v>40.289159546196657</v>
      </c>
      <c r="AQ195" s="9">
        <v>37.162999999999997</v>
      </c>
      <c r="AR195" s="9">
        <v>32.840000000000003</v>
      </c>
      <c r="AS195" s="8">
        <v>36.68</v>
      </c>
      <c r="AT195" s="9">
        <v>30.749067257945949</v>
      </c>
      <c r="AU195" s="8">
        <v>30.19</v>
      </c>
      <c r="AV195" s="9">
        <f t="shared" si="68"/>
        <v>31.814399492547256</v>
      </c>
      <c r="AX195" s="3">
        <v>23653</v>
      </c>
      <c r="AY195" s="3">
        <v>24254</v>
      </c>
      <c r="AZ195" s="3">
        <v>24632</v>
      </c>
      <c r="BA195" s="3">
        <v>24061</v>
      </c>
      <c r="BB195" s="3">
        <v>24600</v>
      </c>
      <c r="BC195" s="3">
        <v>22558</v>
      </c>
      <c r="BD195" s="3">
        <v>24500</v>
      </c>
      <c r="BE195" s="3">
        <v>23603</v>
      </c>
      <c r="BF195" s="3">
        <v>24262</v>
      </c>
      <c r="BG195" s="3">
        <v>24021</v>
      </c>
      <c r="BH195" s="4">
        <v>23250</v>
      </c>
      <c r="BI195" s="3">
        <v>21911</v>
      </c>
      <c r="BJ195" s="3">
        <v>23300</v>
      </c>
      <c r="BK195" s="3">
        <v>23500</v>
      </c>
      <c r="BL195" s="4">
        <f t="shared" si="69"/>
        <v>23721.785714285714</v>
      </c>
      <c r="BN195" s="40">
        <f t="shared" si="75"/>
        <v>6.2582345191040849</v>
      </c>
      <c r="BO195" s="40">
        <f t="shared" si="75"/>
        <v>6.5412777466737682</v>
      </c>
      <c r="BP195" s="40">
        <f t="shared" si="75"/>
        <v>5.7826866362111833</v>
      </c>
      <c r="BQ195" s="40">
        <f t="shared" si="75"/>
        <v>7.018840044329516</v>
      </c>
      <c r="BR195" s="40">
        <f t="shared" si="75"/>
        <v>8.1674762498387992</v>
      </c>
      <c r="BS195" s="40">
        <f t="shared" si="75"/>
        <v>6.8247126436781604</v>
      </c>
      <c r="BT195" s="40">
        <f t="shared" si="75"/>
        <v>5.8925046098828426</v>
      </c>
      <c r="BU195" s="40">
        <f t="shared" si="74"/>
        <v>5.4582016661878763</v>
      </c>
      <c r="BV195" s="40">
        <f t="shared" si="74"/>
        <v>4.7159087491547398</v>
      </c>
      <c r="BW195" s="40">
        <f t="shared" si="74"/>
        <v>5.1126120065656711</v>
      </c>
      <c r="BX195" s="40">
        <f t="shared" si="74"/>
        <v>5.7856272838002427</v>
      </c>
      <c r="BY195" s="40">
        <f t="shared" si="76"/>
        <v>5.1799345692475462</v>
      </c>
      <c r="BZ195" s="40">
        <f t="shared" si="76"/>
        <v>6.1790492181808077</v>
      </c>
      <c r="CA195" s="40">
        <f t="shared" si="76"/>
        <v>6.2934746604836036</v>
      </c>
      <c r="CB195" s="41">
        <f t="shared" si="70"/>
        <v>6.0864671859527748</v>
      </c>
    </row>
    <row r="196" spans="1:80" x14ac:dyDescent="0.25">
      <c r="A196" s="5">
        <v>191</v>
      </c>
      <c r="B196" s="3">
        <v>107</v>
      </c>
      <c r="C196" s="3">
        <v>98</v>
      </c>
      <c r="D196" s="3">
        <v>76</v>
      </c>
      <c r="E196" s="3">
        <v>75</v>
      </c>
      <c r="F196" s="3">
        <v>90</v>
      </c>
      <c r="G196" s="3">
        <v>45</v>
      </c>
      <c r="H196" s="3">
        <v>96</v>
      </c>
      <c r="I196" s="3">
        <v>99</v>
      </c>
      <c r="J196" s="3">
        <v>80</v>
      </c>
      <c r="K196" s="3">
        <v>86</v>
      </c>
      <c r="L196" s="3">
        <v>131</v>
      </c>
      <c r="M196" s="3">
        <v>132</v>
      </c>
      <c r="N196" s="3">
        <v>63</v>
      </c>
      <c r="O196" s="3">
        <v>100</v>
      </c>
      <c r="P196" s="4">
        <f t="shared" si="66"/>
        <v>91.285714285714292</v>
      </c>
      <c r="R196" s="3">
        <f t="shared" si="52"/>
        <v>9342.8571428571431</v>
      </c>
      <c r="S196" s="3">
        <f t="shared" si="53"/>
        <v>10016.671210039211</v>
      </c>
      <c r="T196" s="3">
        <f t="shared" si="54"/>
        <v>8981.5978793287377</v>
      </c>
      <c r="U196" s="3">
        <f t="shared" si="55"/>
        <v>10654.31734317343</v>
      </c>
      <c r="V196" s="3">
        <f t="shared" si="56"/>
        <v>12689.678889223229</v>
      </c>
      <c r="W196" s="3">
        <f t="shared" si="57"/>
        <v>9723.2758620689656</v>
      </c>
      <c r="X196" s="3">
        <f t="shared" si="58"/>
        <v>9107.6914836082487</v>
      </c>
      <c r="Y196" s="3">
        <f t="shared" si="59"/>
        <v>8129.6211251435125</v>
      </c>
      <c r="Z196" s="3">
        <f t="shared" si="60"/>
        <v>7218.6360593005984</v>
      </c>
      <c r="AA196" s="3">
        <f t="shared" si="61"/>
        <v>7752.0438898450948</v>
      </c>
      <c r="AB196" s="3">
        <f t="shared" si="62"/>
        <v>8495.736906211936</v>
      </c>
      <c r="AC196" s="3">
        <f t="shared" si="63"/>
        <v>7160.4575163398695</v>
      </c>
      <c r="AD196" s="3">
        <f t="shared" si="64"/>
        <v>9081.658175241213</v>
      </c>
      <c r="AE196" s="3">
        <f t="shared" si="65"/>
        <v>9340.8413381914543</v>
      </c>
      <c r="AF196" s="4">
        <f t="shared" si="67"/>
        <v>9121.0774871837602</v>
      </c>
      <c r="AH196" s="8">
        <v>30.38</v>
      </c>
      <c r="AI196" s="8">
        <v>29.056359532725512</v>
      </c>
      <c r="AJ196" s="8">
        <v>32.909957000000006</v>
      </c>
      <c r="AK196" s="8">
        <v>27.1</v>
      </c>
      <c r="AL196" s="8">
        <v>23.263000000000002</v>
      </c>
      <c r="AM196" s="9">
        <v>27.84</v>
      </c>
      <c r="AN196" s="8">
        <v>32.280408326207848</v>
      </c>
      <c r="AO196" s="9">
        <v>34.840000000000003</v>
      </c>
      <c r="AP196" s="8">
        <v>40.332272967950189</v>
      </c>
      <c r="AQ196" s="9">
        <v>37.183999999999997</v>
      </c>
      <c r="AR196" s="9">
        <v>32.840000000000003</v>
      </c>
      <c r="AS196" s="8">
        <v>36.72</v>
      </c>
      <c r="AT196" s="9">
        <v>30.787329208476152</v>
      </c>
      <c r="AU196" s="8">
        <v>30.19</v>
      </c>
      <c r="AV196" s="9">
        <f t="shared" si="68"/>
        <v>31.837380502525694</v>
      </c>
      <c r="AX196" s="3">
        <v>23653</v>
      </c>
      <c r="AY196" s="3">
        <v>24254</v>
      </c>
      <c r="AZ196" s="3">
        <v>24632</v>
      </c>
      <c r="BA196" s="3">
        <v>24061</v>
      </c>
      <c r="BB196" s="3">
        <v>24600</v>
      </c>
      <c r="BC196" s="3">
        <v>22558</v>
      </c>
      <c r="BD196" s="3">
        <v>24500</v>
      </c>
      <c r="BE196" s="3">
        <v>23603</v>
      </c>
      <c r="BF196" s="3">
        <v>24262</v>
      </c>
      <c r="BG196" s="3">
        <v>24021</v>
      </c>
      <c r="BH196" s="4">
        <v>23250</v>
      </c>
      <c r="BI196" s="3">
        <v>21911</v>
      </c>
      <c r="BJ196" s="3">
        <v>23300</v>
      </c>
      <c r="BK196" s="3">
        <v>23500</v>
      </c>
      <c r="BL196" s="4">
        <f t="shared" si="69"/>
        <v>23721.785714285714</v>
      </c>
      <c r="BN196" s="40">
        <f t="shared" si="75"/>
        <v>6.2870309414088226</v>
      </c>
      <c r="BO196" s="40">
        <f t="shared" si="75"/>
        <v>6.5734318776198046</v>
      </c>
      <c r="BP196" s="40">
        <f t="shared" si="75"/>
        <v>5.8037146630121681</v>
      </c>
      <c r="BQ196" s="40">
        <f t="shared" si="75"/>
        <v>7.0479704797047971</v>
      </c>
      <c r="BR196" s="40">
        <f t="shared" si="75"/>
        <v>8.210462966943215</v>
      </c>
      <c r="BS196" s="40">
        <f t="shared" si="75"/>
        <v>6.860632183908046</v>
      </c>
      <c r="BT196" s="40">
        <f t="shared" si="75"/>
        <v>5.9169016100992362</v>
      </c>
      <c r="BU196" s="40">
        <f t="shared" si="74"/>
        <v>5.4822043628013777</v>
      </c>
      <c r="BV196" s="40">
        <f t="shared" si="74"/>
        <v>4.735661690869172</v>
      </c>
      <c r="BW196" s="40">
        <f t="shared" si="74"/>
        <v>5.1366179001721175</v>
      </c>
      <c r="BX196" s="40">
        <f t="shared" si="74"/>
        <v>5.8160779537149816</v>
      </c>
      <c r="BY196" s="40">
        <f t="shared" si="76"/>
        <v>5.2015250544662308</v>
      </c>
      <c r="BZ196" s="40">
        <f t="shared" si="76"/>
        <v>6.2038508993958201</v>
      </c>
      <c r="CA196" s="40">
        <f t="shared" si="76"/>
        <v>6.3265982113282542</v>
      </c>
      <c r="CB196" s="41">
        <f t="shared" si="70"/>
        <v>6.1144771996745755</v>
      </c>
    </row>
    <row r="197" spans="1:80" x14ac:dyDescent="0.25">
      <c r="A197" s="5">
        <v>192</v>
      </c>
      <c r="B197" s="3">
        <v>107</v>
      </c>
      <c r="C197" s="3">
        <v>98</v>
      </c>
      <c r="D197" s="3">
        <v>76</v>
      </c>
      <c r="E197" s="3">
        <v>75</v>
      </c>
      <c r="F197" s="3">
        <v>90</v>
      </c>
      <c r="G197" s="3">
        <v>45</v>
      </c>
      <c r="H197" s="3">
        <v>96</v>
      </c>
      <c r="I197" s="3">
        <v>99</v>
      </c>
      <c r="J197" s="3">
        <v>80</v>
      </c>
      <c r="K197" s="3">
        <v>86</v>
      </c>
      <c r="L197" s="3">
        <v>131</v>
      </c>
      <c r="M197" s="3">
        <v>132</v>
      </c>
      <c r="N197" s="3">
        <v>63</v>
      </c>
      <c r="O197" s="3">
        <v>100</v>
      </c>
      <c r="P197" s="4">
        <f t="shared" si="66"/>
        <v>91.285714285714292</v>
      </c>
      <c r="R197" s="3">
        <f t="shared" si="52"/>
        <v>9336.71052631579</v>
      </c>
      <c r="S197" s="3">
        <f t="shared" si="53"/>
        <v>10013.210412595146</v>
      </c>
      <c r="T197" s="3">
        <f t="shared" si="54"/>
        <v>8967.1428044430886</v>
      </c>
      <c r="U197" s="3">
        <f t="shared" si="55"/>
        <v>10642.535938075931</v>
      </c>
      <c r="V197" s="3">
        <f t="shared" si="56"/>
        <v>12689.678889223229</v>
      </c>
      <c r="W197" s="3">
        <f t="shared" si="57"/>
        <v>9723.2758620689656</v>
      </c>
      <c r="X197" s="3">
        <f t="shared" si="58"/>
        <v>9097.5788808268862</v>
      </c>
      <c r="Y197" s="3">
        <f t="shared" si="59"/>
        <v>8124.9569707401033</v>
      </c>
      <c r="Z197" s="3">
        <f t="shared" si="60"/>
        <v>7210.9648726252854</v>
      </c>
      <c r="AA197" s="3">
        <f t="shared" si="61"/>
        <v>7747.0436465276289</v>
      </c>
      <c r="AB197" s="3">
        <f t="shared" si="62"/>
        <v>8495.736906211936</v>
      </c>
      <c r="AC197" s="3">
        <f t="shared" si="63"/>
        <v>7152.6659412404788</v>
      </c>
      <c r="AD197" s="3">
        <f t="shared" si="64"/>
        <v>9070.4302240768629</v>
      </c>
      <c r="AE197" s="3">
        <f t="shared" si="65"/>
        <v>9340.8413381914543</v>
      </c>
      <c r="AF197" s="4">
        <f t="shared" si="67"/>
        <v>9115.1980866544855</v>
      </c>
      <c r="AH197" s="8">
        <v>30.4</v>
      </c>
      <c r="AI197" s="8">
        <v>29.066402083581945</v>
      </c>
      <c r="AJ197" s="8">
        <v>32.963008000000002</v>
      </c>
      <c r="AK197" s="8">
        <v>27.13</v>
      </c>
      <c r="AL197" s="8">
        <v>23.263000000000002</v>
      </c>
      <c r="AM197" s="9">
        <v>27.84</v>
      </c>
      <c r="AN197" s="8">
        <v>32.316290284616706</v>
      </c>
      <c r="AO197" s="9">
        <v>34.86</v>
      </c>
      <c r="AP197" s="8">
        <v>40.375179347393441</v>
      </c>
      <c r="AQ197" s="9">
        <v>37.207999999999998</v>
      </c>
      <c r="AR197" s="9">
        <v>32.840000000000003</v>
      </c>
      <c r="AS197" s="8">
        <v>36.76</v>
      </c>
      <c r="AT197" s="9">
        <v>30.825439708231272</v>
      </c>
      <c r="AU197" s="8">
        <v>30.19</v>
      </c>
      <c r="AV197" s="9">
        <f t="shared" si="68"/>
        <v>31.859808530273103</v>
      </c>
      <c r="AX197" s="3">
        <v>23653</v>
      </c>
      <c r="AY197" s="3">
        <v>24254</v>
      </c>
      <c r="AZ197" s="3">
        <v>24632</v>
      </c>
      <c r="BA197" s="3">
        <v>24061</v>
      </c>
      <c r="BB197" s="3">
        <v>24600</v>
      </c>
      <c r="BC197" s="3">
        <v>22558</v>
      </c>
      <c r="BD197" s="3">
        <v>24500</v>
      </c>
      <c r="BE197" s="3">
        <v>23603</v>
      </c>
      <c r="BF197" s="3">
        <v>24262</v>
      </c>
      <c r="BG197" s="3">
        <v>24021</v>
      </c>
      <c r="BH197" s="4">
        <v>23250</v>
      </c>
      <c r="BI197" s="3">
        <v>21911</v>
      </c>
      <c r="BJ197" s="3">
        <v>23300</v>
      </c>
      <c r="BK197" s="3">
        <v>23500</v>
      </c>
      <c r="BL197" s="4">
        <f t="shared" si="69"/>
        <v>23721.785714285714</v>
      </c>
      <c r="BN197" s="40">
        <f t="shared" si="75"/>
        <v>6.3157894736842106</v>
      </c>
      <c r="BO197" s="40">
        <f t="shared" si="75"/>
        <v>6.6055647151613073</v>
      </c>
      <c r="BP197" s="40">
        <f t="shared" si="75"/>
        <v>5.8247111428665725</v>
      </c>
      <c r="BQ197" s="40">
        <f t="shared" si="75"/>
        <v>7.077036490969407</v>
      </c>
      <c r="BR197" s="40">
        <f t="shared" si="75"/>
        <v>8.253449684047629</v>
      </c>
      <c r="BS197" s="40">
        <f t="shared" si="75"/>
        <v>6.8965517241379306</v>
      </c>
      <c r="BT197" s="40">
        <f t="shared" si="75"/>
        <v>5.9412760038053136</v>
      </c>
      <c r="BU197" s="40">
        <f t="shared" si="74"/>
        <v>5.5077452667814111</v>
      </c>
      <c r="BV197" s="40">
        <f t="shared" si="74"/>
        <v>4.7553968329900487</v>
      </c>
      <c r="BW197" s="40">
        <f t="shared" si="74"/>
        <v>5.1601806063212212</v>
      </c>
      <c r="BX197" s="40">
        <f t="shared" si="74"/>
        <v>5.8465286236297196</v>
      </c>
      <c r="BY197" s="40">
        <f t="shared" si="76"/>
        <v>5.2230685527747553</v>
      </c>
      <c r="BZ197" s="40">
        <f t="shared" si="76"/>
        <v>6.2286216130999907</v>
      </c>
      <c r="CA197" s="40">
        <f t="shared" si="76"/>
        <v>6.3597217621729047</v>
      </c>
      <c r="CB197" s="41">
        <f t="shared" si="70"/>
        <v>6.1425458923173153</v>
      </c>
    </row>
    <row r="198" spans="1:80" x14ac:dyDescent="0.25">
      <c r="A198" s="5">
        <v>193</v>
      </c>
      <c r="B198" s="3">
        <v>107</v>
      </c>
      <c r="C198" s="3">
        <v>98</v>
      </c>
      <c r="D198" s="3">
        <v>76</v>
      </c>
      <c r="E198" s="3">
        <v>75</v>
      </c>
      <c r="F198" s="3">
        <v>90</v>
      </c>
      <c r="G198" s="3">
        <v>45</v>
      </c>
      <c r="H198" s="3">
        <v>96</v>
      </c>
      <c r="I198" s="3">
        <v>99</v>
      </c>
      <c r="J198" s="3">
        <v>80</v>
      </c>
      <c r="K198" s="3">
        <v>86</v>
      </c>
      <c r="L198" s="3">
        <v>131</v>
      </c>
      <c r="M198" s="3">
        <v>132</v>
      </c>
      <c r="N198" s="3">
        <v>63</v>
      </c>
      <c r="O198" s="3">
        <v>100</v>
      </c>
      <c r="P198" s="4">
        <f t="shared" si="66"/>
        <v>91.285714285714292</v>
      </c>
      <c r="R198" s="3">
        <f t="shared" ref="R198:R261" si="77">IF(ISNUMBER(12*AX198/AH198),12*AX198/AH198,"")</f>
        <v>9330.5719921104537</v>
      </c>
      <c r="S198" s="3">
        <f t="shared" ref="S198:S261" si="78">IF(ISNUMBER(12*AY198/AI198),12*AY198/AI198,"")</f>
        <v>10009.753406564145</v>
      </c>
      <c r="T198" s="3">
        <f t="shared" ref="T198:T261" si="79">IF(ISNUMBER(12*AZ198/AJ198),12*AZ198/AJ198,"")</f>
        <v>8952.7900430135796</v>
      </c>
      <c r="U198" s="3">
        <f t="shared" ref="U198:U261" si="80">IF(ISNUMBER(12*BA198/AK198),12*BA198/AK198,"")</f>
        <v>10630.780559646539</v>
      </c>
      <c r="V198" s="3">
        <f t="shared" ref="V198:V261" si="81">IF(ISNUMBER(12*BB198/AL198),12*BB198/AL198,"")</f>
        <v>12689.678889223229</v>
      </c>
      <c r="W198" s="3">
        <f t="shared" ref="W198:W261" si="82">IF(ISNUMBER(12*BC198/AM198),12*BC198/AM198,"")</f>
        <v>9723.2758620689656</v>
      </c>
      <c r="X198" s="3">
        <f t="shared" ref="X198:X261" si="83">IF(ISNUMBER(12*BD198/AN198),12*BD198/AN198,"")</f>
        <v>9087.5368404186302</v>
      </c>
      <c r="Y198" s="3">
        <f t="shared" ref="Y198:Y261" si="84">IF(ISNUMBER(12*BE198/AO198),12*BE198/AO198,"")</f>
        <v>8120.298165137614</v>
      </c>
      <c r="Z198" s="3">
        <f t="shared" ref="Z198:Z261" si="85">IF(ISNUMBER(12*BF198/AP198),12*BF198/AP198,"")</f>
        <v>7203.3464887487453</v>
      </c>
      <c r="AA198" s="3">
        <f t="shared" ref="AA198:AA261" si="86">IF(ISNUMBER(12*BG198/AQ198),12*BG198/AQ198,"")</f>
        <v>7742.6737220983641</v>
      </c>
      <c r="AB198" s="3">
        <f t="shared" ref="AB198:AB261" si="87">IF(ISNUMBER(12*BH198/AR198),12*BH198/AR198,"")</f>
        <v>8495.736906211936</v>
      </c>
      <c r="AC198" s="3">
        <f t="shared" ref="AC198:AC261" si="88">IF(ISNUMBER(12*BI198/AS198),12*BI198/AS198,"")</f>
        <v>7144.8913043478269</v>
      </c>
      <c r="AD198" s="3">
        <f t="shared" ref="AD198:AD261" si="89">IF(ISNUMBER(12*BJ198/AT198),12*BJ198/AT198,"")</f>
        <v>9059.2739945620742</v>
      </c>
      <c r="AE198" s="3">
        <f t="shared" ref="AE198:AE261" si="90">IF(ISNUMBER(12*BK198/AU198),12*BK198/AU198,"")</f>
        <v>9340.8413381914543</v>
      </c>
      <c r="AF198" s="4">
        <f t="shared" si="67"/>
        <v>9109.3892508816825</v>
      </c>
      <c r="AH198" s="8">
        <v>30.42</v>
      </c>
      <c r="AI198" s="8">
        <v>29.076440565372771</v>
      </c>
      <c r="AJ198" s="8">
        <v>33.015853</v>
      </c>
      <c r="AK198" s="8">
        <v>27.16</v>
      </c>
      <c r="AL198" s="8">
        <v>23.263000000000002</v>
      </c>
      <c r="AM198" s="9">
        <v>27.84</v>
      </c>
      <c r="AN198" s="8">
        <v>32.352000895597634</v>
      </c>
      <c r="AO198" s="9">
        <v>34.880000000000003</v>
      </c>
      <c r="AP198" s="8">
        <v>40.417880835629923</v>
      </c>
      <c r="AQ198" s="9">
        <v>37.228999999999999</v>
      </c>
      <c r="AR198" s="9">
        <v>32.840000000000003</v>
      </c>
      <c r="AS198" s="8">
        <v>36.799999999999997</v>
      </c>
      <c r="AT198" s="9">
        <v>30.863400330736532</v>
      </c>
      <c r="AU198" s="8">
        <v>30.19</v>
      </c>
      <c r="AV198" s="9">
        <f t="shared" si="68"/>
        <v>31.881969687666921</v>
      </c>
      <c r="AX198" s="3">
        <v>23653</v>
      </c>
      <c r="AY198" s="3">
        <v>24254</v>
      </c>
      <c r="AZ198" s="3">
        <v>24632</v>
      </c>
      <c r="BA198" s="3">
        <v>24061</v>
      </c>
      <c r="BB198" s="3">
        <v>24600</v>
      </c>
      <c r="BC198" s="3">
        <v>22558</v>
      </c>
      <c r="BD198" s="3">
        <v>24500</v>
      </c>
      <c r="BE198" s="3">
        <v>23603</v>
      </c>
      <c r="BF198" s="3">
        <v>24262</v>
      </c>
      <c r="BG198" s="3">
        <v>24021</v>
      </c>
      <c r="BH198" s="4">
        <v>23250</v>
      </c>
      <c r="BI198" s="3">
        <v>21911</v>
      </c>
      <c r="BJ198" s="3">
        <v>23300</v>
      </c>
      <c r="BK198" s="3">
        <v>23500</v>
      </c>
      <c r="BL198" s="4">
        <f t="shared" si="69"/>
        <v>23721.785714285714</v>
      </c>
      <c r="BN198" s="40">
        <f t="shared" si="75"/>
        <v>6.3445101906640362</v>
      </c>
      <c r="BO198" s="40">
        <f t="shared" si="75"/>
        <v>6.6376762852411968</v>
      </c>
      <c r="BP198" s="40">
        <f t="shared" si="75"/>
        <v>5.8456766208645288</v>
      </c>
      <c r="BQ198" s="40">
        <f t="shared" si="75"/>
        <v>7.1060382916053024</v>
      </c>
      <c r="BR198" s="40">
        <f t="shared" si="75"/>
        <v>8.2964364011520431</v>
      </c>
      <c r="BS198" s="40">
        <f t="shared" si="75"/>
        <v>6.9324712643678152</v>
      </c>
      <c r="BT198" s="40">
        <f t="shared" si="75"/>
        <v>5.9656279258530454</v>
      </c>
      <c r="BU198" s="40">
        <f t="shared" si="74"/>
        <v>5.5332568807339442</v>
      </c>
      <c r="BV198" s="40">
        <f t="shared" si="74"/>
        <v>4.7751142813470571</v>
      </c>
      <c r="BW198" s="40">
        <f t="shared" si="74"/>
        <v>5.1841306508367131</v>
      </c>
      <c r="BX198" s="40">
        <f t="shared" si="74"/>
        <v>5.8769792935444576</v>
      </c>
      <c r="BY198" s="40">
        <f t="shared" si="76"/>
        <v>5.2445652173913047</v>
      </c>
      <c r="BZ198" s="40">
        <f t="shared" si="76"/>
        <v>6.253361519851504</v>
      </c>
      <c r="CA198" s="40">
        <f t="shared" si="76"/>
        <v>6.3928453130175553</v>
      </c>
      <c r="CB198" s="41">
        <f t="shared" si="70"/>
        <v>6.1706207240336068</v>
      </c>
    </row>
    <row r="199" spans="1:80" x14ac:dyDescent="0.25">
      <c r="A199" s="5">
        <v>194</v>
      </c>
      <c r="B199" s="3">
        <v>107</v>
      </c>
      <c r="C199" s="3">
        <v>98</v>
      </c>
      <c r="D199" s="3">
        <v>76</v>
      </c>
      <c r="E199" s="3">
        <v>75</v>
      </c>
      <c r="F199" s="3">
        <v>90</v>
      </c>
      <c r="G199" s="3">
        <v>45</v>
      </c>
      <c r="H199" s="3">
        <v>96</v>
      </c>
      <c r="I199" s="3">
        <v>99</v>
      </c>
      <c r="J199" s="3">
        <v>80</v>
      </c>
      <c r="K199" s="3">
        <v>86</v>
      </c>
      <c r="L199" s="3">
        <v>131</v>
      </c>
      <c r="M199" s="3">
        <v>132</v>
      </c>
      <c r="N199" s="3">
        <v>63</v>
      </c>
      <c r="O199" s="3">
        <v>100</v>
      </c>
      <c r="P199" s="4">
        <f t="shared" ref="P199:P262" si="91">IF(ISNUMBER(SUMIF(B199:O199,"&gt;0")/COUNTIF(B199:O199,"&gt;0")),SUMIF(B199:O199,"&gt;0")/COUNTIF(B199:O199,"&gt;0"),"")</f>
        <v>91.285714285714292</v>
      </c>
      <c r="R199" s="3">
        <f t="shared" si="77"/>
        <v>9324.4415243101175</v>
      </c>
      <c r="S199" s="3">
        <f t="shared" si="78"/>
        <v>10006.300172101124</v>
      </c>
      <c r="T199" s="3">
        <f t="shared" si="79"/>
        <v>8938.5388363037546</v>
      </c>
      <c r="U199" s="3">
        <f t="shared" si="80"/>
        <v>10619.051121735933</v>
      </c>
      <c r="V199" s="3">
        <f t="shared" si="81"/>
        <v>12689.678889223229</v>
      </c>
      <c r="W199" s="3">
        <f t="shared" si="82"/>
        <v>9723.2758620689656</v>
      </c>
      <c r="X199" s="3">
        <f t="shared" si="83"/>
        <v>9077.5644732056571</v>
      </c>
      <c r="Y199" s="3">
        <f t="shared" si="84"/>
        <v>8113.3199656258957</v>
      </c>
      <c r="Z199" s="3">
        <f t="shared" si="85"/>
        <v>7195.7802481126819</v>
      </c>
      <c r="AA199" s="3">
        <f t="shared" si="86"/>
        <v>7737.6855555257298</v>
      </c>
      <c r="AB199" s="3">
        <f t="shared" si="87"/>
        <v>8495.736906211936</v>
      </c>
      <c r="AC199" s="3">
        <f t="shared" si="88"/>
        <v>7137.1335504885983</v>
      </c>
      <c r="AD199" s="3">
        <f t="shared" si="89"/>
        <v>9048.1886064464252</v>
      </c>
      <c r="AE199" s="3">
        <f t="shared" si="90"/>
        <v>9340.8413381914543</v>
      </c>
      <c r="AF199" s="4">
        <f t="shared" ref="AF199:AF262" si="92">IF(ISNUMBER(SUMIF(R199:AE199,"&gt;0")/COUNTIF(R199:AE199,"&gt;0")),SUMIF(R199:AE199,"&gt;0")/COUNTIF(R199:AE199,"&gt;0"),"")</f>
        <v>9103.3955035393938</v>
      </c>
      <c r="AH199" s="8">
        <v>30.44</v>
      </c>
      <c r="AI199" s="8">
        <v>29.086475020155795</v>
      </c>
      <c r="AJ199" s="8">
        <v>33.068491999999999</v>
      </c>
      <c r="AK199" s="8">
        <v>27.19</v>
      </c>
      <c r="AL199" s="8">
        <v>23.263000000000002</v>
      </c>
      <c r="AM199" s="9">
        <v>27.84</v>
      </c>
      <c r="AN199" s="8">
        <v>32.387541930195361</v>
      </c>
      <c r="AO199" s="9">
        <v>34.909999999999997</v>
      </c>
      <c r="AP199" s="8">
        <v>40.460379550412426</v>
      </c>
      <c r="AQ199" s="9">
        <v>37.253</v>
      </c>
      <c r="AR199" s="9">
        <v>32.840000000000003</v>
      </c>
      <c r="AS199" s="8">
        <v>36.840000000000003</v>
      </c>
      <c r="AT199" s="9">
        <v>30.90121262512119</v>
      </c>
      <c r="AU199" s="8">
        <v>30.19</v>
      </c>
      <c r="AV199" s="9">
        <f t="shared" ref="AV199:AV262" si="93">IF(ISNUMBER(SUMIF(AH199:AU199,"&gt;0")/COUNTIF(AH199:AU199,"&gt;0")),SUMIF(AH199:AU199,"&gt;0")/COUNTIF(AH199:AU199,"&gt;0"),"")</f>
        <v>31.905007223277483</v>
      </c>
      <c r="AX199" s="3">
        <v>23653</v>
      </c>
      <c r="AY199" s="3">
        <v>24254</v>
      </c>
      <c r="AZ199" s="3">
        <v>24632</v>
      </c>
      <c r="BA199" s="3">
        <v>24061</v>
      </c>
      <c r="BB199" s="3">
        <v>24600</v>
      </c>
      <c r="BC199" s="3">
        <v>22558</v>
      </c>
      <c r="BD199" s="3">
        <v>24500</v>
      </c>
      <c r="BE199" s="3">
        <v>23603</v>
      </c>
      <c r="BF199" s="3">
        <v>24262</v>
      </c>
      <c r="BG199" s="3">
        <v>24021</v>
      </c>
      <c r="BH199" s="4">
        <v>23250</v>
      </c>
      <c r="BI199" s="3">
        <v>21911</v>
      </c>
      <c r="BJ199" s="3">
        <v>23300</v>
      </c>
      <c r="BK199" s="3">
        <v>23500</v>
      </c>
      <c r="BL199" s="4">
        <f t="shared" ref="BL199:BL262" si="94">IF(ISNUMBER(SUMIF(AX199:BK199,"&gt;0")/COUNTIF(AX199:BK199,"&gt;0")),SUMIF(AX199:BK199,"&gt;0")/COUNTIF(AX199:BK199,"&gt;0"),"")</f>
        <v>23721.785714285714</v>
      </c>
      <c r="BN199" s="40">
        <f t="shared" si="75"/>
        <v>6.3731931668856774</v>
      </c>
      <c r="BO199" s="40">
        <f t="shared" si="75"/>
        <v>6.6697666137118903</v>
      </c>
      <c r="BP199" s="40">
        <f t="shared" si="75"/>
        <v>5.8666116374463035</v>
      </c>
      <c r="BQ199" s="40">
        <f t="shared" si="75"/>
        <v>7.1349760941522611</v>
      </c>
      <c r="BR199" s="40">
        <f t="shared" si="75"/>
        <v>8.3394231182564589</v>
      </c>
      <c r="BS199" s="40">
        <f t="shared" si="75"/>
        <v>6.9683908045977008</v>
      </c>
      <c r="BT199" s="40">
        <f t="shared" si="75"/>
        <v>5.9899575095302637</v>
      </c>
      <c r="BU199" s="40">
        <f t="shared" si="74"/>
        <v>5.557146949298196</v>
      </c>
      <c r="BV199" s="40">
        <f t="shared" si="74"/>
        <v>4.7948141405416571</v>
      </c>
      <c r="BW199" s="40">
        <f t="shared" si="74"/>
        <v>5.2076342844871553</v>
      </c>
      <c r="BX199" s="40">
        <f t="shared" si="74"/>
        <v>5.9074299634591956</v>
      </c>
      <c r="BY199" s="40">
        <f t="shared" si="76"/>
        <v>5.2660152008686207</v>
      </c>
      <c r="BZ199" s="40">
        <f t="shared" si="76"/>
        <v>6.2780707784356462</v>
      </c>
      <c r="CA199" s="40">
        <f t="shared" si="76"/>
        <v>6.4259688638622059</v>
      </c>
      <c r="CB199" s="41">
        <f t="shared" ref="CB199:CB262" si="95">IF(ISNUMBER(SUMIF(BN199:CA199,"&gt;0")/COUNTIF(BN199:CA199,"&gt;0")),SUMIF(BN199:CA199,"&gt;0")/COUNTIF(BN199:CA199,"&gt;0"),"")</f>
        <v>6.1985285089666604</v>
      </c>
    </row>
    <row r="200" spans="1:80" x14ac:dyDescent="0.25">
      <c r="A200" s="5">
        <v>195</v>
      </c>
      <c r="B200" s="3">
        <v>107</v>
      </c>
      <c r="C200" s="3">
        <v>98</v>
      </c>
      <c r="D200" s="3">
        <v>76</v>
      </c>
      <c r="E200" s="3">
        <v>75</v>
      </c>
      <c r="F200" s="3">
        <v>90</v>
      </c>
      <c r="G200" s="3">
        <v>45</v>
      </c>
      <c r="H200" s="3">
        <v>96</v>
      </c>
      <c r="I200" s="3">
        <v>99</v>
      </c>
      <c r="J200" s="3">
        <v>80</v>
      </c>
      <c r="K200" s="3">
        <v>86</v>
      </c>
      <c r="L200" s="3">
        <v>131</v>
      </c>
      <c r="M200" s="3">
        <v>132</v>
      </c>
      <c r="N200" s="3">
        <v>63</v>
      </c>
      <c r="O200" s="3">
        <v>100</v>
      </c>
      <c r="P200" s="4">
        <f t="shared" si="91"/>
        <v>91.285714285714292</v>
      </c>
      <c r="R200" s="3">
        <f t="shared" si="77"/>
        <v>9318.3191070256071</v>
      </c>
      <c r="S200" s="3">
        <f t="shared" si="78"/>
        <v>10002.850689634506</v>
      </c>
      <c r="T200" s="3">
        <f t="shared" si="79"/>
        <v>8924.3884341998291</v>
      </c>
      <c r="U200" s="3">
        <f t="shared" si="80"/>
        <v>10607.347538574579</v>
      </c>
      <c r="V200" s="3">
        <f t="shared" si="81"/>
        <v>12689.678889223229</v>
      </c>
      <c r="W200" s="3">
        <f t="shared" si="82"/>
        <v>9723.2758620689656</v>
      </c>
      <c r="X200" s="3">
        <f t="shared" si="83"/>
        <v>9067.660905930943</v>
      </c>
      <c r="Y200" s="3">
        <f t="shared" si="84"/>
        <v>8108.6744918408249</v>
      </c>
      <c r="Z200" s="3">
        <f t="shared" si="85"/>
        <v>7188.2655028851741</v>
      </c>
      <c r="AA200" s="3">
        <f t="shared" si="86"/>
        <v>7733.1187122736419</v>
      </c>
      <c r="AB200" s="3">
        <f t="shared" si="87"/>
        <v>8495.736906211936</v>
      </c>
      <c r="AC200" s="3">
        <f t="shared" si="88"/>
        <v>7129.39262472885</v>
      </c>
      <c r="AD200" s="3">
        <f t="shared" si="89"/>
        <v>9037.1731950357898</v>
      </c>
      <c r="AE200" s="3">
        <f t="shared" si="90"/>
        <v>9340.8413381914543</v>
      </c>
      <c r="AF200" s="4">
        <f t="shared" si="92"/>
        <v>9097.6231569875235</v>
      </c>
      <c r="AH200" s="8">
        <v>30.46</v>
      </c>
      <c r="AI200" s="8">
        <v>29.096505489340117</v>
      </c>
      <c r="AJ200" s="8">
        <v>33.120925</v>
      </c>
      <c r="AK200" s="8">
        <v>27.22</v>
      </c>
      <c r="AL200" s="8">
        <v>23.263000000000002</v>
      </c>
      <c r="AM200" s="9">
        <v>27.84</v>
      </c>
      <c r="AN200" s="8">
        <v>32.422915132137497</v>
      </c>
      <c r="AO200" s="9">
        <v>34.93</v>
      </c>
      <c r="AP200" s="8">
        <v>40.502677576828894</v>
      </c>
      <c r="AQ200" s="9">
        <v>37.274999999999999</v>
      </c>
      <c r="AR200" s="9">
        <v>32.840000000000003</v>
      </c>
      <c r="AS200" s="8">
        <v>36.880000000000003</v>
      </c>
      <c r="AT200" s="9">
        <v>30.938878116620259</v>
      </c>
      <c r="AU200" s="8">
        <v>30.19</v>
      </c>
      <c r="AV200" s="9">
        <f t="shared" si="93"/>
        <v>31.927135808209052</v>
      </c>
      <c r="AX200" s="3">
        <v>23653</v>
      </c>
      <c r="AY200" s="3">
        <v>24254</v>
      </c>
      <c r="AZ200" s="3">
        <v>24632</v>
      </c>
      <c r="BA200" s="3">
        <v>24061</v>
      </c>
      <c r="BB200" s="3">
        <v>24600</v>
      </c>
      <c r="BC200" s="3">
        <v>22558</v>
      </c>
      <c r="BD200" s="3">
        <v>24500</v>
      </c>
      <c r="BE200" s="3">
        <v>23603</v>
      </c>
      <c r="BF200" s="3">
        <v>24262</v>
      </c>
      <c r="BG200" s="3">
        <v>24021</v>
      </c>
      <c r="BH200" s="4">
        <v>23250</v>
      </c>
      <c r="BI200" s="3">
        <v>21911</v>
      </c>
      <c r="BJ200" s="3">
        <v>23300</v>
      </c>
      <c r="BK200" s="3">
        <v>23500</v>
      </c>
      <c r="BL200" s="4">
        <f t="shared" si="94"/>
        <v>23721.785714285714</v>
      </c>
      <c r="BN200" s="40">
        <f t="shared" si="75"/>
        <v>6.4018384766907417</v>
      </c>
      <c r="BO200" s="40">
        <f t="shared" si="75"/>
        <v>6.7018357263363049</v>
      </c>
      <c r="BP200" s="40">
        <f t="shared" si="75"/>
        <v>5.8875167284730123</v>
      </c>
      <c r="BQ200" s="40">
        <f t="shared" si="75"/>
        <v>7.1638501102130787</v>
      </c>
      <c r="BR200" s="40">
        <f t="shared" si="75"/>
        <v>8.3824098353608729</v>
      </c>
      <c r="BS200" s="40">
        <f t="shared" si="75"/>
        <v>7.0043103448275854</v>
      </c>
      <c r="BT200" s="40">
        <f t="shared" si="75"/>
        <v>6.01426488658685</v>
      </c>
      <c r="BU200" s="40">
        <f t="shared" si="74"/>
        <v>5.582593758946464</v>
      </c>
      <c r="BV200" s="40">
        <f t="shared" si="74"/>
        <v>4.814496513967689</v>
      </c>
      <c r="BW200" s="40">
        <f t="shared" si="74"/>
        <v>5.2313883299798798</v>
      </c>
      <c r="BX200" s="40">
        <f t="shared" si="74"/>
        <v>5.9378806333739336</v>
      </c>
      <c r="BY200" s="40">
        <f t="shared" si="76"/>
        <v>5.2874186550976132</v>
      </c>
      <c r="BZ200" s="40">
        <f t="shared" si="76"/>
        <v>6.3027495458940592</v>
      </c>
      <c r="CA200" s="40">
        <f t="shared" si="76"/>
        <v>6.4590924147068565</v>
      </c>
      <c r="CB200" s="41">
        <f t="shared" si="95"/>
        <v>6.2265461400324966</v>
      </c>
    </row>
    <row r="201" spans="1:80" x14ac:dyDescent="0.25">
      <c r="A201" s="5">
        <v>196</v>
      </c>
      <c r="B201" s="3">
        <v>107</v>
      </c>
      <c r="C201" s="3">
        <v>98</v>
      </c>
      <c r="D201" s="3">
        <v>76</v>
      </c>
      <c r="E201" s="3">
        <v>75</v>
      </c>
      <c r="F201" s="3">
        <v>90</v>
      </c>
      <c r="G201" s="3">
        <v>45</v>
      </c>
      <c r="H201" s="3">
        <v>96</v>
      </c>
      <c r="I201" s="3">
        <v>99</v>
      </c>
      <c r="J201" s="3">
        <v>80</v>
      </c>
      <c r="K201" s="3">
        <v>86</v>
      </c>
      <c r="L201" s="3">
        <v>131</v>
      </c>
      <c r="M201" s="3">
        <v>132</v>
      </c>
      <c r="N201" s="3">
        <v>63</v>
      </c>
      <c r="O201" s="3">
        <v>100</v>
      </c>
      <c r="P201" s="4">
        <f t="shared" si="91"/>
        <v>91.285714285714292</v>
      </c>
      <c r="R201" s="3">
        <f t="shared" si="77"/>
        <v>9315.2609123728253</v>
      </c>
      <c r="S201" s="3">
        <f t="shared" si="78"/>
        <v>9999.404939860724</v>
      </c>
      <c r="T201" s="3">
        <f t="shared" si="79"/>
        <v>8910.338095095698</v>
      </c>
      <c r="U201" s="3">
        <f t="shared" si="80"/>
        <v>10595.669724770642</v>
      </c>
      <c r="V201" s="3">
        <f t="shared" si="81"/>
        <v>12689.678889223229</v>
      </c>
      <c r="W201" s="3">
        <f t="shared" si="82"/>
        <v>9723.2758620689656</v>
      </c>
      <c r="X201" s="3">
        <f t="shared" si="83"/>
        <v>9057.825280890569</v>
      </c>
      <c r="Y201" s="3">
        <f t="shared" si="84"/>
        <v>8104.0343347639482</v>
      </c>
      <c r="Z201" s="3">
        <f t="shared" si="85"/>
        <v>7180.8016166914922</v>
      </c>
      <c r="AA201" s="3">
        <f t="shared" si="86"/>
        <v>7728.1428456526983</v>
      </c>
      <c r="AB201" s="3">
        <f t="shared" si="87"/>
        <v>8495.736906211936</v>
      </c>
      <c r="AC201" s="3">
        <f t="shared" si="88"/>
        <v>7121.6684723726976</v>
      </c>
      <c r="AD201" s="3">
        <f t="shared" si="89"/>
        <v>9026.2269108363053</v>
      </c>
      <c r="AE201" s="3">
        <f t="shared" si="90"/>
        <v>9340.8413381914543</v>
      </c>
      <c r="AF201" s="4">
        <f t="shared" si="92"/>
        <v>9092.064723500227</v>
      </c>
      <c r="AH201" s="8">
        <v>30.47</v>
      </c>
      <c r="AI201" s="8">
        <v>29.106532013699393</v>
      </c>
      <c r="AJ201" s="8">
        <v>33.173151999999995</v>
      </c>
      <c r="AK201" s="8">
        <v>27.25</v>
      </c>
      <c r="AL201" s="8">
        <v>23.263000000000002</v>
      </c>
      <c r="AM201" s="9">
        <v>27.84</v>
      </c>
      <c r="AN201" s="8">
        <v>32.458122218393441</v>
      </c>
      <c r="AO201" s="9">
        <v>34.950000000000003</v>
      </c>
      <c r="AP201" s="8">
        <v>40.544776967970705</v>
      </c>
      <c r="AQ201" s="9">
        <v>37.298999999999999</v>
      </c>
      <c r="AR201" s="9">
        <v>32.840000000000003</v>
      </c>
      <c r="AS201" s="8">
        <v>36.92</v>
      </c>
      <c r="AT201" s="9">
        <v>30.97639830706342</v>
      </c>
      <c r="AU201" s="8">
        <v>30.19</v>
      </c>
      <c r="AV201" s="9">
        <f t="shared" si="93"/>
        <v>31.948641536223359</v>
      </c>
      <c r="AX201" s="3">
        <v>23653</v>
      </c>
      <c r="AY201" s="3">
        <v>24254</v>
      </c>
      <c r="AZ201" s="3">
        <v>24632</v>
      </c>
      <c r="BA201" s="3">
        <v>24061</v>
      </c>
      <c r="BB201" s="3">
        <v>24600</v>
      </c>
      <c r="BC201" s="3">
        <v>22558</v>
      </c>
      <c r="BD201" s="3">
        <v>24500</v>
      </c>
      <c r="BE201" s="3">
        <v>23603</v>
      </c>
      <c r="BF201" s="3">
        <v>24262</v>
      </c>
      <c r="BG201" s="3">
        <v>24021</v>
      </c>
      <c r="BH201" s="4">
        <v>23250</v>
      </c>
      <c r="BI201" s="3">
        <v>21911</v>
      </c>
      <c r="BJ201" s="3">
        <v>23300</v>
      </c>
      <c r="BK201" s="3">
        <v>23500</v>
      </c>
      <c r="BL201" s="4">
        <f t="shared" si="94"/>
        <v>23721.785714285714</v>
      </c>
      <c r="BN201" s="40">
        <f t="shared" si="75"/>
        <v>6.4325566130620286</v>
      </c>
      <c r="BO201" s="40">
        <f t="shared" si="75"/>
        <v>6.7338836487888667</v>
      </c>
      <c r="BP201" s="40">
        <f t="shared" si="75"/>
        <v>5.9083924252962161</v>
      </c>
      <c r="BQ201" s="40">
        <f t="shared" si="75"/>
        <v>7.192660550458716</v>
      </c>
      <c r="BR201" s="40">
        <f t="shared" si="75"/>
        <v>8.4253965524652887</v>
      </c>
      <c r="BS201" s="40">
        <f t="shared" si="75"/>
        <v>7.0402298850574709</v>
      </c>
      <c r="BT201" s="40">
        <f t="shared" si="75"/>
        <v>6.0385501872603795</v>
      </c>
      <c r="BU201" s="40">
        <f t="shared" si="74"/>
        <v>5.6080114449213152</v>
      </c>
      <c r="BV201" s="40">
        <f t="shared" si="74"/>
        <v>4.8341615038315489</v>
      </c>
      <c r="BW201" s="40">
        <f t="shared" si="74"/>
        <v>5.2548325692377809</v>
      </c>
      <c r="BX201" s="40">
        <f t="shared" si="74"/>
        <v>5.9683313032886716</v>
      </c>
      <c r="BY201" s="40">
        <f t="shared" si="76"/>
        <v>5.3087757313109423</v>
      </c>
      <c r="BZ201" s="40">
        <f t="shared" si="76"/>
        <v>6.3273979775533471</v>
      </c>
      <c r="CA201" s="40">
        <f t="shared" si="76"/>
        <v>6.492215965551507</v>
      </c>
      <c r="CB201" s="41">
        <f t="shared" si="95"/>
        <v>6.2546711684345766</v>
      </c>
    </row>
    <row r="202" spans="1:80" x14ac:dyDescent="0.25">
      <c r="A202" s="5">
        <v>197</v>
      </c>
      <c r="B202" s="3">
        <v>107</v>
      </c>
      <c r="C202" s="3">
        <v>98</v>
      </c>
      <c r="D202" s="3">
        <v>76</v>
      </c>
      <c r="E202" s="3">
        <v>75</v>
      </c>
      <c r="F202" s="3">
        <v>90</v>
      </c>
      <c r="G202" s="3">
        <v>45</v>
      </c>
      <c r="H202" s="3">
        <v>96</v>
      </c>
      <c r="I202" s="3">
        <v>99</v>
      </c>
      <c r="J202" s="3">
        <v>80</v>
      </c>
      <c r="K202" s="3">
        <v>86</v>
      </c>
      <c r="L202" s="3">
        <v>131</v>
      </c>
      <c r="M202" s="3">
        <v>132</v>
      </c>
      <c r="N202" s="3">
        <v>63</v>
      </c>
      <c r="O202" s="3">
        <v>100</v>
      </c>
      <c r="P202" s="4">
        <f t="shared" si="91"/>
        <v>91.285714285714292</v>
      </c>
      <c r="R202" s="3">
        <f t="shared" si="77"/>
        <v>9309.150541161036</v>
      </c>
      <c r="S202" s="3">
        <f t="shared" si="78"/>
        <v>9995.9629037388604</v>
      </c>
      <c r="T202" s="3">
        <f t="shared" si="79"/>
        <v>8896.3870857798101</v>
      </c>
      <c r="U202" s="3">
        <f t="shared" si="80"/>
        <v>10584.017595307918</v>
      </c>
      <c r="V202" s="3">
        <f t="shared" si="81"/>
        <v>12689.678889223229</v>
      </c>
      <c r="W202" s="3">
        <f t="shared" si="82"/>
        <v>9723.2758620689656</v>
      </c>
      <c r="X202" s="3">
        <f t="shared" si="83"/>
        <v>9048.0567555763901</v>
      </c>
      <c r="Y202" s="3">
        <f t="shared" si="84"/>
        <v>8097.0840480274446</v>
      </c>
      <c r="Z202" s="3">
        <f t="shared" si="85"/>
        <v>7173.3879643524369</v>
      </c>
      <c r="AA202" s="3">
        <f t="shared" si="86"/>
        <v>7723.7942122186496</v>
      </c>
      <c r="AB202" s="3">
        <f t="shared" si="87"/>
        <v>8495.736906211936</v>
      </c>
      <c r="AC202" s="3">
        <f t="shared" si="88"/>
        <v>7113.9610389610389</v>
      </c>
      <c r="AD202" s="3">
        <f t="shared" si="89"/>
        <v>9015.3489192083143</v>
      </c>
      <c r="AE202" s="3">
        <f t="shared" si="90"/>
        <v>9340.8413381914543</v>
      </c>
      <c r="AF202" s="4">
        <f t="shared" si="92"/>
        <v>9086.1917185733928</v>
      </c>
      <c r="AH202" s="8">
        <v>30.49</v>
      </c>
      <c r="AI202" s="8">
        <v>29.116554633384773</v>
      </c>
      <c r="AJ202" s="8">
        <v>33.225172999999998</v>
      </c>
      <c r="AK202" s="8">
        <v>27.28</v>
      </c>
      <c r="AL202" s="8">
        <v>23.263000000000002</v>
      </c>
      <c r="AM202" s="9">
        <v>27.84</v>
      </c>
      <c r="AN202" s="8">
        <v>32.49316487971911</v>
      </c>
      <c r="AO202" s="9">
        <v>34.979999999999997</v>
      </c>
      <c r="AP202" s="8">
        <v>40.586679745584128</v>
      </c>
      <c r="AQ202" s="9">
        <v>37.32</v>
      </c>
      <c r="AR202" s="9">
        <v>32.840000000000003</v>
      </c>
      <c r="AS202" s="8">
        <v>36.96</v>
      </c>
      <c r="AT202" s="9">
        <v>31.01377467535146</v>
      </c>
      <c r="AU202" s="8">
        <v>30.19</v>
      </c>
      <c r="AV202" s="9">
        <f t="shared" si="93"/>
        <v>31.971310495288531</v>
      </c>
      <c r="AX202" s="3">
        <v>23653</v>
      </c>
      <c r="AY202" s="3">
        <v>24254</v>
      </c>
      <c r="AZ202" s="3">
        <v>24632</v>
      </c>
      <c r="BA202" s="3">
        <v>24061</v>
      </c>
      <c r="BB202" s="3">
        <v>24600</v>
      </c>
      <c r="BC202" s="3">
        <v>22558</v>
      </c>
      <c r="BD202" s="3">
        <v>24500</v>
      </c>
      <c r="BE202" s="3">
        <v>23603</v>
      </c>
      <c r="BF202" s="3">
        <v>24262</v>
      </c>
      <c r="BG202" s="3">
        <v>24021</v>
      </c>
      <c r="BH202" s="4">
        <v>23250</v>
      </c>
      <c r="BI202" s="3">
        <v>21911</v>
      </c>
      <c r="BJ202" s="3">
        <v>23300</v>
      </c>
      <c r="BK202" s="3">
        <v>23500</v>
      </c>
      <c r="BL202" s="4">
        <f t="shared" si="94"/>
        <v>23721.785714285714</v>
      </c>
      <c r="BN202" s="40">
        <f t="shared" si="75"/>
        <v>6.4611347982945242</v>
      </c>
      <c r="BO202" s="40">
        <f t="shared" si="75"/>
        <v>6.7659104066564799</v>
      </c>
      <c r="BP202" s="40">
        <f t="shared" si="75"/>
        <v>5.9292392548264541</v>
      </c>
      <c r="BQ202" s="40">
        <f t="shared" si="75"/>
        <v>7.2214076246334304</v>
      </c>
      <c r="BR202" s="40">
        <f t="shared" si="75"/>
        <v>8.4683832695697028</v>
      </c>
      <c r="BS202" s="40">
        <f t="shared" si="75"/>
        <v>7.0761494252873556</v>
      </c>
      <c r="BT202" s="40">
        <f t="shared" si="75"/>
        <v>6.0628135403011871</v>
      </c>
      <c r="BU202" s="40">
        <f t="shared" si="74"/>
        <v>5.6317895940537452</v>
      </c>
      <c r="BV202" s="40">
        <f t="shared" si="74"/>
        <v>4.8538092111718942</v>
      </c>
      <c r="BW202" s="40">
        <f t="shared" si="74"/>
        <v>5.2786709539121119</v>
      </c>
      <c r="BX202" s="40">
        <f t="shared" si="74"/>
        <v>5.9987819732034096</v>
      </c>
      <c r="BY202" s="40">
        <f t="shared" si="76"/>
        <v>5.3300865800865802</v>
      </c>
      <c r="BZ202" s="40">
        <f t="shared" si="76"/>
        <v>6.3520162270530687</v>
      </c>
      <c r="CA202" s="40">
        <f t="shared" si="76"/>
        <v>6.5253395163961576</v>
      </c>
      <c r="CB202" s="41">
        <f t="shared" si="95"/>
        <v>6.282538026817579</v>
      </c>
    </row>
    <row r="203" spans="1:80" x14ac:dyDescent="0.25">
      <c r="A203" s="5">
        <v>198</v>
      </c>
      <c r="B203" s="3">
        <v>107</v>
      </c>
      <c r="C203" s="3">
        <v>98</v>
      </c>
      <c r="D203" s="3">
        <v>76</v>
      </c>
      <c r="E203" s="3">
        <v>75</v>
      </c>
      <c r="F203" s="3">
        <v>90</v>
      </c>
      <c r="G203" s="3">
        <v>45</v>
      </c>
      <c r="H203" s="3">
        <v>96</v>
      </c>
      <c r="I203" s="3">
        <v>99</v>
      </c>
      <c r="J203" s="3">
        <v>80</v>
      </c>
      <c r="K203" s="3">
        <v>86</v>
      </c>
      <c r="L203" s="3">
        <v>131</v>
      </c>
      <c r="M203" s="3">
        <v>132</v>
      </c>
      <c r="N203" s="3">
        <v>63</v>
      </c>
      <c r="O203" s="3">
        <v>100</v>
      </c>
      <c r="P203" s="4">
        <f t="shared" si="91"/>
        <v>91.285714285714292</v>
      </c>
      <c r="R203" s="3">
        <f t="shared" si="77"/>
        <v>9303.0481809242865</v>
      </c>
      <c r="S203" s="3">
        <f t="shared" si="78"/>
        <v>9992.5245624854288</v>
      </c>
      <c r="T203" s="3">
        <f t="shared" si="79"/>
        <v>8882.534681323923</v>
      </c>
      <c r="U203" s="3">
        <f t="shared" si="80"/>
        <v>10572.391065543758</v>
      </c>
      <c r="V203" s="3">
        <f t="shared" si="81"/>
        <v>12689.678889223229</v>
      </c>
      <c r="W203" s="3">
        <f t="shared" si="82"/>
        <v>9723.2758620689656</v>
      </c>
      <c r="X203" s="3">
        <f t="shared" si="83"/>
        <v>9038.3545023287497</v>
      </c>
      <c r="Y203" s="3">
        <f t="shared" si="84"/>
        <v>8092.4571428571426</v>
      </c>
      <c r="Z203" s="3">
        <f t="shared" si="85"/>
        <v>7166.0239316300231</v>
      </c>
      <c r="AA203" s="3">
        <f t="shared" si="86"/>
        <v>7719.0370350534231</v>
      </c>
      <c r="AB203" s="3">
        <f t="shared" si="87"/>
        <v>8495.736906211936</v>
      </c>
      <c r="AC203" s="3">
        <f t="shared" si="88"/>
        <v>7108.1914030819134</v>
      </c>
      <c r="AD203" s="3">
        <f t="shared" si="89"/>
        <v>9004.5384000299618</v>
      </c>
      <c r="AE203" s="3">
        <f t="shared" si="90"/>
        <v>9340.8413381914543</v>
      </c>
      <c r="AF203" s="4">
        <f t="shared" si="92"/>
        <v>9080.6167072110147</v>
      </c>
      <c r="AH203" s="8">
        <v>30.51</v>
      </c>
      <c r="AI203" s="8">
        <v>29.126573387937512</v>
      </c>
      <c r="AJ203" s="8">
        <v>33.276987999999996</v>
      </c>
      <c r="AK203" s="8">
        <v>27.31</v>
      </c>
      <c r="AL203" s="8">
        <v>23.263000000000002</v>
      </c>
      <c r="AM203" s="9">
        <v>27.84</v>
      </c>
      <c r="AN203" s="8">
        <v>32.528044781187809</v>
      </c>
      <c r="AO203" s="9">
        <v>35</v>
      </c>
      <c r="AP203" s="8">
        <v>40.628387900705043</v>
      </c>
      <c r="AQ203" s="9">
        <v>37.343000000000004</v>
      </c>
      <c r="AR203" s="9">
        <v>32.840000000000003</v>
      </c>
      <c r="AS203" s="8">
        <v>36.99</v>
      </c>
      <c r="AT203" s="9">
        <v>31.051008677920642</v>
      </c>
      <c r="AU203" s="8">
        <v>30.19</v>
      </c>
      <c r="AV203" s="9">
        <f t="shared" si="93"/>
        <v>31.992643053410792</v>
      </c>
      <c r="AX203" s="3">
        <v>23653</v>
      </c>
      <c r="AY203" s="3">
        <v>24254</v>
      </c>
      <c r="AZ203" s="3">
        <v>24632</v>
      </c>
      <c r="BA203" s="3">
        <v>24061</v>
      </c>
      <c r="BB203" s="3">
        <v>24600</v>
      </c>
      <c r="BC203" s="3">
        <v>22558</v>
      </c>
      <c r="BD203" s="3">
        <v>24500</v>
      </c>
      <c r="BE203" s="3">
        <v>23603</v>
      </c>
      <c r="BF203" s="3">
        <v>24262</v>
      </c>
      <c r="BG203" s="3">
        <v>24021</v>
      </c>
      <c r="BH203" s="4">
        <v>23250</v>
      </c>
      <c r="BI203" s="3">
        <v>21911</v>
      </c>
      <c r="BJ203" s="3">
        <v>23300</v>
      </c>
      <c r="BK203" s="3">
        <v>23500</v>
      </c>
      <c r="BL203" s="4">
        <f t="shared" si="94"/>
        <v>23721.785714285714</v>
      </c>
      <c r="BN203" s="40">
        <f t="shared" si="75"/>
        <v>6.4896755162241879</v>
      </c>
      <c r="BO203" s="40">
        <f t="shared" si="75"/>
        <v>6.7979160254394975</v>
      </c>
      <c r="BP203" s="40">
        <f t="shared" si="75"/>
        <v>5.9500577396007124</v>
      </c>
      <c r="BQ203" s="40">
        <f t="shared" si="75"/>
        <v>7.2500915415598683</v>
      </c>
      <c r="BR203" s="40">
        <f t="shared" si="75"/>
        <v>8.5113699866741168</v>
      </c>
      <c r="BS203" s="40">
        <f t="shared" si="75"/>
        <v>7.1120689655172411</v>
      </c>
      <c r="BT203" s="40">
        <f t="shared" si="75"/>
        <v>6.087055072996912</v>
      </c>
      <c r="BU203" s="40">
        <f t="shared" si="74"/>
        <v>5.6571428571428566</v>
      </c>
      <c r="BV203" s="40">
        <f t="shared" si="74"/>
        <v>4.8734397358789616</v>
      </c>
      <c r="BW203" s="40">
        <f t="shared" si="74"/>
        <v>5.302198537878585</v>
      </c>
      <c r="BX203" s="40">
        <f t="shared" si="74"/>
        <v>6.0292326431181484</v>
      </c>
      <c r="BY203" s="40">
        <f t="shared" si="76"/>
        <v>5.3527980535279802</v>
      </c>
      <c r="BZ203" s="40">
        <f t="shared" si="76"/>
        <v>6.3766044463731486</v>
      </c>
      <c r="CA203" s="40">
        <f t="shared" si="76"/>
        <v>6.5584630672408082</v>
      </c>
      <c r="CB203" s="41">
        <f t="shared" si="95"/>
        <v>6.3105795849409301</v>
      </c>
    </row>
    <row r="204" spans="1:80" x14ac:dyDescent="0.25">
      <c r="A204" s="5">
        <v>199</v>
      </c>
      <c r="B204" s="3">
        <v>107</v>
      </c>
      <c r="C204" s="3">
        <v>98</v>
      </c>
      <c r="D204" s="3">
        <v>76</v>
      </c>
      <c r="E204" s="3">
        <v>75</v>
      </c>
      <c r="F204" s="3">
        <v>90</v>
      </c>
      <c r="G204" s="3">
        <v>45</v>
      </c>
      <c r="H204" s="3">
        <v>96</v>
      </c>
      <c r="I204" s="3">
        <v>99</v>
      </c>
      <c r="J204" s="3">
        <v>80</v>
      </c>
      <c r="K204" s="3">
        <v>86</v>
      </c>
      <c r="L204" s="3">
        <v>131</v>
      </c>
      <c r="M204" s="3">
        <v>132</v>
      </c>
      <c r="N204" s="3">
        <v>63</v>
      </c>
      <c r="O204" s="3">
        <v>100</v>
      </c>
      <c r="P204" s="4">
        <f t="shared" si="91"/>
        <v>91.285714285714292</v>
      </c>
      <c r="R204" s="3">
        <f t="shared" si="77"/>
        <v>9296.9538159187687</v>
      </c>
      <c r="S204" s="3">
        <f t="shared" si="78"/>
        <v>9989.0898975692762</v>
      </c>
      <c r="T204" s="3">
        <f t="shared" si="79"/>
        <v>8868.7801649736411</v>
      </c>
      <c r="U204" s="3">
        <f t="shared" si="80"/>
        <v>10560.790051207023</v>
      </c>
      <c r="V204" s="3">
        <f t="shared" si="81"/>
        <v>12689.678889223229</v>
      </c>
      <c r="W204" s="3">
        <f t="shared" si="82"/>
        <v>9723.2758620689656</v>
      </c>
      <c r="X204" s="3">
        <f t="shared" si="83"/>
        <v>9028.7177079988705</v>
      </c>
      <c r="Y204" s="3">
        <f t="shared" si="84"/>
        <v>8087.8355225585374</v>
      </c>
      <c r="Z204" s="3">
        <f t="shared" si="85"/>
        <v>7158.7089149801895</v>
      </c>
      <c r="AA204" s="3">
        <f t="shared" si="86"/>
        <v>7714.6986404025274</v>
      </c>
      <c r="AB204" s="3">
        <f t="shared" si="87"/>
        <v>8495.736906211936</v>
      </c>
      <c r="AC204" s="3">
        <f t="shared" si="88"/>
        <v>7100.5130974885224</v>
      </c>
      <c r="AD204" s="3">
        <f t="shared" si="89"/>
        <v>8993.794547370082</v>
      </c>
      <c r="AE204" s="3">
        <f t="shared" si="90"/>
        <v>9340.8413381914543</v>
      </c>
      <c r="AF204" s="4">
        <f t="shared" si="92"/>
        <v>9074.958239725931</v>
      </c>
      <c r="AH204" s="8">
        <v>30.53</v>
      </c>
      <c r="AI204" s="8">
        <v>29.136588316301268</v>
      </c>
      <c r="AJ204" s="8">
        <v>33.328597000000002</v>
      </c>
      <c r="AK204" s="8">
        <v>27.34</v>
      </c>
      <c r="AL204" s="8">
        <v>23.263000000000002</v>
      </c>
      <c r="AM204" s="9">
        <v>27.84</v>
      </c>
      <c r="AN204" s="8">
        <v>32.562763562707765</v>
      </c>
      <c r="AO204" s="9">
        <v>35.020000000000003</v>
      </c>
      <c r="AP204" s="8">
        <v>40.66990339427786</v>
      </c>
      <c r="AQ204" s="9">
        <v>37.363999999999997</v>
      </c>
      <c r="AR204" s="9">
        <v>32.840000000000003</v>
      </c>
      <c r="AS204" s="8">
        <v>37.03</v>
      </c>
      <c r="AT204" s="9">
        <v>31.088101749195413</v>
      </c>
      <c r="AU204" s="8">
        <v>30.19</v>
      </c>
      <c r="AV204" s="9">
        <f t="shared" si="93"/>
        <v>32.014496715891589</v>
      </c>
      <c r="AX204" s="3">
        <v>23653</v>
      </c>
      <c r="AY204" s="3">
        <v>24254</v>
      </c>
      <c r="AZ204" s="3">
        <v>24632</v>
      </c>
      <c r="BA204" s="3">
        <v>24061</v>
      </c>
      <c r="BB204" s="3">
        <v>24600</v>
      </c>
      <c r="BC204" s="3">
        <v>22558</v>
      </c>
      <c r="BD204" s="3">
        <v>24500</v>
      </c>
      <c r="BE204" s="3">
        <v>23603</v>
      </c>
      <c r="BF204" s="3">
        <v>24262</v>
      </c>
      <c r="BG204" s="3">
        <v>24021</v>
      </c>
      <c r="BH204" s="4">
        <v>23250</v>
      </c>
      <c r="BI204" s="3">
        <v>21911</v>
      </c>
      <c r="BJ204" s="3">
        <v>23300</v>
      </c>
      <c r="BK204" s="3">
        <v>23500</v>
      </c>
      <c r="BL204" s="4">
        <f t="shared" si="94"/>
        <v>23721.785714285714</v>
      </c>
      <c r="BN204" s="40">
        <f t="shared" si="75"/>
        <v>6.5181788404847687</v>
      </c>
      <c r="BO204" s="40">
        <f t="shared" si="75"/>
        <v>6.8299005305526439</v>
      </c>
      <c r="BP204" s="40">
        <f t="shared" si="75"/>
        <v>5.97084839784885</v>
      </c>
      <c r="BQ204" s="40">
        <f t="shared" si="75"/>
        <v>7.2787125091441105</v>
      </c>
      <c r="BR204" s="40">
        <f t="shared" si="75"/>
        <v>8.5543567037785326</v>
      </c>
      <c r="BS204" s="40">
        <f t="shared" si="75"/>
        <v>7.1479885057471257</v>
      </c>
      <c r="BT204" s="40">
        <f t="shared" si="75"/>
        <v>6.1112749111965146</v>
      </c>
      <c r="BU204" s="40">
        <f t="shared" si="74"/>
        <v>5.68246716162193</v>
      </c>
      <c r="BV204" s="40">
        <f t="shared" si="74"/>
        <v>4.8930531767134395</v>
      </c>
      <c r="BW204" s="40">
        <f t="shared" si="74"/>
        <v>5.3259822288834178</v>
      </c>
      <c r="BX204" s="40">
        <f t="shared" si="74"/>
        <v>6.0596833130328864</v>
      </c>
      <c r="BY204" s="40">
        <f t="shared" si="76"/>
        <v>5.37402106400216</v>
      </c>
      <c r="BZ204" s="40">
        <f t="shared" si="76"/>
        <v>6.4011627858606808</v>
      </c>
      <c r="CA204" s="40">
        <f t="shared" si="76"/>
        <v>6.5915866180854588</v>
      </c>
      <c r="CB204" s="41">
        <f t="shared" si="95"/>
        <v>6.3385154819251799</v>
      </c>
    </row>
    <row r="205" spans="1:80" x14ac:dyDescent="0.25">
      <c r="A205" s="5">
        <v>200</v>
      </c>
      <c r="B205" s="3">
        <v>107</v>
      </c>
      <c r="C205" s="3">
        <v>98</v>
      </c>
      <c r="D205" s="3">
        <v>76</v>
      </c>
      <c r="E205" s="3">
        <v>75</v>
      </c>
      <c r="F205" s="3">
        <v>90</v>
      </c>
      <c r="G205" s="3">
        <v>45</v>
      </c>
      <c r="H205" s="3">
        <v>96</v>
      </c>
      <c r="I205" s="3">
        <v>99</v>
      </c>
      <c r="J205" s="3">
        <v>80</v>
      </c>
      <c r="K205" s="3">
        <v>86</v>
      </c>
      <c r="L205" s="3">
        <v>131</v>
      </c>
      <c r="M205" s="3">
        <v>132</v>
      </c>
      <c r="N205" s="3">
        <v>63</v>
      </c>
      <c r="O205" s="3">
        <v>100</v>
      </c>
      <c r="P205" s="4">
        <f t="shared" si="91"/>
        <v>91.285714285714292</v>
      </c>
      <c r="R205" s="3">
        <f t="shared" si="77"/>
        <v>9293.909626719058</v>
      </c>
      <c r="S205" s="3">
        <f t="shared" si="78"/>
        <v>9985.6588907066289</v>
      </c>
      <c r="T205" s="3">
        <f t="shared" si="79"/>
        <v>8855.1228280407431</v>
      </c>
      <c r="U205" s="3">
        <f t="shared" si="80"/>
        <v>10549.214468396054</v>
      </c>
      <c r="V205" s="3">
        <f t="shared" si="81"/>
        <v>12689.678889223229</v>
      </c>
      <c r="W205" s="3">
        <f t="shared" si="82"/>
        <v>9723.2758620689656</v>
      </c>
      <c r="X205" s="3">
        <f t="shared" si="83"/>
        <v>9019.1455736206044</v>
      </c>
      <c r="Y205" s="3">
        <f t="shared" si="84"/>
        <v>8083.2191780821922</v>
      </c>
      <c r="Z205" s="3">
        <f t="shared" si="85"/>
        <v>7151.4423213123528</v>
      </c>
      <c r="AA205" s="3">
        <f t="shared" si="86"/>
        <v>7709.9526573407866</v>
      </c>
      <c r="AB205" s="3">
        <f t="shared" si="87"/>
        <v>8495.736906211936</v>
      </c>
      <c r="AC205" s="3">
        <f t="shared" si="88"/>
        <v>7092.8513622875644</v>
      </c>
      <c r="AD205" s="3">
        <f t="shared" si="89"/>
        <v>8983.1165691701281</v>
      </c>
      <c r="AE205" s="3">
        <f t="shared" si="90"/>
        <v>9340.8413381914543</v>
      </c>
      <c r="AF205" s="4">
        <f t="shared" si="92"/>
        <v>9069.511890812264</v>
      </c>
      <c r="AH205" s="8">
        <v>30.54</v>
      </c>
      <c r="AI205" s="8">
        <v>29.146599456834057</v>
      </c>
      <c r="AJ205" s="8">
        <v>33.380000000000003</v>
      </c>
      <c r="AK205" s="8">
        <v>27.37</v>
      </c>
      <c r="AL205" s="8">
        <v>23.263000000000002</v>
      </c>
      <c r="AM205" s="9">
        <v>27.84</v>
      </c>
      <c r="AN205" s="8">
        <v>32.597322839526804</v>
      </c>
      <c r="AO205" s="9">
        <v>35.04</v>
      </c>
      <c r="AP205" s="8">
        <v>40.711228157758882</v>
      </c>
      <c r="AQ205" s="9">
        <v>37.387</v>
      </c>
      <c r="AR205" s="9">
        <v>32.840000000000003</v>
      </c>
      <c r="AS205" s="8">
        <v>37.07</v>
      </c>
      <c r="AT205" s="9">
        <v>31.125055302029754</v>
      </c>
      <c r="AU205" s="8">
        <v>30.19</v>
      </c>
      <c r="AV205" s="9">
        <f t="shared" si="93"/>
        <v>32.035728982582107</v>
      </c>
      <c r="AX205" s="3">
        <v>23653</v>
      </c>
      <c r="AY205" s="3">
        <v>24254</v>
      </c>
      <c r="AZ205" s="3">
        <v>24632</v>
      </c>
      <c r="BA205" s="3">
        <v>24061</v>
      </c>
      <c r="BB205" s="3">
        <v>24600</v>
      </c>
      <c r="BC205" s="3">
        <v>22558</v>
      </c>
      <c r="BD205" s="3">
        <v>24500</v>
      </c>
      <c r="BE205" s="3">
        <v>23603</v>
      </c>
      <c r="BF205" s="3">
        <v>24262</v>
      </c>
      <c r="BG205" s="3">
        <v>24021</v>
      </c>
      <c r="BH205" s="4">
        <v>23250</v>
      </c>
      <c r="BI205" s="3">
        <v>21911</v>
      </c>
      <c r="BJ205" s="3">
        <v>23300</v>
      </c>
      <c r="BK205" s="3">
        <v>23500</v>
      </c>
      <c r="BL205" s="4">
        <f t="shared" si="94"/>
        <v>23721.785714285714</v>
      </c>
      <c r="BN205" s="40">
        <f t="shared" si="75"/>
        <v>6.5487884741322864</v>
      </c>
      <c r="BO205" s="40">
        <f t="shared" si="75"/>
        <v>6.8618639473259595</v>
      </c>
      <c r="BP205" s="40">
        <f t="shared" si="75"/>
        <v>5.9916117435590168</v>
      </c>
      <c r="BQ205" s="40">
        <f t="shared" si="75"/>
        <v>7.3072707343807082</v>
      </c>
      <c r="BR205" s="40">
        <f t="shared" si="75"/>
        <v>8.5973434208829467</v>
      </c>
      <c r="BS205" s="40">
        <f t="shared" si="75"/>
        <v>7.1839080459770113</v>
      </c>
      <c r="BT205" s="40">
        <f t="shared" si="75"/>
        <v>6.1354731793337445</v>
      </c>
      <c r="BU205" s="40">
        <f t="shared" si="74"/>
        <v>5.7077625570776256</v>
      </c>
      <c r="BV205" s="40">
        <f t="shared" si="74"/>
        <v>4.912649631324947</v>
      </c>
      <c r="BW205" s="40">
        <f t="shared" si="74"/>
        <v>5.349453018428866</v>
      </c>
      <c r="BX205" s="40">
        <f t="shared" si="74"/>
        <v>6.0901339829476244</v>
      </c>
      <c r="BY205" s="40">
        <f t="shared" si="76"/>
        <v>5.3951982735365522</v>
      </c>
      <c r="BZ205" s="40">
        <f t="shared" si="76"/>
        <v>6.4256913942561704</v>
      </c>
      <c r="CA205" s="40">
        <f t="shared" si="76"/>
        <v>6.6247101689301093</v>
      </c>
      <c r="CB205" s="41">
        <f t="shared" si="95"/>
        <v>6.366561326578112</v>
      </c>
    </row>
    <row r="206" spans="1:80" x14ac:dyDescent="0.25">
      <c r="A206" s="5">
        <v>201</v>
      </c>
      <c r="B206" s="3">
        <v>107</v>
      </c>
      <c r="C206" s="3">
        <v>98</v>
      </c>
      <c r="D206" s="3">
        <v>76</v>
      </c>
      <c r="E206" s="3">
        <v>75</v>
      </c>
      <c r="F206" s="3">
        <v>90</v>
      </c>
      <c r="G206" s="3">
        <v>45</v>
      </c>
      <c r="H206" s="3">
        <v>96</v>
      </c>
      <c r="I206" s="3">
        <v>99</v>
      </c>
      <c r="J206" s="3">
        <v>80</v>
      </c>
      <c r="K206" s="3">
        <v>86</v>
      </c>
      <c r="L206" s="3">
        <v>131</v>
      </c>
      <c r="M206" s="3">
        <v>132</v>
      </c>
      <c r="N206" s="3">
        <v>63</v>
      </c>
      <c r="O206" s="3">
        <v>100</v>
      </c>
      <c r="P206" s="4">
        <f t="shared" si="91"/>
        <v>91.285714285714292</v>
      </c>
      <c r="R206" s="3">
        <f t="shared" si="77"/>
        <v>9287.8272251308899</v>
      </c>
      <c r="S206" s="3">
        <f t="shared" si="78"/>
        <v>9982.2315238562369</v>
      </c>
      <c r="T206" s="3">
        <f t="shared" si="79"/>
        <v>8841.5619697972525</v>
      </c>
      <c r="U206" s="3">
        <f t="shared" si="80"/>
        <v>10537.664233576643</v>
      </c>
      <c r="V206" s="3">
        <f t="shared" si="81"/>
        <v>12689.678889223229</v>
      </c>
      <c r="W206" s="3">
        <f t="shared" si="82"/>
        <v>9723.2758620689656</v>
      </c>
      <c r="X206" s="3">
        <f t="shared" si="83"/>
        <v>9009.6373140912983</v>
      </c>
      <c r="Y206" s="3">
        <f t="shared" si="84"/>
        <v>8078.6081003993149</v>
      </c>
      <c r="Z206" s="3">
        <f t="shared" si="85"/>
        <v>7144.2235677555709</v>
      </c>
      <c r="AA206" s="3">
        <f t="shared" si="86"/>
        <v>7705.2125100240582</v>
      </c>
      <c r="AB206" s="3">
        <f t="shared" si="87"/>
        <v>8495.736906211936</v>
      </c>
      <c r="AC206" s="3">
        <f t="shared" si="88"/>
        <v>7085.2061438965238</v>
      </c>
      <c r="AD206" s="3">
        <f t="shared" si="89"/>
        <v>8972.5036869348205</v>
      </c>
      <c r="AE206" s="3">
        <f t="shared" si="90"/>
        <v>9340.8413381914543</v>
      </c>
      <c r="AF206" s="4">
        <f t="shared" si="92"/>
        <v>9063.8720907970146</v>
      </c>
      <c r="AH206" s="8">
        <v>30.56</v>
      </c>
      <c r="AI206" s="8">
        <v>29.156606847319971</v>
      </c>
      <c r="AJ206" s="8">
        <v>33.431196999999997</v>
      </c>
      <c r="AK206" s="8">
        <v>27.4</v>
      </c>
      <c r="AL206" s="8">
        <v>23.263000000000002</v>
      </c>
      <c r="AM206" s="9">
        <v>27.84</v>
      </c>
      <c r="AN206" s="8">
        <v>32.631724202724193</v>
      </c>
      <c r="AO206" s="9">
        <v>35.06</v>
      </c>
      <c r="AP206" s="8">
        <v>40.752364093704557</v>
      </c>
      <c r="AQ206" s="9">
        <v>37.409999999999997</v>
      </c>
      <c r="AR206" s="9">
        <v>32.840000000000003</v>
      </c>
      <c r="AS206" s="8">
        <v>37.11</v>
      </c>
      <c r="AT206" s="9">
        <v>31.161870728137504</v>
      </c>
      <c r="AU206" s="8">
        <v>30.19</v>
      </c>
      <c r="AV206" s="9">
        <f t="shared" si="93"/>
        <v>32.057625919420452</v>
      </c>
      <c r="AX206" s="3">
        <v>23653</v>
      </c>
      <c r="AY206" s="3">
        <v>24254</v>
      </c>
      <c r="AZ206" s="3">
        <v>24632</v>
      </c>
      <c r="BA206" s="3">
        <v>24061</v>
      </c>
      <c r="BB206" s="3">
        <v>24600</v>
      </c>
      <c r="BC206" s="3">
        <v>22558</v>
      </c>
      <c r="BD206" s="3">
        <v>24500</v>
      </c>
      <c r="BE206" s="3">
        <v>23603</v>
      </c>
      <c r="BF206" s="3">
        <v>24262</v>
      </c>
      <c r="BG206" s="3">
        <v>24021</v>
      </c>
      <c r="BH206" s="4">
        <v>23250</v>
      </c>
      <c r="BI206" s="3">
        <v>21911</v>
      </c>
      <c r="BJ206" s="3">
        <v>23300</v>
      </c>
      <c r="BK206" s="3">
        <v>23500</v>
      </c>
      <c r="BL206" s="4">
        <f t="shared" si="94"/>
        <v>23721.785714285714</v>
      </c>
      <c r="BN206" s="40">
        <f t="shared" si="75"/>
        <v>6.577225130890052</v>
      </c>
      <c r="BO206" s="40">
        <f t="shared" si="75"/>
        <v>6.8938063010056876</v>
      </c>
      <c r="BP206" s="40">
        <f t="shared" si="75"/>
        <v>6.0123482865420588</v>
      </c>
      <c r="BQ206" s="40">
        <f t="shared" si="75"/>
        <v>7.3357664233576649</v>
      </c>
      <c r="BR206" s="40">
        <f t="shared" si="75"/>
        <v>8.6403301379873625</v>
      </c>
      <c r="BS206" s="40">
        <f t="shared" si="75"/>
        <v>7.2198275862068959</v>
      </c>
      <c r="BT206" s="40">
        <f t="shared" si="75"/>
        <v>6.1596500004501733</v>
      </c>
      <c r="BU206" s="40">
        <f t="shared" si="74"/>
        <v>5.7330290929834566</v>
      </c>
      <c r="BV206" s="40">
        <f t="shared" si="74"/>
        <v>4.9322291962701268</v>
      </c>
      <c r="BW206" s="40">
        <f t="shared" si="74"/>
        <v>5.3728949478749</v>
      </c>
      <c r="BX206" s="40">
        <f t="shared" si="74"/>
        <v>6.1205846528623624</v>
      </c>
      <c r="BY206" s="40">
        <f t="shared" si="76"/>
        <v>5.4163298302344378</v>
      </c>
      <c r="BZ206" s="40">
        <f t="shared" si="76"/>
        <v>6.450190418719238</v>
      </c>
      <c r="CA206" s="40">
        <f t="shared" si="76"/>
        <v>6.6578337197747599</v>
      </c>
      <c r="CB206" s="41">
        <f t="shared" si="95"/>
        <v>6.3944318375113696</v>
      </c>
    </row>
    <row r="207" spans="1:80" x14ac:dyDescent="0.25">
      <c r="A207" s="5">
        <v>202</v>
      </c>
      <c r="B207" s="3">
        <v>107</v>
      </c>
      <c r="C207" s="3">
        <v>98</v>
      </c>
      <c r="D207" s="3">
        <v>76</v>
      </c>
      <c r="E207" s="3">
        <v>75</v>
      </c>
      <c r="F207" s="3">
        <v>90</v>
      </c>
      <c r="G207" s="3">
        <v>45</v>
      </c>
      <c r="H207" s="3">
        <v>96</v>
      </c>
      <c r="I207" s="3">
        <v>99</v>
      </c>
      <c r="J207" s="3">
        <v>80</v>
      </c>
      <c r="K207" s="3">
        <v>86</v>
      </c>
      <c r="L207" s="3">
        <v>131</v>
      </c>
      <c r="M207" s="3">
        <v>132</v>
      </c>
      <c r="N207" s="3">
        <v>63</v>
      </c>
      <c r="O207" s="3">
        <v>100</v>
      </c>
      <c r="P207" s="4">
        <f t="shared" si="91"/>
        <v>91.285714285714292</v>
      </c>
      <c r="R207" s="3">
        <f t="shared" si="77"/>
        <v>9281.7527795945061</v>
      </c>
      <c r="S207" s="3">
        <f t="shared" si="78"/>
        <v>9978.807779214656</v>
      </c>
      <c r="T207" s="3">
        <f t="shared" si="79"/>
        <v>8828.0968973712224</v>
      </c>
      <c r="U207" s="3">
        <f t="shared" si="80"/>
        <v>10526.139263580022</v>
      </c>
      <c r="V207" s="3">
        <f t="shared" si="81"/>
        <v>12689.678889223229</v>
      </c>
      <c r="W207" s="3">
        <f t="shared" si="82"/>
        <v>9723.2758620689656</v>
      </c>
      <c r="X207" s="3">
        <f t="shared" si="83"/>
        <v>9000.1921578613983</v>
      </c>
      <c r="Y207" s="3">
        <f t="shared" si="84"/>
        <v>8074.0022805017106</v>
      </c>
      <c r="Z207" s="3">
        <f t="shared" si="85"/>
        <v>7137.052081431103</v>
      </c>
      <c r="AA207" s="3">
        <f t="shared" si="86"/>
        <v>7700.8896369319555</v>
      </c>
      <c r="AB207" s="3">
        <f t="shared" si="87"/>
        <v>8495.736906211936</v>
      </c>
      <c r="AC207" s="3">
        <f t="shared" si="88"/>
        <v>7079.4830371567041</v>
      </c>
      <c r="AD207" s="3">
        <f t="shared" si="89"/>
        <v>8961.9551354312371</v>
      </c>
      <c r="AE207" s="3">
        <f t="shared" si="90"/>
        <v>9340.8413381914543</v>
      </c>
      <c r="AF207" s="4">
        <f t="shared" si="92"/>
        <v>9058.4217174835794</v>
      </c>
      <c r="AH207" s="8">
        <v>30.58</v>
      </c>
      <c r="AI207" s="8">
        <v>29.166610524980552</v>
      </c>
      <c r="AJ207" s="8">
        <v>33.482188000000001</v>
      </c>
      <c r="AK207" s="8">
        <v>27.43</v>
      </c>
      <c r="AL207" s="8">
        <v>23.263000000000002</v>
      </c>
      <c r="AM207" s="9">
        <v>27.84</v>
      </c>
      <c r="AN207" s="8">
        <v>32.665969219690474</v>
      </c>
      <c r="AO207" s="9">
        <v>35.08</v>
      </c>
      <c r="AP207" s="8">
        <v>40.793313076345179</v>
      </c>
      <c r="AQ207" s="9">
        <v>37.430999999999997</v>
      </c>
      <c r="AR207" s="9">
        <v>32.840000000000003</v>
      </c>
      <c r="AS207" s="8">
        <v>37.14</v>
      </c>
      <c r="AT207" s="9">
        <v>31.198549398512029</v>
      </c>
      <c r="AU207" s="8">
        <v>30.19</v>
      </c>
      <c r="AV207" s="9">
        <f t="shared" si="93"/>
        <v>32.078616444252013</v>
      </c>
      <c r="AX207" s="3">
        <v>23653</v>
      </c>
      <c r="AY207" s="3">
        <v>24254</v>
      </c>
      <c r="AZ207" s="3">
        <v>24632</v>
      </c>
      <c r="BA207" s="3">
        <v>24061</v>
      </c>
      <c r="BB207" s="3">
        <v>24600</v>
      </c>
      <c r="BC207" s="3">
        <v>22558</v>
      </c>
      <c r="BD207" s="3">
        <v>24500</v>
      </c>
      <c r="BE207" s="3">
        <v>23603</v>
      </c>
      <c r="BF207" s="3">
        <v>24262</v>
      </c>
      <c r="BG207" s="3">
        <v>24021</v>
      </c>
      <c r="BH207" s="4">
        <v>23250</v>
      </c>
      <c r="BI207" s="3">
        <v>21911</v>
      </c>
      <c r="BJ207" s="3">
        <v>23300</v>
      </c>
      <c r="BK207" s="3">
        <v>23500</v>
      </c>
      <c r="BL207" s="4">
        <f t="shared" si="94"/>
        <v>23721.785714285714</v>
      </c>
      <c r="BN207" s="40">
        <f t="shared" si="75"/>
        <v>6.6056245912361016</v>
      </c>
      <c r="BO207" s="40">
        <f t="shared" si="75"/>
        <v>6.925727616755176</v>
      </c>
      <c r="BP207" s="40">
        <f t="shared" si="75"/>
        <v>6.0330585324949491</v>
      </c>
      <c r="BQ207" s="40">
        <f t="shared" si="75"/>
        <v>7.3641997812613926</v>
      </c>
      <c r="BR207" s="40">
        <f t="shared" si="75"/>
        <v>8.6833168550917765</v>
      </c>
      <c r="BS207" s="40">
        <f t="shared" si="75"/>
        <v>7.2557471264367814</v>
      </c>
      <c r="BT207" s="40">
        <f t="shared" si="75"/>
        <v>6.1838054962176949</v>
      </c>
      <c r="BU207" s="40">
        <f t="shared" si="74"/>
        <v>5.7582668187001138</v>
      </c>
      <c r="BV207" s="40">
        <f t="shared" si="74"/>
        <v>4.9517919670303456</v>
      </c>
      <c r="BW207" s="40">
        <f t="shared" si="74"/>
        <v>5.3965964040501193</v>
      </c>
      <c r="BX207" s="40">
        <f t="shared" si="74"/>
        <v>6.1510353227771004</v>
      </c>
      <c r="BY207" s="40">
        <f t="shared" si="76"/>
        <v>5.4388799138395258</v>
      </c>
      <c r="BZ207" s="40">
        <f t="shared" si="76"/>
        <v>6.4746600048537557</v>
      </c>
      <c r="CA207" s="40">
        <f t="shared" si="76"/>
        <v>6.6909572706194105</v>
      </c>
      <c r="CB207" s="41">
        <f t="shared" si="95"/>
        <v>6.422404835811732</v>
      </c>
    </row>
    <row r="208" spans="1:80" x14ac:dyDescent="0.25">
      <c r="A208" s="5">
        <v>203</v>
      </c>
      <c r="B208" s="3">
        <v>107</v>
      </c>
      <c r="C208" s="3">
        <v>98</v>
      </c>
      <c r="D208" s="3">
        <v>76</v>
      </c>
      <c r="E208" s="3">
        <v>75</v>
      </c>
      <c r="F208" s="3">
        <v>90</v>
      </c>
      <c r="G208" s="3">
        <v>45</v>
      </c>
      <c r="H208" s="3">
        <v>96</v>
      </c>
      <c r="I208" s="3">
        <v>99</v>
      </c>
      <c r="J208" s="3">
        <v>80</v>
      </c>
      <c r="K208" s="3">
        <v>86</v>
      </c>
      <c r="L208" s="3">
        <v>131</v>
      </c>
      <c r="M208" s="3">
        <v>132</v>
      </c>
      <c r="N208" s="3">
        <v>63</v>
      </c>
      <c r="O208" s="3">
        <v>100</v>
      </c>
      <c r="P208" s="4">
        <f t="shared" si="91"/>
        <v>91.285714285714292</v>
      </c>
      <c r="R208" s="3">
        <f t="shared" si="77"/>
        <v>9275.6862745098042</v>
      </c>
      <c r="S208" s="3">
        <f t="shared" si="78"/>
        <v>9975.3876392116526</v>
      </c>
      <c r="T208" s="3">
        <f t="shared" si="79"/>
        <v>8814.7269256441996</v>
      </c>
      <c r="U208" s="3">
        <f t="shared" si="80"/>
        <v>10514.639475600874</v>
      </c>
      <c r="V208" s="3">
        <f t="shared" si="81"/>
        <v>12689.678889223229</v>
      </c>
      <c r="W208" s="3">
        <f t="shared" si="82"/>
        <v>9723.2758620689656</v>
      </c>
      <c r="X208" s="3">
        <f t="shared" si="83"/>
        <v>8990.8093466325336</v>
      </c>
      <c r="Y208" s="3">
        <f t="shared" si="84"/>
        <v>8069.401709401709</v>
      </c>
      <c r="Z208" s="3">
        <f t="shared" si="85"/>
        <v>7129.9272992311408</v>
      </c>
      <c r="AA208" s="3">
        <f t="shared" si="86"/>
        <v>7696.1606236984035</v>
      </c>
      <c r="AB208" s="3">
        <f t="shared" si="87"/>
        <v>8495.736906211936</v>
      </c>
      <c r="AC208" s="3">
        <f t="shared" si="88"/>
        <v>7071.8665949435181</v>
      </c>
      <c r="AD208" s="3">
        <f t="shared" si="89"/>
        <v>8951.4701623960736</v>
      </c>
      <c r="AE208" s="3">
        <f t="shared" si="90"/>
        <v>9340.8413381914543</v>
      </c>
      <c r="AF208" s="4">
        <f t="shared" si="92"/>
        <v>9052.8292176403938</v>
      </c>
      <c r="AH208" s="8">
        <v>30.6</v>
      </c>
      <c r="AI208" s="8">
        <v>29.176610526485899</v>
      </c>
      <c r="AJ208" s="8">
        <v>33.532973000000005</v>
      </c>
      <c r="AK208" s="8">
        <v>27.46</v>
      </c>
      <c r="AL208" s="8">
        <v>23.263000000000002</v>
      </c>
      <c r="AM208" s="9">
        <v>27.84</v>
      </c>
      <c r="AN208" s="8">
        <v>32.700059434595438</v>
      </c>
      <c r="AO208" s="9">
        <v>35.1</v>
      </c>
      <c r="AP208" s="8">
        <v>40.834076952144471</v>
      </c>
      <c r="AQ208" s="9">
        <v>37.454000000000001</v>
      </c>
      <c r="AR208" s="9">
        <v>32.840000000000003</v>
      </c>
      <c r="AS208" s="8">
        <v>37.18</v>
      </c>
      <c r="AT208" s="9">
        <v>31.235092663835506</v>
      </c>
      <c r="AU208" s="8">
        <v>30.19</v>
      </c>
      <c r="AV208" s="9">
        <f t="shared" si="93"/>
        <v>32.100415184075814</v>
      </c>
      <c r="AX208" s="3">
        <v>23653</v>
      </c>
      <c r="AY208" s="3">
        <v>24254</v>
      </c>
      <c r="AZ208" s="3">
        <v>24632</v>
      </c>
      <c r="BA208" s="3">
        <v>24061</v>
      </c>
      <c r="BB208" s="3">
        <v>24600</v>
      </c>
      <c r="BC208" s="3">
        <v>22558</v>
      </c>
      <c r="BD208" s="3">
        <v>24500</v>
      </c>
      <c r="BE208" s="3">
        <v>23603</v>
      </c>
      <c r="BF208" s="3">
        <v>24262</v>
      </c>
      <c r="BG208" s="3">
        <v>24021</v>
      </c>
      <c r="BH208" s="4">
        <v>23250</v>
      </c>
      <c r="BI208" s="3">
        <v>21911</v>
      </c>
      <c r="BJ208" s="3">
        <v>23300</v>
      </c>
      <c r="BK208" s="3">
        <v>23500</v>
      </c>
      <c r="BL208" s="4">
        <f t="shared" si="94"/>
        <v>23721.785714285714</v>
      </c>
      <c r="BN208" s="40">
        <f t="shared" si="75"/>
        <v>6.6339869281045756</v>
      </c>
      <c r="BO208" s="40">
        <f t="shared" si="75"/>
        <v>6.9576279196557458</v>
      </c>
      <c r="BP208" s="40">
        <f t="shared" si="75"/>
        <v>6.053742983063267</v>
      </c>
      <c r="BQ208" s="40">
        <f t="shared" si="75"/>
        <v>7.3925710123816462</v>
      </c>
      <c r="BR208" s="40">
        <f t="shared" si="75"/>
        <v>8.7263035721961906</v>
      </c>
      <c r="BS208" s="40">
        <f t="shared" si="75"/>
        <v>7.2916666666666661</v>
      </c>
      <c r="BT208" s="40">
        <f t="shared" si="75"/>
        <v>6.2079397869605577</v>
      </c>
      <c r="BU208" s="40">
        <f t="shared" si="74"/>
        <v>5.7834757834757839</v>
      </c>
      <c r="BV208" s="40">
        <f t="shared" si="74"/>
        <v>4.971338038029022</v>
      </c>
      <c r="BW208" s="40">
        <f t="shared" si="74"/>
        <v>5.4199818443957923</v>
      </c>
      <c r="BX208" s="40">
        <f t="shared" si="74"/>
        <v>6.1814859926918384</v>
      </c>
      <c r="BY208" s="40">
        <f t="shared" si="76"/>
        <v>5.4599246906939216</v>
      </c>
      <c r="BZ208" s="40">
        <f t="shared" si="76"/>
        <v>6.4991002967324851</v>
      </c>
      <c r="CA208" s="40">
        <f t="shared" si="76"/>
        <v>6.7240808214640611</v>
      </c>
      <c r="CB208" s="41">
        <f t="shared" si="95"/>
        <v>6.4502304526079675</v>
      </c>
    </row>
    <row r="209" spans="1:80" x14ac:dyDescent="0.25">
      <c r="A209" s="5">
        <v>204</v>
      </c>
      <c r="B209" s="3">
        <v>107</v>
      </c>
      <c r="C209" s="3">
        <v>98</v>
      </c>
      <c r="D209" s="3">
        <v>76</v>
      </c>
      <c r="E209" s="3">
        <v>75</v>
      </c>
      <c r="F209" s="3">
        <v>90</v>
      </c>
      <c r="G209" s="3">
        <v>45</v>
      </c>
      <c r="H209" s="3">
        <v>96</v>
      </c>
      <c r="I209" s="3">
        <v>99</v>
      </c>
      <c r="J209" s="3">
        <v>80</v>
      </c>
      <c r="K209" s="3">
        <v>86</v>
      </c>
      <c r="L209" s="3">
        <v>131</v>
      </c>
      <c r="M209" s="3">
        <v>132</v>
      </c>
      <c r="N209" s="3">
        <v>63</v>
      </c>
      <c r="O209" s="3">
        <v>100</v>
      </c>
      <c r="P209" s="4">
        <f t="shared" si="91"/>
        <v>91.285714285714292</v>
      </c>
      <c r="R209" s="3">
        <f t="shared" si="77"/>
        <v>9272.6559947729511</v>
      </c>
      <c r="S209" s="3">
        <f t="shared" si="78"/>
        <v>9971.9710865056895</v>
      </c>
      <c r="T209" s="3">
        <f t="shared" si="79"/>
        <v>8801.4513771503371</v>
      </c>
      <c r="U209" s="3">
        <f t="shared" si="80"/>
        <v>10503.164787195345</v>
      </c>
      <c r="V209" s="3">
        <f t="shared" si="81"/>
        <v>12689.678889223229</v>
      </c>
      <c r="W209" s="3">
        <f t="shared" si="82"/>
        <v>9723.2758620689656</v>
      </c>
      <c r="X209" s="3">
        <f t="shared" si="83"/>
        <v>8981.4881350638589</v>
      </c>
      <c r="Y209" s="3">
        <f t="shared" si="84"/>
        <v>8064.8063781321189</v>
      </c>
      <c r="Z209" s="3">
        <f t="shared" si="85"/>
        <v>7122.8486676035473</v>
      </c>
      <c r="AA209" s="3">
        <f t="shared" si="86"/>
        <v>7691.847898599066</v>
      </c>
      <c r="AB209" s="3">
        <f t="shared" si="87"/>
        <v>8495.736906211936</v>
      </c>
      <c r="AC209" s="3">
        <f t="shared" si="88"/>
        <v>7064.2665233745302</v>
      </c>
      <c r="AD209" s="3">
        <f t="shared" si="89"/>
        <v>8941.0480282508051</v>
      </c>
      <c r="AE209" s="3">
        <f t="shared" si="90"/>
        <v>9340.8413381914543</v>
      </c>
      <c r="AF209" s="4">
        <f t="shared" si="92"/>
        <v>9047.5058480245607</v>
      </c>
      <c r="AH209" s="8">
        <v>30.61</v>
      </c>
      <c r="AI209" s="8">
        <v>29.186606887965521</v>
      </c>
      <c r="AJ209" s="8">
        <v>33.583552000000005</v>
      </c>
      <c r="AK209" s="8">
        <v>27.49</v>
      </c>
      <c r="AL209" s="8">
        <v>23.263000000000002</v>
      </c>
      <c r="AM209" s="9">
        <v>27.84</v>
      </c>
      <c r="AN209" s="8">
        <v>32.733996368844466</v>
      </c>
      <c r="AO209" s="9">
        <v>35.119999999999997</v>
      </c>
      <c r="AP209" s="8">
        <v>40.874657540345325</v>
      </c>
      <c r="AQ209" s="9">
        <v>37.475000000000001</v>
      </c>
      <c r="AR209" s="9">
        <v>32.840000000000003</v>
      </c>
      <c r="AS209" s="8">
        <v>37.22</v>
      </c>
      <c r="AT209" s="9">
        <v>31.271501854878185</v>
      </c>
      <c r="AU209" s="8">
        <v>30.19</v>
      </c>
      <c r="AV209" s="9">
        <f t="shared" si="93"/>
        <v>32.12130818943097</v>
      </c>
      <c r="AX209" s="3">
        <v>23653</v>
      </c>
      <c r="AY209" s="3">
        <v>24254</v>
      </c>
      <c r="AZ209" s="3">
        <v>24632</v>
      </c>
      <c r="BA209" s="3">
        <v>24061</v>
      </c>
      <c r="BB209" s="3">
        <v>24600</v>
      </c>
      <c r="BC209" s="3">
        <v>22558</v>
      </c>
      <c r="BD209" s="3">
        <v>24500</v>
      </c>
      <c r="BE209" s="3">
        <v>23603</v>
      </c>
      <c r="BF209" s="3">
        <v>24262</v>
      </c>
      <c r="BG209" s="3">
        <v>24021</v>
      </c>
      <c r="BH209" s="4">
        <v>23250</v>
      </c>
      <c r="BI209" s="3">
        <v>21911</v>
      </c>
      <c r="BJ209" s="3">
        <v>23300</v>
      </c>
      <c r="BK209" s="3">
        <v>23500</v>
      </c>
      <c r="BL209" s="4">
        <f t="shared" si="94"/>
        <v>23721.785714285714</v>
      </c>
      <c r="BN209" s="40">
        <f t="shared" si="75"/>
        <v>6.6644887291734731</v>
      </c>
      <c r="BO209" s="40">
        <f t="shared" si="75"/>
        <v>6.989507234707542</v>
      </c>
      <c r="BP209" s="40">
        <f t="shared" si="75"/>
        <v>6.0744021359027176</v>
      </c>
      <c r="BQ209" s="40">
        <f t="shared" si="75"/>
        <v>7.4208803201164066</v>
      </c>
      <c r="BR209" s="40">
        <f t="shared" si="75"/>
        <v>8.7692902893006064</v>
      </c>
      <c r="BS209" s="40">
        <f t="shared" si="75"/>
        <v>7.3275862068965516</v>
      </c>
      <c r="BT209" s="40">
        <f t="shared" si="75"/>
        <v>6.2320529916769631</v>
      </c>
      <c r="BU209" s="40">
        <f t="shared" si="74"/>
        <v>5.8086560364464699</v>
      </c>
      <c r="BV209" s="40">
        <f t="shared" si="74"/>
        <v>4.9908675026485989</v>
      </c>
      <c r="BW209" s="40">
        <f t="shared" si="74"/>
        <v>5.4436290860573715</v>
      </c>
      <c r="BX209" s="40">
        <f t="shared" si="74"/>
        <v>6.2119366626065764</v>
      </c>
      <c r="BY209" s="40">
        <f t="shared" si="76"/>
        <v>5.4809242342826439</v>
      </c>
      <c r="BZ209" s="40">
        <f t="shared" si="76"/>
        <v>6.5235114369211891</v>
      </c>
      <c r="CA209" s="40">
        <f t="shared" si="76"/>
        <v>6.7572043723087116</v>
      </c>
      <c r="CB209" s="41">
        <f t="shared" si="95"/>
        <v>6.4782098027889869</v>
      </c>
    </row>
    <row r="210" spans="1:80" x14ac:dyDescent="0.25">
      <c r="A210" s="5">
        <v>205</v>
      </c>
      <c r="B210" s="3">
        <v>107</v>
      </c>
      <c r="C210" s="3">
        <v>98</v>
      </c>
      <c r="D210" s="3">
        <v>76</v>
      </c>
      <c r="E210" s="3">
        <v>75</v>
      </c>
      <c r="F210" s="3">
        <v>90</v>
      </c>
      <c r="G210" s="3">
        <v>45</v>
      </c>
      <c r="H210" s="3">
        <v>96</v>
      </c>
      <c r="I210" s="3">
        <v>99</v>
      </c>
      <c r="J210" s="3">
        <v>80</v>
      </c>
      <c r="K210" s="3">
        <v>86</v>
      </c>
      <c r="L210" s="3">
        <v>131</v>
      </c>
      <c r="M210" s="3">
        <v>132</v>
      </c>
      <c r="N210" s="3">
        <v>63</v>
      </c>
      <c r="O210" s="3">
        <v>100</v>
      </c>
      <c r="P210" s="4">
        <f t="shared" si="91"/>
        <v>91.285714285714292</v>
      </c>
      <c r="R210" s="3">
        <f t="shared" si="77"/>
        <v>9266.6013712047024</v>
      </c>
      <c r="S210" s="3">
        <f t="shared" si="78"/>
        <v>9968.5581039795597</v>
      </c>
      <c r="T210" s="3">
        <f t="shared" si="79"/>
        <v>8788.269581977127</v>
      </c>
      <c r="U210" s="3">
        <f t="shared" si="80"/>
        <v>10491.715116279071</v>
      </c>
      <c r="V210" s="3">
        <f t="shared" si="81"/>
        <v>12689.678889223229</v>
      </c>
      <c r="W210" s="3">
        <f t="shared" si="82"/>
        <v>9723.2758620689656</v>
      </c>
      <c r="X210" s="3">
        <f t="shared" si="83"/>
        <v>8972.2277904862876</v>
      </c>
      <c r="Y210" s="3">
        <f t="shared" si="84"/>
        <v>8060.2162777461581</v>
      </c>
      <c r="Z210" s="3">
        <f t="shared" si="85"/>
        <v>7115.8156423423879</v>
      </c>
      <c r="AA210" s="3">
        <f t="shared" si="86"/>
        <v>7687.1299802656149</v>
      </c>
      <c r="AB210" s="3">
        <f t="shared" si="87"/>
        <v>8495.736906211936</v>
      </c>
      <c r="AC210" s="3">
        <f t="shared" si="88"/>
        <v>7058.5771812080538</v>
      </c>
      <c r="AD210" s="3">
        <f t="shared" si="89"/>
        <v>8930.6880058245206</v>
      </c>
      <c r="AE210" s="3">
        <f t="shared" si="90"/>
        <v>9340.8413381914543</v>
      </c>
      <c r="AF210" s="4">
        <f t="shared" si="92"/>
        <v>9042.0951462149333</v>
      </c>
      <c r="AH210" s="8">
        <v>30.63</v>
      </c>
      <c r="AI210" s="8">
        <v>29.19659964501891</v>
      </c>
      <c r="AJ210" s="8">
        <v>33.633924999999998</v>
      </c>
      <c r="AK210" s="8">
        <v>27.52</v>
      </c>
      <c r="AL210" s="8">
        <v>23.263000000000002</v>
      </c>
      <c r="AM210" s="9">
        <v>27.84</v>
      </c>
      <c r="AN210" s="8">
        <v>32.767781521523922</v>
      </c>
      <c r="AO210" s="9">
        <v>35.14</v>
      </c>
      <c r="AP210" s="8">
        <v>40.915056633502253</v>
      </c>
      <c r="AQ210" s="9">
        <v>37.497999999999998</v>
      </c>
      <c r="AR210" s="9">
        <v>32.840000000000003</v>
      </c>
      <c r="AS210" s="8">
        <v>37.25</v>
      </c>
      <c r="AT210" s="9">
        <v>31.307778282887856</v>
      </c>
      <c r="AU210" s="8">
        <v>30.19</v>
      </c>
      <c r="AV210" s="9">
        <f t="shared" si="93"/>
        <v>32.14229579163807</v>
      </c>
      <c r="AX210" s="3">
        <v>23653</v>
      </c>
      <c r="AY210" s="3">
        <v>24254</v>
      </c>
      <c r="AZ210" s="3">
        <v>24632</v>
      </c>
      <c r="BA210" s="3">
        <v>24061</v>
      </c>
      <c r="BB210" s="3">
        <v>24600</v>
      </c>
      <c r="BC210" s="3">
        <v>22558</v>
      </c>
      <c r="BD210" s="3">
        <v>24500</v>
      </c>
      <c r="BE210" s="3">
        <v>23603</v>
      </c>
      <c r="BF210" s="3">
        <v>24262</v>
      </c>
      <c r="BG210" s="3">
        <v>24021</v>
      </c>
      <c r="BH210" s="4">
        <v>23250</v>
      </c>
      <c r="BI210" s="3">
        <v>21911</v>
      </c>
      <c r="BJ210" s="3">
        <v>23300</v>
      </c>
      <c r="BK210" s="3">
        <v>23500</v>
      </c>
      <c r="BL210" s="4">
        <f t="shared" si="94"/>
        <v>23721.785714285714</v>
      </c>
      <c r="BN210" s="40">
        <f t="shared" si="75"/>
        <v>6.6927848514528234</v>
      </c>
      <c r="BO210" s="40">
        <f t="shared" si="75"/>
        <v>7.0213655868303837</v>
      </c>
      <c r="BP210" s="40">
        <f t="shared" si="75"/>
        <v>6.0950364847397385</v>
      </c>
      <c r="BQ210" s="40">
        <f t="shared" si="75"/>
        <v>7.4491279069767442</v>
      </c>
      <c r="BR210" s="40">
        <f t="shared" si="75"/>
        <v>8.8122770064050204</v>
      </c>
      <c r="BS210" s="40">
        <f t="shared" si="75"/>
        <v>7.3635057471264362</v>
      </c>
      <c r="BT210" s="40">
        <f t="shared" si="75"/>
        <v>6.2561452280601664</v>
      </c>
      <c r="BU210" s="40">
        <f t="shared" si="74"/>
        <v>5.8338076266363119</v>
      </c>
      <c r="BV210" s="40">
        <f t="shared" si="74"/>
        <v>5.0103804532471541</v>
      </c>
      <c r="BW210" s="40">
        <f t="shared" si="74"/>
        <v>5.4669582377726815</v>
      </c>
      <c r="BX210" s="40">
        <f t="shared" si="74"/>
        <v>6.2423873325213153</v>
      </c>
      <c r="BY210" s="40">
        <f t="shared" si="76"/>
        <v>5.5033557046979862</v>
      </c>
      <c r="BZ210" s="40">
        <f t="shared" si="76"/>
        <v>6.5478935665022417</v>
      </c>
      <c r="CA210" s="40">
        <f t="shared" si="76"/>
        <v>6.7903279231533622</v>
      </c>
      <c r="CB210" s="41">
        <f t="shared" si="95"/>
        <v>6.5060966897230257</v>
      </c>
    </row>
    <row r="211" spans="1:80" x14ac:dyDescent="0.25">
      <c r="A211" s="5">
        <v>206</v>
      </c>
      <c r="B211" s="3">
        <v>107</v>
      </c>
      <c r="C211" s="3">
        <v>98</v>
      </c>
      <c r="D211" s="3">
        <v>76</v>
      </c>
      <c r="E211" s="3">
        <v>75</v>
      </c>
      <c r="F211" s="3">
        <v>90</v>
      </c>
      <c r="G211" s="3">
        <v>45</v>
      </c>
      <c r="H211" s="3">
        <v>96</v>
      </c>
      <c r="I211" s="3">
        <v>99</v>
      </c>
      <c r="J211" s="3">
        <v>80</v>
      </c>
      <c r="K211" s="3">
        <v>86</v>
      </c>
      <c r="L211" s="3">
        <v>131</v>
      </c>
      <c r="M211" s="3">
        <v>132</v>
      </c>
      <c r="N211" s="3">
        <v>63</v>
      </c>
      <c r="O211" s="3">
        <v>100</v>
      </c>
      <c r="P211" s="4">
        <f t="shared" si="91"/>
        <v>91.285714285714292</v>
      </c>
      <c r="R211" s="3">
        <f t="shared" si="77"/>
        <v>9260.554649265905</v>
      </c>
      <c r="S211" s="3">
        <f t="shared" si="78"/>
        <v>9965.1486747360959</v>
      </c>
      <c r="T211" s="3">
        <f t="shared" si="79"/>
        <v>8775.1808776677135</v>
      </c>
      <c r="U211" s="3">
        <f t="shared" si="80"/>
        <v>10480.290381125227</v>
      </c>
      <c r="V211" s="3">
        <f t="shared" si="81"/>
        <v>12689.678889223229</v>
      </c>
      <c r="W211" s="3">
        <f t="shared" si="82"/>
        <v>9723.2758620689656</v>
      </c>
      <c r="X211" s="3">
        <f t="shared" si="83"/>
        <v>8963.0275926244976</v>
      </c>
      <c r="Y211" s="3">
        <f t="shared" si="84"/>
        <v>8055.6313993174072</v>
      </c>
      <c r="Z211" s="3">
        <f t="shared" si="85"/>
        <v>7108.8276883840645</v>
      </c>
      <c r="AA211" s="3">
        <f t="shared" si="86"/>
        <v>7682.6226012793168</v>
      </c>
      <c r="AB211" s="3">
        <f t="shared" si="87"/>
        <v>8495.736906211936</v>
      </c>
      <c r="AC211" s="3">
        <f t="shared" si="88"/>
        <v>7051.0056315366055</v>
      </c>
      <c r="AD211" s="3">
        <f t="shared" si="89"/>
        <v>8920.3893800841561</v>
      </c>
      <c r="AE211" s="3">
        <f t="shared" si="90"/>
        <v>9340.8413381914543</v>
      </c>
      <c r="AF211" s="4">
        <f t="shared" si="92"/>
        <v>9036.586562265471</v>
      </c>
      <c r="AH211" s="8">
        <v>30.65</v>
      </c>
      <c r="AI211" s="8">
        <v>29.206588832725846</v>
      </c>
      <c r="AJ211" s="8">
        <v>33.684092</v>
      </c>
      <c r="AK211" s="8">
        <v>27.55</v>
      </c>
      <c r="AL211" s="8">
        <v>23.263000000000002</v>
      </c>
      <c r="AM211" s="9">
        <v>27.84</v>
      </c>
      <c r="AN211" s="8">
        <v>32.801416369835451</v>
      </c>
      <c r="AO211" s="9">
        <v>35.159999999999997</v>
      </c>
      <c r="AP211" s="8">
        <v>40.955275998000886</v>
      </c>
      <c r="AQ211" s="9">
        <v>37.520000000000003</v>
      </c>
      <c r="AR211" s="9">
        <v>32.840000000000003</v>
      </c>
      <c r="AS211" s="8">
        <v>37.29</v>
      </c>
      <c r="AT211" s="9">
        <v>31.343923239969847</v>
      </c>
      <c r="AU211" s="8">
        <v>30.19</v>
      </c>
      <c r="AV211" s="9">
        <f t="shared" si="93"/>
        <v>32.163878317180853</v>
      </c>
      <c r="AX211" s="3">
        <v>23653</v>
      </c>
      <c r="AY211" s="3">
        <v>24254</v>
      </c>
      <c r="AZ211" s="3">
        <v>24632</v>
      </c>
      <c r="BA211" s="3">
        <v>24061</v>
      </c>
      <c r="BB211" s="3">
        <v>24600</v>
      </c>
      <c r="BC211" s="3">
        <v>22558</v>
      </c>
      <c r="BD211" s="3">
        <v>24500</v>
      </c>
      <c r="BE211" s="3">
        <v>23603</v>
      </c>
      <c r="BF211" s="3">
        <v>24262</v>
      </c>
      <c r="BG211" s="3">
        <v>24021</v>
      </c>
      <c r="BH211" s="4">
        <v>23250</v>
      </c>
      <c r="BI211" s="3">
        <v>21911</v>
      </c>
      <c r="BJ211" s="3">
        <v>23300</v>
      </c>
      <c r="BK211" s="3">
        <v>23500</v>
      </c>
      <c r="BL211" s="4">
        <f t="shared" si="94"/>
        <v>23721.785714285714</v>
      </c>
      <c r="BN211" s="40">
        <f t="shared" si="75"/>
        <v>6.7210440456769991</v>
      </c>
      <c r="BO211" s="40">
        <f t="shared" si="75"/>
        <v>7.0532030008645847</v>
      </c>
      <c r="BP211" s="40">
        <f t="shared" si="75"/>
        <v>6.1156465194311904</v>
      </c>
      <c r="BQ211" s="40">
        <f t="shared" si="75"/>
        <v>7.4773139745916524</v>
      </c>
      <c r="BR211" s="40">
        <f t="shared" si="75"/>
        <v>8.8552637235094345</v>
      </c>
      <c r="BS211" s="40">
        <f t="shared" si="75"/>
        <v>7.3994252873563218</v>
      </c>
      <c r="BT211" s="40">
        <f t="shared" si="75"/>
        <v>6.2802166125192054</v>
      </c>
      <c r="BU211" s="40">
        <f t="shared" si="74"/>
        <v>5.8589306029579076</v>
      </c>
      <c r="BV211" s="40">
        <f t="shared" si="74"/>
        <v>5.0298769811746666</v>
      </c>
      <c r="BW211" s="40">
        <f t="shared" si="74"/>
        <v>5.4904051172707886</v>
      </c>
      <c r="BX211" s="40">
        <f t="shared" si="74"/>
        <v>6.2728380024360533</v>
      </c>
      <c r="BY211" s="40">
        <f t="shared" si="76"/>
        <v>5.5242692410834007</v>
      </c>
      <c r="BZ211" s="40">
        <f t="shared" si="76"/>
        <v>6.5722468250977686</v>
      </c>
      <c r="CA211" s="40">
        <f t="shared" si="76"/>
        <v>6.8234514739980128</v>
      </c>
      <c r="CB211" s="41">
        <f t="shared" si="95"/>
        <v>6.5338665291405693</v>
      </c>
    </row>
    <row r="212" spans="1:80" x14ac:dyDescent="0.25">
      <c r="A212" s="5">
        <v>207</v>
      </c>
      <c r="B212" s="3">
        <v>107</v>
      </c>
      <c r="C212" s="3">
        <v>98</v>
      </c>
      <c r="D212" s="3">
        <v>76</v>
      </c>
      <c r="E212" s="3">
        <v>75</v>
      </c>
      <c r="F212" s="3">
        <v>90</v>
      </c>
      <c r="G212" s="3">
        <v>45</v>
      </c>
      <c r="H212" s="3">
        <v>96</v>
      </c>
      <c r="I212" s="3">
        <v>99</v>
      </c>
      <c r="J212" s="3">
        <v>80</v>
      </c>
      <c r="K212" s="3">
        <v>86</v>
      </c>
      <c r="L212" s="3">
        <v>131</v>
      </c>
      <c r="M212" s="3">
        <v>132</v>
      </c>
      <c r="N212" s="3">
        <v>63</v>
      </c>
      <c r="O212" s="3">
        <v>100</v>
      </c>
      <c r="P212" s="4">
        <f t="shared" si="91"/>
        <v>91.285714285714292</v>
      </c>
      <c r="R212" s="3">
        <f t="shared" si="77"/>
        <v>9257.534246575342</v>
      </c>
      <c r="S212" s="3">
        <f t="shared" si="78"/>
        <v>9961.7427820939974</v>
      </c>
      <c r="T212" s="3">
        <f t="shared" si="79"/>
        <v>8762.1846091247899</v>
      </c>
      <c r="U212" s="3">
        <f t="shared" si="80"/>
        <v>10468.890500362582</v>
      </c>
      <c r="V212" s="3">
        <f t="shared" si="81"/>
        <v>12689.678889223229</v>
      </c>
      <c r="W212" s="3">
        <f t="shared" si="82"/>
        <v>9723.2758620689656</v>
      </c>
      <c r="X212" s="3">
        <f t="shared" si="83"/>
        <v>8953.8868333263054</v>
      </c>
      <c r="Y212" s="3">
        <f t="shared" si="84"/>
        <v>8053.340915553028</v>
      </c>
      <c r="Z212" s="3">
        <f t="shared" si="85"/>
        <v>7101.884279608902</v>
      </c>
      <c r="AA212" s="3">
        <f t="shared" si="86"/>
        <v>7678.325031299114</v>
      </c>
      <c r="AB212" s="3">
        <f t="shared" si="87"/>
        <v>8495.736906211936</v>
      </c>
      <c r="AC212" s="3">
        <f t="shared" si="88"/>
        <v>7043.4503080632203</v>
      </c>
      <c r="AD212" s="3">
        <f t="shared" si="89"/>
        <v>8910.1514478719109</v>
      </c>
      <c r="AE212" s="3">
        <f t="shared" si="90"/>
        <v>9340.8413381914543</v>
      </c>
      <c r="AF212" s="4">
        <f t="shared" si="92"/>
        <v>9031.4945678267704</v>
      </c>
      <c r="AH212" s="8">
        <v>30.66</v>
      </c>
      <c r="AI212" s="8">
        <v>29.216574485656473</v>
      </c>
      <c r="AJ212" s="8">
        <v>33.734053000000003</v>
      </c>
      <c r="AK212" s="8">
        <v>27.58</v>
      </c>
      <c r="AL212" s="8">
        <v>23.263000000000002</v>
      </c>
      <c r="AM212" s="9">
        <v>27.84</v>
      </c>
      <c r="AN212" s="8">
        <v>32.834902369520016</v>
      </c>
      <c r="AO212" s="9">
        <v>35.17</v>
      </c>
      <c r="AP212" s="8">
        <v>40.995317374564877</v>
      </c>
      <c r="AQ212" s="9">
        <v>37.540999999999997</v>
      </c>
      <c r="AR212" s="9">
        <v>32.840000000000003</v>
      </c>
      <c r="AS212" s="8">
        <v>37.33</v>
      </c>
      <c r="AT212" s="9">
        <v>31.379937999457834</v>
      </c>
      <c r="AU212" s="8">
        <v>30.19</v>
      </c>
      <c r="AV212" s="9">
        <f t="shared" si="93"/>
        <v>32.18391323065709</v>
      </c>
      <c r="AX212" s="3">
        <v>23653</v>
      </c>
      <c r="AY212" s="3">
        <v>24254</v>
      </c>
      <c r="AZ212" s="3">
        <v>24632</v>
      </c>
      <c r="BA212" s="3">
        <v>24061</v>
      </c>
      <c r="BB212" s="3">
        <v>24600</v>
      </c>
      <c r="BC212" s="3">
        <v>22558</v>
      </c>
      <c r="BD212" s="3">
        <v>24500</v>
      </c>
      <c r="BE212" s="3">
        <v>23603</v>
      </c>
      <c r="BF212" s="3">
        <v>24262</v>
      </c>
      <c r="BG212" s="3">
        <v>24021</v>
      </c>
      <c r="BH212" s="4">
        <v>23250</v>
      </c>
      <c r="BI212" s="3">
        <v>21911</v>
      </c>
      <c r="BJ212" s="3">
        <v>23300</v>
      </c>
      <c r="BK212" s="3">
        <v>23500</v>
      </c>
      <c r="BL212" s="4">
        <f t="shared" si="94"/>
        <v>23721.785714285714</v>
      </c>
      <c r="BN212" s="40">
        <f t="shared" si="75"/>
        <v>6.7514677103718199</v>
      </c>
      <c r="BO212" s="40">
        <f t="shared" si="75"/>
        <v>7.0850195015717592</v>
      </c>
      <c r="BP212" s="40">
        <f t="shared" si="75"/>
        <v>6.1362327260231666</v>
      </c>
      <c r="BQ212" s="40">
        <f t="shared" si="75"/>
        <v>7.5054387237128362</v>
      </c>
      <c r="BR212" s="40">
        <f t="shared" si="75"/>
        <v>8.8982504406138503</v>
      </c>
      <c r="BS212" s="40">
        <f t="shared" si="75"/>
        <v>7.4353448275862064</v>
      </c>
      <c r="BT212" s="40">
        <f t="shared" si="75"/>
        <v>6.3042672601991336</v>
      </c>
      <c r="BU212" s="40">
        <f t="shared" si="74"/>
        <v>5.8856980381006538</v>
      </c>
      <c r="BV212" s="40">
        <f t="shared" si="74"/>
        <v>5.0493571767889529</v>
      </c>
      <c r="BW212" s="40">
        <f t="shared" si="74"/>
        <v>5.5139713912788686</v>
      </c>
      <c r="BX212" s="40">
        <f t="shared" si="74"/>
        <v>6.3032886723507913</v>
      </c>
      <c r="BY212" s="40">
        <f t="shared" si="76"/>
        <v>5.5451379587463165</v>
      </c>
      <c r="BZ212" s="40">
        <f t="shared" si="76"/>
        <v>6.5965713508922939</v>
      </c>
      <c r="CA212" s="40">
        <f t="shared" si="76"/>
        <v>6.8565750248426633</v>
      </c>
      <c r="CB212" s="41">
        <f t="shared" si="95"/>
        <v>6.5619014859342357</v>
      </c>
    </row>
    <row r="213" spans="1:80" x14ac:dyDescent="0.25">
      <c r="A213" s="5">
        <v>208</v>
      </c>
      <c r="B213" s="3">
        <v>107</v>
      </c>
      <c r="C213" s="3">
        <v>98</v>
      </c>
      <c r="D213" s="3">
        <v>76</v>
      </c>
      <c r="E213" s="3">
        <v>75</v>
      </c>
      <c r="F213" s="3">
        <v>90</v>
      </c>
      <c r="G213" s="3">
        <v>45</v>
      </c>
      <c r="H213" s="3">
        <v>96</v>
      </c>
      <c r="I213" s="3">
        <v>99</v>
      </c>
      <c r="J213" s="3">
        <v>80</v>
      </c>
      <c r="K213" s="3">
        <v>86</v>
      </c>
      <c r="L213" s="3">
        <v>131</v>
      </c>
      <c r="M213" s="3">
        <v>132</v>
      </c>
      <c r="N213" s="3">
        <v>63</v>
      </c>
      <c r="O213" s="3">
        <v>100</v>
      </c>
      <c r="P213" s="4">
        <f t="shared" si="91"/>
        <v>91.285714285714292</v>
      </c>
      <c r="R213" s="3">
        <f t="shared" si="77"/>
        <v>9251.4993481095171</v>
      </c>
      <c r="S213" s="3">
        <f t="shared" si="78"/>
        <v>9958.3404095837577</v>
      </c>
      <c r="T213" s="3">
        <f t="shared" si="79"/>
        <v>8749.2801285160058</v>
      </c>
      <c r="U213" s="3">
        <f t="shared" si="80"/>
        <v>10457.515392973561</v>
      </c>
      <c r="V213" s="3">
        <f t="shared" si="81"/>
        <v>12689.678889223229</v>
      </c>
      <c r="W213" s="3">
        <f t="shared" si="82"/>
        <v>9723.2758620689656</v>
      </c>
      <c r="X213" s="3">
        <f t="shared" si="83"/>
        <v>8944.8048162993291</v>
      </c>
      <c r="Y213" s="3">
        <f t="shared" si="84"/>
        <v>8048.7638533674344</v>
      </c>
      <c r="Z213" s="3">
        <f t="shared" si="85"/>
        <v>7094.9848986479856</v>
      </c>
      <c r="AA213" s="3">
        <f t="shared" si="86"/>
        <v>7673.8279690120589</v>
      </c>
      <c r="AB213" s="3">
        <f t="shared" si="87"/>
        <v>8495.736906211936</v>
      </c>
      <c r="AC213" s="3">
        <f t="shared" si="88"/>
        <v>7037.7944325481803</v>
      </c>
      <c r="AD213" s="3">
        <f t="shared" si="89"/>
        <v>8899.9735176496179</v>
      </c>
      <c r="AE213" s="3">
        <f t="shared" si="90"/>
        <v>9340.8413381914543</v>
      </c>
      <c r="AF213" s="4">
        <f t="shared" si="92"/>
        <v>9026.1655544573605</v>
      </c>
      <c r="AH213" s="8">
        <v>30.68</v>
      </c>
      <c r="AI213" s="8">
        <v>29.226556637881124</v>
      </c>
      <c r="AJ213" s="8">
        <v>33.783807999999993</v>
      </c>
      <c r="AK213" s="8">
        <v>27.61</v>
      </c>
      <c r="AL213" s="8">
        <v>23.263000000000002</v>
      </c>
      <c r="AM213" s="9">
        <v>27.84</v>
      </c>
      <c r="AN213" s="8">
        <v>32.868240955271567</v>
      </c>
      <c r="AO213" s="9">
        <v>35.19</v>
      </c>
      <c r="AP213" s="8">
        <v>41.035182478750613</v>
      </c>
      <c r="AQ213" s="9">
        <v>37.563000000000002</v>
      </c>
      <c r="AR213" s="9">
        <v>32.840000000000003</v>
      </c>
      <c r="AS213" s="8">
        <v>37.36</v>
      </c>
      <c r="AT213" s="9">
        <v>31.415823816275712</v>
      </c>
      <c r="AU213" s="8">
        <v>30.19</v>
      </c>
      <c r="AV213" s="9">
        <f t="shared" si="93"/>
        <v>32.204686563441363</v>
      </c>
      <c r="AX213" s="3">
        <v>23653</v>
      </c>
      <c r="AY213" s="3">
        <v>24254</v>
      </c>
      <c r="AZ213" s="3">
        <v>24632</v>
      </c>
      <c r="BA213" s="3">
        <v>24061</v>
      </c>
      <c r="BB213" s="3">
        <v>24600</v>
      </c>
      <c r="BC213" s="3">
        <v>22558</v>
      </c>
      <c r="BD213" s="3">
        <v>24500</v>
      </c>
      <c r="BE213" s="3">
        <v>23603</v>
      </c>
      <c r="BF213" s="3">
        <v>24262</v>
      </c>
      <c r="BG213" s="3">
        <v>24021</v>
      </c>
      <c r="BH213" s="4">
        <v>23250</v>
      </c>
      <c r="BI213" s="3">
        <v>21911</v>
      </c>
      <c r="BJ213" s="3">
        <v>23300</v>
      </c>
      <c r="BK213" s="3">
        <v>23500</v>
      </c>
      <c r="BL213" s="4">
        <f t="shared" si="94"/>
        <v>23721.785714285714</v>
      </c>
      <c r="BN213" s="40">
        <f t="shared" si="75"/>
        <v>6.7796610169491531</v>
      </c>
      <c r="BO213" s="40">
        <f t="shared" si="75"/>
        <v>7.1168151136356252</v>
      </c>
      <c r="BP213" s="40">
        <f t="shared" si="75"/>
        <v>6.1567955868089248</v>
      </c>
      <c r="BQ213" s="40">
        <f t="shared" si="75"/>
        <v>7.5335023542194861</v>
      </c>
      <c r="BR213" s="40">
        <f t="shared" si="75"/>
        <v>8.9412371577182643</v>
      </c>
      <c r="BS213" s="40">
        <f t="shared" si="75"/>
        <v>7.4712643678160919</v>
      </c>
      <c r="BT213" s="40">
        <f t="shared" si="75"/>
        <v>6.328297285000887</v>
      </c>
      <c r="BU213" s="40">
        <f t="shared" si="74"/>
        <v>5.9107701051435075</v>
      </c>
      <c r="BV213" s="40">
        <f t="shared" si="74"/>
        <v>5.068821129471262</v>
      </c>
      <c r="BW213" s="40">
        <f t="shared" si="74"/>
        <v>5.5373638953225246</v>
      </c>
      <c r="BX213" s="40">
        <f t="shared" si="74"/>
        <v>6.3337393422655293</v>
      </c>
      <c r="BY213" s="40">
        <f t="shared" si="76"/>
        <v>5.5674518201284799</v>
      </c>
      <c r="BZ213" s="40">
        <f t="shared" si="76"/>
        <v>6.620867280654938</v>
      </c>
      <c r="CA213" s="40">
        <f t="shared" si="76"/>
        <v>6.8896985756873139</v>
      </c>
      <c r="CB213" s="41">
        <f t="shared" si="95"/>
        <v>6.5897346450587131</v>
      </c>
    </row>
    <row r="214" spans="1:80" x14ac:dyDescent="0.25">
      <c r="A214" s="5">
        <v>209</v>
      </c>
      <c r="B214" s="3">
        <v>107</v>
      </c>
      <c r="C214" s="3">
        <v>98</v>
      </c>
      <c r="D214" s="3">
        <v>76</v>
      </c>
      <c r="E214" s="3">
        <v>75</v>
      </c>
      <c r="F214" s="3">
        <v>90</v>
      </c>
      <c r="G214" s="3">
        <v>45</v>
      </c>
      <c r="H214" s="3">
        <v>96</v>
      </c>
      <c r="I214" s="3">
        <v>99</v>
      </c>
      <c r="J214" s="3">
        <v>80</v>
      </c>
      <c r="K214" s="3">
        <v>86</v>
      </c>
      <c r="L214" s="3">
        <v>131</v>
      </c>
      <c r="M214" s="3">
        <v>132</v>
      </c>
      <c r="N214" s="3">
        <v>63</v>
      </c>
      <c r="O214" s="3">
        <v>100</v>
      </c>
      <c r="P214" s="4">
        <f t="shared" si="91"/>
        <v>91.285714285714292</v>
      </c>
      <c r="R214" s="3">
        <f t="shared" si="77"/>
        <v>9245.4723127035832</v>
      </c>
      <c r="S214" s="3">
        <f t="shared" si="78"/>
        <v>9954.9415409436824</v>
      </c>
      <c r="T214" s="3">
        <f t="shared" si="79"/>
        <v>8736.4667951808624</v>
      </c>
      <c r="U214" s="3">
        <f t="shared" si="80"/>
        <v>10446.16497829233</v>
      </c>
      <c r="V214" s="3">
        <f t="shared" si="81"/>
        <v>12689.678889223229</v>
      </c>
      <c r="W214" s="3">
        <f t="shared" si="82"/>
        <v>9723.2758620689656</v>
      </c>
      <c r="X214" s="3">
        <f t="shared" si="83"/>
        <v>8935.7808568546134</v>
      </c>
      <c r="Y214" s="3">
        <f t="shared" si="84"/>
        <v>8044.1919909116723</v>
      </c>
      <c r="Z214" s="3">
        <f t="shared" si="85"/>
        <v>7088.1290366951125</v>
      </c>
      <c r="AA214" s="3">
        <f t="shared" si="86"/>
        <v>7669.5402298850568</v>
      </c>
      <c r="AB214" s="3">
        <f t="shared" si="87"/>
        <v>8495.736906211936</v>
      </c>
      <c r="AC214" s="3">
        <f t="shared" si="88"/>
        <v>7030.2673796791451</v>
      </c>
      <c r="AD214" s="3">
        <f t="shared" si="89"/>
        <v>8889.8549092498597</v>
      </c>
      <c r="AE214" s="3">
        <f t="shared" si="90"/>
        <v>9340.8413381914543</v>
      </c>
      <c r="AF214" s="4">
        <f t="shared" si="92"/>
        <v>9020.7387875779641</v>
      </c>
      <c r="AH214" s="8">
        <v>30.7</v>
      </c>
      <c r="AI214" s="8">
        <v>29.236535322979908</v>
      </c>
      <c r="AJ214" s="8">
        <v>33.833356999999999</v>
      </c>
      <c r="AK214" s="8">
        <v>27.64</v>
      </c>
      <c r="AL214" s="8">
        <v>23.263000000000002</v>
      </c>
      <c r="AM214" s="9">
        <v>27.84</v>
      </c>
      <c r="AN214" s="8">
        <v>32.901433541140769</v>
      </c>
      <c r="AO214" s="9">
        <v>35.21</v>
      </c>
      <c r="AP214" s="8">
        <v>41.074873001429985</v>
      </c>
      <c r="AQ214" s="9">
        <v>37.584000000000003</v>
      </c>
      <c r="AR214" s="9">
        <v>32.840000000000003</v>
      </c>
      <c r="AS214" s="8">
        <v>37.4</v>
      </c>
      <c r="AT214" s="9">
        <v>31.451581927290768</v>
      </c>
      <c r="AU214" s="8">
        <v>30.19</v>
      </c>
      <c r="AV214" s="9">
        <f t="shared" si="93"/>
        <v>32.226055770917242</v>
      </c>
      <c r="AX214" s="3">
        <v>23653</v>
      </c>
      <c r="AY214" s="3">
        <v>24254</v>
      </c>
      <c r="AZ214" s="3">
        <v>24632</v>
      </c>
      <c r="BA214" s="3">
        <v>24061</v>
      </c>
      <c r="BB214" s="3">
        <v>24600</v>
      </c>
      <c r="BC214" s="3">
        <v>22558</v>
      </c>
      <c r="BD214" s="3">
        <v>24500</v>
      </c>
      <c r="BE214" s="3">
        <v>23603</v>
      </c>
      <c r="BF214" s="3">
        <v>24262</v>
      </c>
      <c r="BG214" s="3">
        <v>24021</v>
      </c>
      <c r="BH214" s="4">
        <v>23250</v>
      </c>
      <c r="BI214" s="3">
        <v>21911</v>
      </c>
      <c r="BJ214" s="3">
        <v>23300</v>
      </c>
      <c r="BK214" s="3">
        <v>23500</v>
      </c>
      <c r="BL214" s="4">
        <f t="shared" si="94"/>
        <v>23721.785714285714</v>
      </c>
      <c r="BN214" s="40">
        <f t="shared" si="75"/>
        <v>6.8078175895765476</v>
      </c>
      <c r="BO214" s="40">
        <f t="shared" si="75"/>
        <v>7.1485898616627832</v>
      </c>
      <c r="BP214" s="40">
        <f t="shared" si="75"/>
        <v>6.1773355803859484</v>
      </c>
      <c r="BQ214" s="40">
        <f t="shared" si="75"/>
        <v>7.5615050651230096</v>
      </c>
      <c r="BR214" s="40">
        <f t="shared" si="75"/>
        <v>8.9842238748226801</v>
      </c>
      <c r="BS214" s="40">
        <f t="shared" si="75"/>
        <v>7.5071839080459766</v>
      </c>
      <c r="BT214" s="40">
        <f t="shared" si="75"/>
        <v>6.3523067996007292</v>
      </c>
      <c r="BU214" s="40">
        <f t="shared" si="74"/>
        <v>5.9358136892928144</v>
      </c>
      <c r="BV214" s="40">
        <f t="shared" si="74"/>
        <v>5.0882689276415745</v>
      </c>
      <c r="BW214" s="40">
        <f t="shared" si="74"/>
        <v>5.5608769689229458</v>
      </c>
      <c r="BX214" s="40">
        <f t="shared" si="74"/>
        <v>6.3641900121802673</v>
      </c>
      <c r="BY214" s="40">
        <f t="shared" si="76"/>
        <v>5.5882352941176467</v>
      </c>
      <c r="BZ214" s="40">
        <f t="shared" si="76"/>
        <v>6.6451347497611613</v>
      </c>
      <c r="CA214" s="40">
        <f t="shared" si="76"/>
        <v>6.9228221265319636</v>
      </c>
      <c r="CB214" s="41">
        <f t="shared" si="95"/>
        <v>6.6174503176904329</v>
      </c>
    </row>
    <row r="215" spans="1:80" x14ac:dyDescent="0.25">
      <c r="A215" s="5">
        <v>210</v>
      </c>
      <c r="B215" s="3">
        <v>107</v>
      </c>
      <c r="C215" s="3">
        <v>98</v>
      </c>
      <c r="D215" s="3">
        <v>76</v>
      </c>
      <c r="E215" s="3">
        <v>75</v>
      </c>
      <c r="F215" s="3">
        <v>90</v>
      </c>
      <c r="G215" s="3">
        <v>45</v>
      </c>
      <c r="H215" s="3">
        <v>96</v>
      </c>
      <c r="I215" s="3">
        <v>99</v>
      </c>
      <c r="J215" s="3">
        <v>80</v>
      </c>
      <c r="K215" s="3">
        <v>86</v>
      </c>
      <c r="L215" s="3">
        <v>131</v>
      </c>
      <c r="M215" s="3">
        <v>132</v>
      </c>
      <c r="N215" s="3">
        <v>63</v>
      </c>
      <c r="O215" s="3">
        <v>100</v>
      </c>
      <c r="P215" s="4">
        <f t="shared" si="91"/>
        <v>91.285714285714292</v>
      </c>
      <c r="R215" s="3">
        <f t="shared" si="77"/>
        <v>9242.4617388472816</v>
      </c>
      <c r="S215" s="3">
        <f t="shared" si="78"/>
        <v>9951.5461601160059</v>
      </c>
      <c r="T215" s="3">
        <f t="shared" si="79"/>
        <v>8723.7439755391388</v>
      </c>
      <c r="U215" s="3">
        <f t="shared" si="80"/>
        <v>10438.611713665943</v>
      </c>
      <c r="V215" s="3">
        <f t="shared" si="81"/>
        <v>12689.678889223229</v>
      </c>
      <c r="W215" s="3">
        <f t="shared" si="82"/>
        <v>9723.2758620689656</v>
      </c>
      <c r="X215" s="3">
        <f t="shared" si="83"/>
        <v>8926.8142816570089</v>
      </c>
      <c r="Y215" s="3">
        <f t="shared" si="84"/>
        <v>8039.6253193301172</v>
      </c>
      <c r="Z215" s="3">
        <f t="shared" si="85"/>
        <v>7081.3161933236725</v>
      </c>
      <c r="AA215" s="3">
        <f t="shared" si="86"/>
        <v>7664.8496290584199</v>
      </c>
      <c r="AB215" s="3">
        <f t="shared" si="87"/>
        <v>8495.736906211936</v>
      </c>
      <c r="AC215" s="3">
        <f t="shared" si="88"/>
        <v>7022.7564102564111</v>
      </c>
      <c r="AD215" s="3">
        <f t="shared" si="89"/>
        <v>8879.7949536335909</v>
      </c>
      <c r="AE215" s="3">
        <f t="shared" si="90"/>
        <v>9340.8413381914543</v>
      </c>
      <c r="AF215" s="4">
        <f t="shared" si="92"/>
        <v>9015.7895265087991</v>
      </c>
      <c r="AH215" s="8">
        <v>30.71</v>
      </c>
      <c r="AI215" s="8">
        <v>29.246510574052063</v>
      </c>
      <c r="AJ215" s="8">
        <v>33.8827</v>
      </c>
      <c r="AK215" s="8">
        <v>27.66</v>
      </c>
      <c r="AL215" s="8">
        <v>23.263000000000002</v>
      </c>
      <c r="AM215" s="9">
        <v>27.84</v>
      </c>
      <c r="AN215" s="8">
        <v>32.934481520929239</v>
      </c>
      <c r="AO215" s="9">
        <v>35.229999999999997</v>
      </c>
      <c r="AP215" s="8">
        <v>41.114390609261754</v>
      </c>
      <c r="AQ215" s="9">
        <v>37.606999999999999</v>
      </c>
      <c r="AR215" s="9">
        <v>32.840000000000003</v>
      </c>
      <c r="AS215" s="8">
        <v>37.44</v>
      </c>
      <c r="AT215" s="9">
        <v>31.487213551658456</v>
      </c>
      <c r="AU215" s="8">
        <v>30.19</v>
      </c>
      <c r="AV215" s="9">
        <f t="shared" si="93"/>
        <v>32.246092589707253</v>
      </c>
      <c r="AX215" s="3">
        <v>23653</v>
      </c>
      <c r="AY215" s="3">
        <v>24254</v>
      </c>
      <c r="AZ215" s="3">
        <v>24632</v>
      </c>
      <c r="BA215" s="3">
        <v>24061</v>
      </c>
      <c r="BB215" s="3">
        <v>24600</v>
      </c>
      <c r="BC215" s="3">
        <v>22558</v>
      </c>
      <c r="BD215" s="3">
        <v>24500</v>
      </c>
      <c r="BE215" s="3">
        <v>23603</v>
      </c>
      <c r="BF215" s="3">
        <v>24262</v>
      </c>
      <c r="BG215" s="3">
        <v>24021</v>
      </c>
      <c r="BH215" s="4">
        <v>23250</v>
      </c>
      <c r="BI215" s="3">
        <v>21911</v>
      </c>
      <c r="BJ215" s="3">
        <v>23300</v>
      </c>
      <c r="BK215" s="3">
        <v>23500</v>
      </c>
      <c r="BL215" s="4">
        <f t="shared" si="94"/>
        <v>23721.785714285714</v>
      </c>
      <c r="BN215" s="40">
        <f t="shared" si="75"/>
        <v>6.8381634646694884</v>
      </c>
      <c r="BO215" s="40">
        <f t="shared" si="75"/>
        <v>7.1803437701834802</v>
      </c>
      <c r="BP215" s="40">
        <f t="shared" si="75"/>
        <v>6.1978531817122011</v>
      </c>
      <c r="BQ215" s="40">
        <f t="shared" si="75"/>
        <v>7.5921908893709329</v>
      </c>
      <c r="BR215" s="40">
        <f t="shared" si="75"/>
        <v>9.0272105919270942</v>
      </c>
      <c r="BS215" s="40">
        <f t="shared" si="75"/>
        <v>7.5431034482758612</v>
      </c>
      <c r="BT215" s="40">
        <f t="shared" si="75"/>
        <v>6.3762959154692922</v>
      </c>
      <c r="BU215" s="40">
        <f t="shared" si="74"/>
        <v>5.9608288390576218</v>
      </c>
      <c r="BV215" s="40">
        <f t="shared" si="74"/>
        <v>5.1077006587735667</v>
      </c>
      <c r="BW215" s="40">
        <f t="shared" si="74"/>
        <v>5.5840667960751986</v>
      </c>
      <c r="BX215" s="40">
        <f t="shared" si="74"/>
        <v>6.3946406820950052</v>
      </c>
      <c r="BY215" s="40">
        <f t="shared" si="76"/>
        <v>5.6089743589743595</v>
      </c>
      <c r="BZ215" s="40">
        <f t="shared" si="76"/>
        <v>6.6693738922140708</v>
      </c>
      <c r="CA215" s="40">
        <f t="shared" si="76"/>
        <v>6.9559456773766142</v>
      </c>
      <c r="CB215" s="41">
        <f t="shared" si="95"/>
        <v>6.6454780118696277</v>
      </c>
    </row>
    <row r="216" spans="1:80" x14ac:dyDescent="0.25">
      <c r="A216" s="5">
        <v>211</v>
      </c>
      <c r="B216" s="3">
        <v>107</v>
      </c>
      <c r="C216" s="3">
        <v>98</v>
      </c>
      <c r="D216" s="3">
        <v>76</v>
      </c>
      <c r="E216" s="3">
        <v>75</v>
      </c>
      <c r="F216" s="3">
        <v>90</v>
      </c>
      <c r="G216" s="3">
        <v>45</v>
      </c>
      <c r="H216" s="3">
        <v>96</v>
      </c>
      <c r="I216" s="3">
        <v>99</v>
      </c>
      <c r="J216" s="3">
        <v>80</v>
      </c>
      <c r="K216" s="3">
        <v>86</v>
      </c>
      <c r="L216" s="3">
        <v>131</v>
      </c>
      <c r="M216" s="3">
        <v>132</v>
      </c>
      <c r="N216" s="3">
        <v>63</v>
      </c>
      <c r="O216" s="3">
        <v>100</v>
      </c>
      <c r="P216" s="4">
        <f t="shared" si="91"/>
        <v>91.285714285714292</v>
      </c>
      <c r="R216" s="3">
        <f t="shared" si="77"/>
        <v>9236.4464692482907</v>
      </c>
      <c r="S216" s="3">
        <f t="shared" si="78"/>
        <v>9948.1542512430988</v>
      </c>
      <c r="T216" s="3">
        <f t="shared" si="79"/>
        <v>8711.1110430007066</v>
      </c>
      <c r="U216" s="3">
        <f t="shared" si="80"/>
        <v>10427.302275189599</v>
      </c>
      <c r="V216" s="3">
        <f t="shared" si="81"/>
        <v>12689.678889223229</v>
      </c>
      <c r="W216" s="3">
        <f t="shared" si="82"/>
        <v>9723.2758620689656</v>
      </c>
      <c r="X216" s="3">
        <f t="shared" si="83"/>
        <v>8917.9044284821393</v>
      </c>
      <c r="Y216" s="3">
        <f t="shared" si="84"/>
        <v>8037.3439273552776</v>
      </c>
      <c r="Z216" s="3">
        <f t="shared" si="85"/>
        <v>7074.5458763083188</v>
      </c>
      <c r="AA216" s="3">
        <f t="shared" si="86"/>
        <v>7660.7755069497962</v>
      </c>
      <c r="AB216" s="3">
        <f t="shared" si="87"/>
        <v>8495.736906211936</v>
      </c>
      <c r="AC216" s="3">
        <f t="shared" si="88"/>
        <v>7017.1337069655729</v>
      </c>
      <c r="AD216" s="3">
        <f t="shared" si="89"/>
        <v>8869.7929926541037</v>
      </c>
      <c r="AE216" s="3">
        <f t="shared" si="90"/>
        <v>9340.8413381914543</v>
      </c>
      <c r="AF216" s="4">
        <f t="shared" si="92"/>
        <v>9010.7173909351768</v>
      </c>
      <c r="AH216" s="8">
        <v>30.73</v>
      </c>
      <c r="AI216" s="8">
        <v>29.256482423725114</v>
      </c>
      <c r="AJ216" s="8">
        <v>33.931837000000002</v>
      </c>
      <c r="AK216" s="8">
        <v>27.69</v>
      </c>
      <c r="AL216" s="8">
        <v>23.263000000000002</v>
      </c>
      <c r="AM216" s="9">
        <v>27.84</v>
      </c>
      <c r="AN216" s="8">
        <v>32.967386268574295</v>
      </c>
      <c r="AO216" s="9">
        <v>35.24</v>
      </c>
      <c r="AP216" s="8">
        <v>41.153736945151664</v>
      </c>
      <c r="AQ216" s="9">
        <v>37.627000000000002</v>
      </c>
      <c r="AR216" s="9">
        <v>32.840000000000003</v>
      </c>
      <c r="AS216" s="8">
        <v>37.47</v>
      </c>
      <c r="AT216" s="9">
        <v>31.522719891158971</v>
      </c>
      <c r="AU216" s="8">
        <v>30.19</v>
      </c>
      <c r="AV216" s="9">
        <f t="shared" si="93"/>
        <v>32.265868752043581</v>
      </c>
      <c r="AX216" s="3">
        <v>23653</v>
      </c>
      <c r="AY216" s="3">
        <v>24254</v>
      </c>
      <c r="AZ216" s="3">
        <v>24632</v>
      </c>
      <c r="BA216" s="3">
        <v>24061</v>
      </c>
      <c r="BB216" s="3">
        <v>24600</v>
      </c>
      <c r="BC216" s="3">
        <v>22558</v>
      </c>
      <c r="BD216" s="3">
        <v>24500</v>
      </c>
      <c r="BE216" s="3">
        <v>23603</v>
      </c>
      <c r="BF216" s="3">
        <v>24262</v>
      </c>
      <c r="BG216" s="3">
        <v>24021</v>
      </c>
      <c r="BH216" s="4">
        <v>23250</v>
      </c>
      <c r="BI216" s="3">
        <v>21911</v>
      </c>
      <c r="BJ216" s="3">
        <v>23300</v>
      </c>
      <c r="BK216" s="3">
        <v>23500</v>
      </c>
      <c r="BL216" s="4">
        <f t="shared" si="94"/>
        <v>23721.785714285714</v>
      </c>
      <c r="BN216" s="40">
        <f t="shared" si="75"/>
        <v>6.8662544744549301</v>
      </c>
      <c r="BO216" s="40">
        <f t="shared" si="75"/>
        <v>7.2120768636523671</v>
      </c>
      <c r="BP216" s="40">
        <f t="shared" si="75"/>
        <v>6.2183488621615153</v>
      </c>
      <c r="BQ216" s="40">
        <f t="shared" si="75"/>
        <v>7.620079451065366</v>
      </c>
      <c r="BR216" s="40">
        <f t="shared" si="75"/>
        <v>9.0701973090315082</v>
      </c>
      <c r="BS216" s="40">
        <f t="shared" si="75"/>
        <v>7.5790229885057467</v>
      </c>
      <c r="BT216" s="40">
        <f t="shared" si="75"/>
        <v>6.4002647428902435</v>
      </c>
      <c r="BU216" s="40">
        <f t="shared" si="74"/>
        <v>5.9875141884222476</v>
      </c>
      <c r="BV216" s="40">
        <f t="shared" si="74"/>
        <v>5.1271164094092798</v>
      </c>
      <c r="BW216" s="40">
        <f t="shared" si="74"/>
        <v>5.6076753395168364</v>
      </c>
      <c r="BX216" s="40">
        <f t="shared" si="74"/>
        <v>6.4250913520097432</v>
      </c>
      <c r="BY216" s="40">
        <f t="shared" si="76"/>
        <v>5.6311716039498263</v>
      </c>
      <c r="BZ216" s="40">
        <f t="shared" si="76"/>
        <v>6.6935848406652934</v>
      </c>
      <c r="CA216" s="40">
        <f t="shared" si="76"/>
        <v>6.9890692282212648</v>
      </c>
      <c r="CB216" s="41">
        <f t="shared" si="95"/>
        <v>6.6733905467111549</v>
      </c>
    </row>
    <row r="217" spans="1:80" x14ac:dyDescent="0.25">
      <c r="A217" s="5">
        <v>212</v>
      </c>
      <c r="B217" s="3">
        <v>107</v>
      </c>
      <c r="C217" s="3">
        <v>98</v>
      </c>
      <c r="D217" s="3">
        <v>76</v>
      </c>
      <c r="E217" s="3">
        <v>75</v>
      </c>
      <c r="F217" s="3">
        <v>90</v>
      </c>
      <c r="G217" s="3">
        <v>45</v>
      </c>
      <c r="H217" s="3">
        <v>96</v>
      </c>
      <c r="I217" s="3">
        <v>99</v>
      </c>
      <c r="J217" s="3">
        <v>80</v>
      </c>
      <c r="K217" s="3">
        <v>86</v>
      </c>
      <c r="L217" s="3">
        <v>131</v>
      </c>
      <c r="M217" s="3">
        <v>132</v>
      </c>
      <c r="N217" s="3">
        <v>63</v>
      </c>
      <c r="O217" s="3">
        <v>100</v>
      </c>
      <c r="P217" s="4">
        <f t="shared" si="91"/>
        <v>91.285714285714292</v>
      </c>
      <c r="R217" s="3">
        <f t="shared" si="77"/>
        <v>9230.4390243902435</v>
      </c>
      <c r="S217" s="3">
        <f t="shared" si="78"/>
        <v>9944.7657986637641</v>
      </c>
      <c r="T217" s="3">
        <f t="shared" si="79"/>
        <v>8698.567377876805</v>
      </c>
      <c r="U217" s="3">
        <f t="shared" si="80"/>
        <v>10416.017316017316</v>
      </c>
      <c r="V217" s="3">
        <f t="shared" si="81"/>
        <v>12689.678889223229</v>
      </c>
      <c r="W217" s="3">
        <f t="shared" si="82"/>
        <v>9723.2758620689656</v>
      </c>
      <c r="X217" s="3">
        <f t="shared" si="83"/>
        <v>8909.0506459797343</v>
      </c>
      <c r="Y217" s="3">
        <f t="shared" si="84"/>
        <v>8032.785025524674</v>
      </c>
      <c r="Z217" s="3">
        <f t="shared" si="85"/>
        <v>7067.8176014512856</v>
      </c>
      <c r="AA217" s="3">
        <f t="shared" si="86"/>
        <v>7656.0956175298807</v>
      </c>
      <c r="AB217" s="3">
        <f t="shared" si="87"/>
        <v>8495.736906211936</v>
      </c>
      <c r="AC217" s="3">
        <f t="shared" si="88"/>
        <v>7009.6507597973878</v>
      </c>
      <c r="AD217" s="3">
        <f t="shared" si="89"/>
        <v>8859.8483788271205</v>
      </c>
      <c r="AE217" s="3">
        <f t="shared" si="90"/>
        <v>9340.8413381914543</v>
      </c>
      <c r="AF217" s="4">
        <f t="shared" si="92"/>
        <v>9005.3264672681289</v>
      </c>
      <c r="AH217" s="8">
        <v>30.75</v>
      </c>
      <c r="AI217" s="8">
        <v>29.266450904163765</v>
      </c>
      <c r="AJ217" s="8">
        <v>33.980767999999998</v>
      </c>
      <c r="AK217" s="8">
        <v>27.72</v>
      </c>
      <c r="AL217" s="8">
        <v>23.263000000000002</v>
      </c>
      <c r="AM217" s="9">
        <v>27.84</v>
      </c>
      <c r="AN217" s="8">
        <v>33.000149138524584</v>
      </c>
      <c r="AO217" s="9">
        <v>35.26</v>
      </c>
      <c r="AP217" s="8">
        <v>41.192913628701639</v>
      </c>
      <c r="AQ217" s="9">
        <v>37.65</v>
      </c>
      <c r="AR217" s="9">
        <v>32.840000000000003</v>
      </c>
      <c r="AS217" s="8">
        <v>37.51</v>
      </c>
      <c r="AT217" s="9">
        <v>31.558102130525832</v>
      </c>
      <c r="AU217" s="8">
        <v>30.19</v>
      </c>
      <c r="AV217" s="9">
        <f t="shared" si="93"/>
        <v>32.287241700136846</v>
      </c>
      <c r="AX217" s="3">
        <v>23653</v>
      </c>
      <c r="AY217" s="3">
        <v>24254</v>
      </c>
      <c r="AZ217" s="3">
        <v>24632</v>
      </c>
      <c r="BA217" s="3">
        <v>24061</v>
      </c>
      <c r="BB217" s="3">
        <v>24600</v>
      </c>
      <c r="BC217" s="3">
        <v>22558</v>
      </c>
      <c r="BD217" s="3">
        <v>24500</v>
      </c>
      <c r="BE217" s="3">
        <v>23603</v>
      </c>
      <c r="BF217" s="3">
        <v>24262</v>
      </c>
      <c r="BG217" s="3">
        <v>24021</v>
      </c>
      <c r="BH217" s="4">
        <v>23250</v>
      </c>
      <c r="BI217" s="3">
        <v>21911</v>
      </c>
      <c r="BJ217" s="3">
        <v>23300</v>
      </c>
      <c r="BK217" s="3">
        <v>23500</v>
      </c>
      <c r="BL217" s="4">
        <f t="shared" si="94"/>
        <v>23721.785714285714</v>
      </c>
      <c r="BN217" s="40">
        <f t="shared" si="75"/>
        <v>6.894308943089432</v>
      </c>
      <c r="BO217" s="40">
        <f t="shared" si="75"/>
        <v>7.2437891664492389</v>
      </c>
      <c r="BP217" s="40">
        <f t="shared" si="75"/>
        <v>6.2388230895782</v>
      </c>
      <c r="BQ217" s="40">
        <f t="shared" ref="BQ217:CA258" si="96">$A217*(1/AK217)</f>
        <v>7.6479076479076484</v>
      </c>
      <c r="BR217" s="40">
        <f t="shared" si="96"/>
        <v>9.113184026135924</v>
      </c>
      <c r="BS217" s="40">
        <f t="shared" si="96"/>
        <v>7.6149425287356314</v>
      </c>
      <c r="BT217" s="40">
        <f t="shared" si="96"/>
        <v>6.4242133909785837</v>
      </c>
      <c r="BU217" s="40">
        <f t="shared" si="74"/>
        <v>6.0124787294384578</v>
      </c>
      <c r="BV217" s="40">
        <f t="shared" si="74"/>
        <v>5.1465162651734966</v>
      </c>
      <c r="BW217" s="40">
        <f t="shared" si="74"/>
        <v>5.6308100929614877</v>
      </c>
      <c r="BX217" s="40">
        <f t="shared" si="74"/>
        <v>6.4555420219244821</v>
      </c>
      <c r="BY217" s="40">
        <f t="shared" si="76"/>
        <v>5.6518261796854175</v>
      </c>
      <c r="BZ217" s="40">
        <f t="shared" si="76"/>
        <v>6.7177677264354427</v>
      </c>
      <c r="CA217" s="40">
        <f t="shared" si="76"/>
        <v>7.0221927790659153</v>
      </c>
      <c r="CB217" s="41">
        <f t="shared" si="95"/>
        <v>6.7010216133970966</v>
      </c>
    </row>
    <row r="218" spans="1:80" x14ac:dyDescent="0.25">
      <c r="A218" s="5">
        <v>213</v>
      </c>
      <c r="B218" s="3">
        <v>107</v>
      </c>
      <c r="C218" s="3">
        <v>98</v>
      </c>
      <c r="D218" s="3">
        <v>76</v>
      </c>
      <c r="E218" s="3">
        <v>75</v>
      </c>
      <c r="F218" s="3">
        <v>90</v>
      </c>
      <c r="G218" s="3">
        <v>45</v>
      </c>
      <c r="H218" s="3">
        <v>96</v>
      </c>
      <c r="I218" s="3">
        <v>99</v>
      </c>
      <c r="J218" s="3">
        <v>80</v>
      </c>
      <c r="K218" s="3">
        <v>86</v>
      </c>
      <c r="L218" s="3">
        <v>131</v>
      </c>
      <c r="M218" s="3">
        <v>132</v>
      </c>
      <c r="N218" s="3">
        <v>63</v>
      </c>
      <c r="O218" s="3">
        <v>100</v>
      </c>
      <c r="P218" s="4">
        <f t="shared" si="91"/>
        <v>91.285714285714292</v>
      </c>
      <c r="R218" s="3">
        <f t="shared" si="77"/>
        <v>9227.4382314694412</v>
      </c>
      <c r="S218" s="3">
        <f t="shared" si="78"/>
        <v>9941.3807869096181</v>
      </c>
      <c r="T218" s="3">
        <f t="shared" si="79"/>
        <v>8686.1123672926878</v>
      </c>
      <c r="U218" s="3">
        <f t="shared" si="80"/>
        <v>10404.756756756757</v>
      </c>
      <c r="V218" s="3">
        <f t="shared" si="81"/>
        <v>12689.678889223229</v>
      </c>
      <c r="W218" s="3">
        <f t="shared" si="82"/>
        <v>9723.2758620689656</v>
      </c>
      <c r="X218" s="3">
        <f t="shared" si="83"/>
        <v>8900.2522934430763</v>
      </c>
      <c r="Y218" s="3">
        <f t="shared" si="84"/>
        <v>8030.5075134675353</v>
      </c>
      <c r="Z218" s="3">
        <f t="shared" si="85"/>
        <v>7061.1308924132054</v>
      </c>
      <c r="AA218" s="3">
        <f t="shared" si="86"/>
        <v>7652.0307937350672</v>
      </c>
      <c r="AB218" s="3">
        <f t="shared" si="87"/>
        <v>8495.736906211936</v>
      </c>
      <c r="AC218" s="3">
        <f t="shared" si="88"/>
        <v>7004.0490143846564</v>
      </c>
      <c r="AD218" s="3">
        <f t="shared" si="89"/>
        <v>8849.9604751068164</v>
      </c>
      <c r="AE218" s="3">
        <f t="shared" si="90"/>
        <v>9340.8413381914543</v>
      </c>
      <c r="AF218" s="4">
        <f t="shared" si="92"/>
        <v>9000.5108657624605</v>
      </c>
      <c r="AH218" s="8">
        <v>30.76</v>
      </c>
      <c r="AI218" s="8">
        <v>29.276416047078637</v>
      </c>
      <c r="AJ218" s="8">
        <v>34.029493000000002</v>
      </c>
      <c r="AK218" s="8">
        <v>27.75</v>
      </c>
      <c r="AL218" s="8">
        <v>23.263000000000002</v>
      </c>
      <c r="AM218" s="9">
        <v>27.84</v>
      </c>
      <c r="AN218" s="8">
        <v>33.032771466107022</v>
      </c>
      <c r="AO218" s="9">
        <v>35.270000000000003</v>
      </c>
      <c r="AP218" s="8">
        <v>41.231922256648453</v>
      </c>
      <c r="AQ218" s="9">
        <v>37.67</v>
      </c>
      <c r="AR218" s="9">
        <v>32.840000000000003</v>
      </c>
      <c r="AS218" s="8">
        <v>37.54</v>
      </c>
      <c r="AT218" s="9">
        <v>31.593361437766799</v>
      </c>
      <c r="AU218" s="8">
        <v>30.19</v>
      </c>
      <c r="AV218" s="9">
        <f t="shared" si="93"/>
        <v>32.306211729114352</v>
      </c>
      <c r="AX218" s="3">
        <v>23653</v>
      </c>
      <c r="AY218" s="3">
        <v>24254</v>
      </c>
      <c r="AZ218" s="3">
        <v>24632</v>
      </c>
      <c r="BA218" s="3">
        <v>24061</v>
      </c>
      <c r="BB218" s="3">
        <v>24600</v>
      </c>
      <c r="BC218" s="3">
        <v>22558</v>
      </c>
      <c r="BD218" s="3">
        <v>24500</v>
      </c>
      <c r="BE218" s="3">
        <v>23603</v>
      </c>
      <c r="BF218" s="3">
        <v>24262</v>
      </c>
      <c r="BG218" s="3">
        <v>24021</v>
      </c>
      <c r="BH218" s="4">
        <v>23250</v>
      </c>
      <c r="BI218" s="3">
        <v>21911</v>
      </c>
      <c r="BJ218" s="3">
        <v>23300</v>
      </c>
      <c r="BK218" s="3">
        <v>23500</v>
      </c>
      <c r="BL218" s="4">
        <f t="shared" si="94"/>
        <v>23721.785714285714</v>
      </c>
      <c r="BN218" s="40">
        <f t="shared" ref="BN218:BN249" si="97">$A218*(1/AH218)</f>
        <v>6.9245773732119629</v>
      </c>
      <c r="BO218" s="40">
        <f t="shared" ref="BO218:BO249" si="98">$A218*(1/AI218)</f>
        <v>7.2754807028797615</v>
      </c>
      <c r="BP218" s="40">
        <f t="shared" ref="BP218:BP249" si="99">$A218*(1/AJ218)</f>
        <v>6.2592763283308397</v>
      </c>
      <c r="BQ218" s="40">
        <f t="shared" si="96"/>
        <v>7.6756756756756754</v>
      </c>
      <c r="BR218" s="40">
        <f t="shared" si="96"/>
        <v>9.1561707432403381</v>
      </c>
      <c r="BS218" s="40">
        <f t="shared" si="96"/>
        <v>7.6508620689655169</v>
      </c>
      <c r="BT218" s="40">
        <f t="shared" si="96"/>
        <v>6.4481419676985547</v>
      </c>
      <c r="BU218" s="40">
        <f t="shared" si="74"/>
        <v>6.039126736603345</v>
      </c>
      <c r="BV218" s="40">
        <f t="shared" si="74"/>
        <v>5.1659003107878325</v>
      </c>
      <c r="BW218" s="40">
        <f t="shared" si="74"/>
        <v>5.6543668701884782</v>
      </c>
      <c r="BX218" s="40">
        <f t="shared" si="74"/>
        <v>6.4859926918392201</v>
      </c>
      <c r="BY218" s="40">
        <f t="shared" si="76"/>
        <v>5.67394778902504</v>
      </c>
      <c r="BZ218" s="40">
        <f t="shared" si="76"/>
        <v>6.741922679534162</v>
      </c>
      <c r="CA218" s="40">
        <f t="shared" si="76"/>
        <v>7.0553163299105659</v>
      </c>
      <c r="CB218" s="41">
        <f t="shared" si="95"/>
        <v>6.7290541619922335</v>
      </c>
    </row>
    <row r="219" spans="1:80" x14ac:dyDescent="0.25">
      <c r="A219" s="5">
        <v>214</v>
      </c>
      <c r="B219" s="3">
        <v>107</v>
      </c>
      <c r="C219" s="3">
        <v>98</v>
      </c>
      <c r="D219" s="3">
        <v>76</v>
      </c>
      <c r="E219" s="3">
        <v>75</v>
      </c>
      <c r="F219" s="3">
        <v>90</v>
      </c>
      <c r="G219" s="3">
        <v>45</v>
      </c>
      <c r="H219" s="3">
        <v>96</v>
      </c>
      <c r="I219" s="3">
        <v>99</v>
      </c>
      <c r="J219" s="3">
        <v>80</v>
      </c>
      <c r="K219" s="3">
        <v>86</v>
      </c>
      <c r="L219" s="3">
        <v>131</v>
      </c>
      <c r="M219" s="3">
        <v>132</v>
      </c>
      <c r="N219" s="3">
        <v>63</v>
      </c>
      <c r="O219" s="3">
        <v>100</v>
      </c>
      <c r="P219" s="4">
        <f t="shared" si="91"/>
        <v>91.285714285714292</v>
      </c>
      <c r="R219" s="3">
        <f t="shared" si="77"/>
        <v>9221.4424951267047</v>
      </c>
      <c r="S219" s="3">
        <f t="shared" si="78"/>
        <v>9937.9992007015644</v>
      </c>
      <c r="T219" s="3">
        <f t="shared" si="79"/>
        <v>8673.745405101683</v>
      </c>
      <c r="U219" s="3">
        <f t="shared" si="80"/>
        <v>10393.520518358531</v>
      </c>
      <c r="V219" s="3">
        <f t="shared" si="81"/>
        <v>12689.678889223229</v>
      </c>
      <c r="W219" s="3">
        <f t="shared" si="82"/>
        <v>9723.2758620689656</v>
      </c>
      <c r="X219" s="3">
        <f t="shared" si="83"/>
        <v>8891.5087405844642</v>
      </c>
      <c r="Y219" s="3">
        <f t="shared" si="84"/>
        <v>8025.9563615755169</v>
      </c>
      <c r="Z219" s="3">
        <f t="shared" si="85"/>
        <v>7054.4852805482706</v>
      </c>
      <c r="AA219" s="3">
        <f t="shared" si="86"/>
        <v>7647.5644699140403</v>
      </c>
      <c r="AB219" s="3">
        <f t="shared" si="87"/>
        <v>8495.736906211936</v>
      </c>
      <c r="AC219" s="3">
        <f t="shared" si="88"/>
        <v>6996.5939329430548</v>
      </c>
      <c r="AD219" s="3">
        <f t="shared" si="89"/>
        <v>8840.1286546676165</v>
      </c>
      <c r="AE219" s="3">
        <f t="shared" si="90"/>
        <v>9340.8413381914543</v>
      </c>
      <c r="AF219" s="4">
        <f t="shared" si="92"/>
        <v>8995.1770039440726</v>
      </c>
      <c r="AH219" s="8">
        <v>30.78</v>
      </c>
      <c r="AI219" s="8">
        <v>29.286377883734758</v>
      </c>
      <c r="AJ219" s="8">
        <v>34.078012000000001</v>
      </c>
      <c r="AK219" s="8">
        <v>27.78</v>
      </c>
      <c r="AL219" s="8">
        <v>23.263000000000002</v>
      </c>
      <c r="AM219" s="9">
        <v>27.84</v>
      </c>
      <c r="AN219" s="8">
        <v>33.065254567885013</v>
      </c>
      <c r="AO219" s="9">
        <v>35.29</v>
      </c>
      <c r="AP219" s="8">
        <v>41.270764403292148</v>
      </c>
      <c r="AQ219" s="9">
        <v>37.692</v>
      </c>
      <c r="AR219" s="9">
        <v>32.840000000000003</v>
      </c>
      <c r="AS219" s="8">
        <v>37.58</v>
      </c>
      <c r="AT219" s="9">
        <v>31.62849896447721</v>
      </c>
      <c r="AU219" s="8">
        <v>30.19</v>
      </c>
      <c r="AV219" s="9">
        <f t="shared" si="93"/>
        <v>32.327421987099221</v>
      </c>
      <c r="AX219" s="3">
        <v>23653</v>
      </c>
      <c r="AY219" s="3">
        <v>24254</v>
      </c>
      <c r="AZ219" s="3">
        <v>24632</v>
      </c>
      <c r="BA219" s="3">
        <v>24061</v>
      </c>
      <c r="BB219" s="3">
        <v>24600</v>
      </c>
      <c r="BC219" s="3">
        <v>22558</v>
      </c>
      <c r="BD219" s="3">
        <v>24500</v>
      </c>
      <c r="BE219" s="3">
        <v>23603</v>
      </c>
      <c r="BF219" s="3">
        <v>24262</v>
      </c>
      <c r="BG219" s="3">
        <v>24021</v>
      </c>
      <c r="BH219" s="4">
        <v>23250</v>
      </c>
      <c r="BI219" s="3">
        <v>21911</v>
      </c>
      <c r="BJ219" s="3">
        <v>23300</v>
      </c>
      <c r="BK219" s="3">
        <v>23500</v>
      </c>
      <c r="BL219" s="4">
        <f t="shared" si="94"/>
        <v>23721.785714285714</v>
      </c>
      <c r="BN219" s="40">
        <f t="shared" si="97"/>
        <v>6.9525666016894085</v>
      </c>
      <c r="BO219" s="40">
        <f t="shared" si="98"/>
        <v>7.3071514971761866</v>
      </c>
      <c r="BP219" s="40">
        <f t="shared" si="99"/>
        <v>6.2797090393653239</v>
      </c>
      <c r="BQ219" s="40">
        <f t="shared" si="96"/>
        <v>7.703383729301656</v>
      </c>
      <c r="BR219" s="40">
        <f t="shared" si="96"/>
        <v>9.1991574603447539</v>
      </c>
      <c r="BS219" s="40">
        <f t="shared" si="96"/>
        <v>7.6867816091954015</v>
      </c>
      <c r="BT219" s="40">
        <f t="shared" si="96"/>
        <v>6.4720505798812091</v>
      </c>
      <c r="BU219" s="40">
        <f t="shared" si="74"/>
        <v>6.0640408047605554</v>
      </c>
      <c r="BV219" s="40">
        <f t="shared" si="74"/>
        <v>5.1852686300845292</v>
      </c>
      <c r="BW219" s="40">
        <f t="shared" si="74"/>
        <v>5.6775973681417806</v>
      </c>
      <c r="BX219" s="40">
        <f t="shared" si="74"/>
        <v>6.5164433617539581</v>
      </c>
      <c r="BY219" s="40">
        <f t="shared" si="76"/>
        <v>5.6945183608302292</v>
      </c>
      <c r="BZ219" s="40">
        <f t="shared" si="76"/>
        <v>6.7660498286797921</v>
      </c>
      <c r="CA219" s="40">
        <f t="shared" si="76"/>
        <v>7.0884398807552165</v>
      </c>
      <c r="CB219" s="41">
        <f t="shared" si="95"/>
        <v>6.7566541965685714</v>
      </c>
    </row>
    <row r="220" spans="1:80" x14ac:dyDescent="0.25">
      <c r="A220" s="5">
        <v>215</v>
      </c>
      <c r="B220" s="3">
        <v>107</v>
      </c>
      <c r="C220" s="3">
        <v>98</v>
      </c>
      <c r="D220" s="3">
        <v>76</v>
      </c>
      <c r="E220" s="3">
        <v>75</v>
      </c>
      <c r="F220" s="3">
        <v>90</v>
      </c>
      <c r="G220" s="3">
        <v>45</v>
      </c>
      <c r="H220" s="3">
        <v>96</v>
      </c>
      <c r="I220" s="3">
        <v>99</v>
      </c>
      <c r="J220" s="3">
        <v>80</v>
      </c>
      <c r="K220" s="3">
        <v>86</v>
      </c>
      <c r="L220" s="3">
        <v>131</v>
      </c>
      <c r="M220" s="3">
        <v>132</v>
      </c>
      <c r="N220" s="3">
        <v>63</v>
      </c>
      <c r="O220" s="3">
        <v>100</v>
      </c>
      <c r="P220" s="4">
        <f t="shared" si="91"/>
        <v>91.285714285714292</v>
      </c>
      <c r="R220" s="3">
        <f t="shared" si="77"/>
        <v>9215.454545454546</v>
      </c>
      <c r="S220" s="3">
        <f t="shared" si="78"/>
        <v>9934.6210249463311</v>
      </c>
      <c r="T220" s="3">
        <f t="shared" si="79"/>
        <v>8661.4658918005371</v>
      </c>
      <c r="U220" s="3">
        <f t="shared" si="80"/>
        <v>10386.043165467625</v>
      </c>
      <c r="V220" s="3">
        <f t="shared" si="81"/>
        <v>12689.678889223229</v>
      </c>
      <c r="W220" s="3">
        <f t="shared" si="82"/>
        <v>9723.2758620689656</v>
      </c>
      <c r="X220" s="3">
        <f t="shared" si="83"/>
        <v>8882.8193673164624</v>
      </c>
      <c r="Y220" s="3">
        <f t="shared" si="84"/>
        <v>8023.6827195467431</v>
      </c>
      <c r="Z220" s="3">
        <f t="shared" si="85"/>
        <v>7047.8803047436395</v>
      </c>
      <c r="AA220" s="3">
        <f t="shared" si="86"/>
        <v>7643.3060217961975</v>
      </c>
      <c r="AB220" s="3">
        <f t="shared" si="87"/>
        <v>8495.736906211936</v>
      </c>
      <c r="AC220" s="3">
        <f t="shared" si="88"/>
        <v>6991.01302844988</v>
      </c>
      <c r="AD220" s="3">
        <f t="shared" si="89"/>
        <v>8830.3523006915711</v>
      </c>
      <c r="AE220" s="3">
        <f t="shared" si="90"/>
        <v>9340.8413381914543</v>
      </c>
      <c r="AF220" s="4">
        <f t="shared" si="92"/>
        <v>8990.4408118506508</v>
      </c>
      <c r="AH220" s="8">
        <v>30.8</v>
      </c>
      <c r="AI220" s="8">
        <v>29.296336444959891</v>
      </c>
      <c r="AJ220" s="8">
        <v>34.126325000000001</v>
      </c>
      <c r="AK220" s="8">
        <v>27.8</v>
      </c>
      <c r="AL220" s="8">
        <v>23.263000000000002</v>
      </c>
      <c r="AM220" s="9">
        <v>27.84</v>
      </c>
      <c r="AN220" s="8">
        <v>33.097599742008335</v>
      </c>
      <c r="AO220" s="9">
        <v>35.299999999999997</v>
      </c>
      <c r="AP220" s="8">
        <v>41.309441620914434</v>
      </c>
      <c r="AQ220" s="9">
        <v>37.713000000000001</v>
      </c>
      <c r="AR220" s="9">
        <v>32.840000000000003</v>
      </c>
      <c r="AS220" s="8">
        <v>37.61</v>
      </c>
      <c r="AT220" s="9">
        <v>31.663515846146076</v>
      </c>
      <c r="AU220" s="8">
        <v>30.19</v>
      </c>
      <c r="AV220" s="9">
        <f t="shared" si="93"/>
        <v>32.346372761002058</v>
      </c>
      <c r="AX220" s="3">
        <v>23653</v>
      </c>
      <c r="AY220" s="3">
        <v>24254</v>
      </c>
      <c r="AZ220" s="3">
        <v>24632</v>
      </c>
      <c r="BA220" s="3">
        <v>24061</v>
      </c>
      <c r="BB220" s="3">
        <v>24600</v>
      </c>
      <c r="BC220" s="3">
        <v>22558</v>
      </c>
      <c r="BD220" s="3">
        <v>24500</v>
      </c>
      <c r="BE220" s="3">
        <v>23603</v>
      </c>
      <c r="BF220" s="3">
        <v>24262</v>
      </c>
      <c r="BG220" s="3">
        <v>24021</v>
      </c>
      <c r="BH220" s="4">
        <v>23250</v>
      </c>
      <c r="BI220" s="3">
        <v>21911</v>
      </c>
      <c r="BJ220" s="3">
        <v>23300</v>
      </c>
      <c r="BK220" s="3">
        <v>23500</v>
      </c>
      <c r="BL220" s="4">
        <f t="shared" si="94"/>
        <v>23721.785714285714</v>
      </c>
      <c r="BN220" s="40">
        <f t="shared" si="97"/>
        <v>6.9805194805194795</v>
      </c>
      <c r="BO220" s="40">
        <f t="shared" si="98"/>
        <v>7.3388015734980518</v>
      </c>
      <c r="BP220" s="40">
        <f t="shared" si="99"/>
        <v>6.300121680257103</v>
      </c>
      <c r="BQ220" s="40">
        <f t="shared" si="96"/>
        <v>7.7338129496402876</v>
      </c>
      <c r="BR220" s="40">
        <f t="shared" si="96"/>
        <v>9.2421441774491679</v>
      </c>
      <c r="BS220" s="40">
        <f t="shared" si="96"/>
        <v>7.7227011494252871</v>
      </c>
      <c r="BT220" s="40">
        <f t="shared" si="96"/>
        <v>6.4959393332416306</v>
      </c>
      <c r="BU220" s="40">
        <f t="shared" si="74"/>
        <v>6.0906515580736551</v>
      </c>
      <c r="BV220" s="40">
        <f t="shared" si="74"/>
        <v>5.2046213060199848</v>
      </c>
      <c r="BW220" s="40">
        <f t="shared" si="74"/>
        <v>5.7009519263914301</v>
      </c>
      <c r="BX220" s="40">
        <f t="shared" si="74"/>
        <v>6.5468940316686961</v>
      </c>
      <c r="BY220" s="40">
        <f t="shared" si="76"/>
        <v>5.716564743419303</v>
      </c>
      <c r="BZ220" s="40">
        <f t="shared" si="76"/>
        <v>6.7901493013186256</v>
      </c>
      <c r="CA220" s="40">
        <f t="shared" si="76"/>
        <v>7.121563431599867</v>
      </c>
      <c r="CB220" s="41">
        <f t="shared" si="95"/>
        <v>6.7846740458944685</v>
      </c>
    </row>
    <row r="221" spans="1:80" x14ac:dyDescent="0.25">
      <c r="A221" s="5">
        <v>216</v>
      </c>
      <c r="B221" s="3">
        <v>107</v>
      </c>
      <c r="C221" s="3">
        <v>98</v>
      </c>
      <c r="D221" s="3">
        <v>76</v>
      </c>
      <c r="E221" s="3">
        <v>75</v>
      </c>
      <c r="F221" s="3">
        <v>90</v>
      </c>
      <c r="G221" s="3">
        <v>45</v>
      </c>
      <c r="H221" s="3">
        <v>96</v>
      </c>
      <c r="I221" s="3">
        <v>99</v>
      </c>
      <c r="J221" s="3">
        <v>80</v>
      </c>
      <c r="K221" s="3">
        <v>86</v>
      </c>
      <c r="L221" s="3">
        <v>131</v>
      </c>
      <c r="M221" s="3">
        <v>132</v>
      </c>
      <c r="N221" s="3">
        <v>63</v>
      </c>
      <c r="O221" s="3">
        <v>100</v>
      </c>
      <c r="P221" s="4">
        <f t="shared" si="91"/>
        <v>91.285714285714292</v>
      </c>
      <c r="R221" s="3">
        <f t="shared" si="77"/>
        <v>9212.4634858812078</v>
      </c>
      <c r="S221" s="3">
        <f t="shared" si="78"/>
        <v>9931.2462447331145</v>
      </c>
      <c r="T221" s="3">
        <f t="shared" si="79"/>
        <v>8649.2732344461492</v>
      </c>
      <c r="U221" s="3">
        <f t="shared" si="80"/>
        <v>10374.847287100252</v>
      </c>
      <c r="V221" s="3">
        <f t="shared" si="81"/>
        <v>12689.678889223229</v>
      </c>
      <c r="W221" s="3">
        <f t="shared" si="82"/>
        <v>9723.2758620689656</v>
      </c>
      <c r="X221" s="3">
        <f t="shared" si="83"/>
        <v>8874.1835635387361</v>
      </c>
      <c r="Y221" s="3">
        <f t="shared" si="84"/>
        <v>8019.1392978482445</v>
      </c>
      <c r="Z221" s="3">
        <f t="shared" si="85"/>
        <v>7041.3155112629393</v>
      </c>
      <c r="AA221" s="3">
        <f t="shared" si="86"/>
        <v>7638.8498741221674</v>
      </c>
      <c r="AB221" s="3">
        <f t="shared" si="87"/>
        <v>8495.736906211936</v>
      </c>
      <c r="AC221" s="3">
        <f t="shared" si="88"/>
        <v>6983.5856573705178</v>
      </c>
      <c r="AD221" s="3">
        <f t="shared" si="89"/>
        <v>8820.6308061611489</v>
      </c>
      <c r="AE221" s="3">
        <f t="shared" si="90"/>
        <v>9340.8413381914543</v>
      </c>
      <c r="AF221" s="4">
        <f t="shared" si="92"/>
        <v>8985.3619970114341</v>
      </c>
      <c r="AH221" s="8">
        <v>30.81</v>
      </c>
      <c r="AI221" s="8">
        <v>29.306291761152625</v>
      </c>
      <c r="AJ221" s="8">
        <v>34.174432000000003</v>
      </c>
      <c r="AK221" s="8">
        <v>27.83</v>
      </c>
      <c r="AL221" s="8">
        <v>23.263000000000002</v>
      </c>
      <c r="AM221" s="9">
        <v>27.84</v>
      </c>
      <c r="AN221" s="8">
        <v>33.129808268554946</v>
      </c>
      <c r="AO221" s="9">
        <v>35.32</v>
      </c>
      <c r="AP221" s="8">
        <v>41.347955440187349</v>
      </c>
      <c r="AQ221" s="9">
        <v>37.734999999999999</v>
      </c>
      <c r="AR221" s="9">
        <v>32.840000000000003</v>
      </c>
      <c r="AS221" s="8">
        <v>37.65</v>
      </c>
      <c r="AT221" s="9">
        <v>31.698413202455015</v>
      </c>
      <c r="AU221" s="8">
        <v>30.19</v>
      </c>
      <c r="AV221" s="9">
        <f t="shared" si="93"/>
        <v>32.366778619453562</v>
      </c>
      <c r="AX221" s="3">
        <v>23653</v>
      </c>
      <c r="AY221" s="3">
        <v>24254</v>
      </c>
      <c r="AZ221" s="3">
        <v>24632</v>
      </c>
      <c r="BA221" s="3">
        <v>24061</v>
      </c>
      <c r="BB221" s="3">
        <v>24600</v>
      </c>
      <c r="BC221" s="3">
        <v>22558</v>
      </c>
      <c r="BD221" s="3">
        <v>24500</v>
      </c>
      <c r="BE221" s="3">
        <v>23603</v>
      </c>
      <c r="BF221" s="3">
        <v>24262</v>
      </c>
      <c r="BG221" s="3">
        <v>24021</v>
      </c>
      <c r="BH221" s="4">
        <v>23250</v>
      </c>
      <c r="BI221" s="3">
        <v>21911</v>
      </c>
      <c r="BJ221" s="3">
        <v>23300</v>
      </c>
      <c r="BK221" s="3">
        <v>23500</v>
      </c>
      <c r="BL221" s="4">
        <f t="shared" si="94"/>
        <v>23721.785714285714</v>
      </c>
      <c r="BN221" s="40">
        <f t="shared" si="97"/>
        <v>7.0107108081791623</v>
      </c>
      <c r="BO221" s="40">
        <f t="shared" si="98"/>
        <v>7.3704309559328784</v>
      </c>
      <c r="BP221" s="40">
        <f t="shared" si="99"/>
        <v>6.3205147052626938</v>
      </c>
      <c r="BQ221" s="40">
        <f t="shared" si="96"/>
        <v>7.7614085519223863</v>
      </c>
      <c r="BR221" s="40">
        <f t="shared" si="96"/>
        <v>9.285130894553582</v>
      </c>
      <c r="BS221" s="40">
        <f t="shared" si="96"/>
        <v>7.7586206896551717</v>
      </c>
      <c r="BT221" s="40">
        <f t="shared" si="96"/>
        <v>6.5198083323958063</v>
      </c>
      <c r="BU221" s="40">
        <f t="shared" si="74"/>
        <v>6.115515288788222</v>
      </c>
      <c r="BV221" s="40">
        <f t="shared" si="74"/>
        <v>5.2239584206880272</v>
      </c>
      <c r="BW221" s="40">
        <f t="shared" si="74"/>
        <v>5.7241287928978402</v>
      </c>
      <c r="BX221" s="40">
        <f t="shared" si="74"/>
        <v>6.5773447015834341</v>
      </c>
      <c r="BY221" s="40">
        <f t="shared" si="76"/>
        <v>5.7370517928286855</v>
      </c>
      <c r="BZ221" s="40">
        <f t="shared" si="76"/>
        <v>6.8142212236438056</v>
      </c>
      <c r="CA221" s="40">
        <f t="shared" si="76"/>
        <v>7.1546869824445176</v>
      </c>
      <c r="CB221" s="41">
        <f t="shared" si="95"/>
        <v>6.8123951529125852</v>
      </c>
    </row>
    <row r="222" spans="1:80" x14ac:dyDescent="0.25">
      <c r="A222" s="5">
        <v>217</v>
      </c>
      <c r="B222" s="3">
        <v>107</v>
      </c>
      <c r="C222" s="3">
        <v>98</v>
      </c>
      <c r="D222" s="3">
        <v>76</v>
      </c>
      <c r="E222" s="3">
        <v>75</v>
      </c>
      <c r="F222" s="3">
        <v>90</v>
      </c>
      <c r="G222" s="3">
        <v>45</v>
      </c>
      <c r="H222" s="3">
        <v>96</v>
      </c>
      <c r="I222" s="3">
        <v>99</v>
      </c>
      <c r="J222" s="3">
        <v>80</v>
      </c>
      <c r="K222" s="3">
        <v>86</v>
      </c>
      <c r="L222" s="3">
        <v>131</v>
      </c>
      <c r="M222" s="3">
        <v>132</v>
      </c>
      <c r="N222" s="3">
        <v>63</v>
      </c>
      <c r="O222" s="3">
        <v>100</v>
      </c>
      <c r="P222" s="4">
        <f t="shared" si="91"/>
        <v>91.285714285714292</v>
      </c>
      <c r="R222" s="3">
        <f t="shared" si="77"/>
        <v>9206.4871878040867</v>
      </c>
      <c r="S222" s="3">
        <f t="shared" si="78"/>
        <v>9927.8748453302669</v>
      </c>
      <c r="T222" s="3">
        <f t="shared" si="79"/>
        <v>8637.1668465735529</v>
      </c>
      <c r="U222" s="3">
        <f t="shared" si="80"/>
        <v>10363.675520459441</v>
      </c>
      <c r="V222" s="3">
        <f t="shared" si="81"/>
        <v>12689.678889223229</v>
      </c>
      <c r="W222" s="3">
        <f t="shared" si="82"/>
        <v>9723.2758620689656</v>
      </c>
      <c r="X222" s="3">
        <f t="shared" si="83"/>
        <v>8865.6007289303489</v>
      </c>
      <c r="Y222" s="3">
        <f t="shared" si="84"/>
        <v>8016.8695159920753</v>
      </c>
      <c r="Z222" s="3">
        <f t="shared" si="85"/>
        <v>7034.7904535937369</v>
      </c>
      <c r="AA222" s="3">
        <f t="shared" si="86"/>
        <v>7634.8033373063163</v>
      </c>
      <c r="AB222" s="3">
        <f t="shared" si="87"/>
        <v>8495.736906211936</v>
      </c>
      <c r="AC222" s="3">
        <f t="shared" si="88"/>
        <v>6978.0254777070068</v>
      </c>
      <c r="AD222" s="3">
        <f t="shared" si="89"/>
        <v>8810.9635736572945</v>
      </c>
      <c r="AE222" s="3">
        <f t="shared" si="90"/>
        <v>9340.8413381914543</v>
      </c>
      <c r="AF222" s="4">
        <f t="shared" si="92"/>
        <v>8980.4136059321227</v>
      </c>
      <c r="AH222" s="8">
        <v>30.83</v>
      </c>
      <c r="AI222" s="8">
        <v>29.316243862290328</v>
      </c>
      <c r="AJ222" s="8">
        <v>34.222332999999999</v>
      </c>
      <c r="AK222" s="8">
        <v>27.86</v>
      </c>
      <c r="AL222" s="8">
        <v>23.263000000000002</v>
      </c>
      <c r="AM222" s="9">
        <v>27.84</v>
      </c>
      <c r="AN222" s="8">
        <v>33.161881409864897</v>
      </c>
      <c r="AO222" s="9">
        <v>35.33</v>
      </c>
      <c r="AP222" s="8">
        <v>41.386307370572567</v>
      </c>
      <c r="AQ222" s="9">
        <v>37.755000000000003</v>
      </c>
      <c r="AR222" s="9">
        <v>32.840000000000003</v>
      </c>
      <c r="AS222" s="8">
        <v>37.68</v>
      </c>
      <c r="AT222" s="9">
        <v>31.733192137570303</v>
      </c>
      <c r="AU222" s="8">
        <v>30.19</v>
      </c>
      <c r="AV222" s="9">
        <f t="shared" si="93"/>
        <v>32.386282698592723</v>
      </c>
      <c r="AX222" s="3">
        <v>23653</v>
      </c>
      <c r="AY222" s="3">
        <v>24254</v>
      </c>
      <c r="AZ222" s="3">
        <v>24632</v>
      </c>
      <c r="BA222" s="3">
        <v>24061</v>
      </c>
      <c r="BB222" s="3">
        <v>24600</v>
      </c>
      <c r="BC222" s="3">
        <v>22558</v>
      </c>
      <c r="BD222" s="3">
        <v>24500</v>
      </c>
      <c r="BE222" s="3">
        <v>23603</v>
      </c>
      <c r="BF222" s="3">
        <v>24262</v>
      </c>
      <c r="BG222" s="3">
        <v>24021</v>
      </c>
      <c r="BH222" s="4">
        <v>23250</v>
      </c>
      <c r="BI222" s="3">
        <v>21911</v>
      </c>
      <c r="BJ222" s="3">
        <v>23300</v>
      </c>
      <c r="BK222" s="3">
        <v>23500</v>
      </c>
      <c r="BL222" s="4">
        <f t="shared" si="94"/>
        <v>23721.785714285714</v>
      </c>
      <c r="BN222" s="40">
        <f t="shared" si="97"/>
        <v>7.0385987674343173</v>
      </c>
      <c r="BO222" s="40">
        <f t="shared" si="98"/>
        <v>7.4020396684968395</v>
      </c>
      <c r="BP222" s="40">
        <f t="shared" si="99"/>
        <v>6.3408885653704559</v>
      </c>
      <c r="BQ222" s="40">
        <f t="shared" si="96"/>
        <v>7.7889447236180906</v>
      </c>
      <c r="BR222" s="40">
        <f t="shared" si="96"/>
        <v>9.3281176116579978</v>
      </c>
      <c r="BS222" s="40">
        <f t="shared" si="96"/>
        <v>7.7945402298850572</v>
      </c>
      <c r="BT222" s="40">
        <f t="shared" si="96"/>
        <v>6.5436576808771614</v>
      </c>
      <c r="BU222" s="40">
        <f t="shared" si="74"/>
        <v>6.1420888763090868</v>
      </c>
      <c r="BV222" s="40">
        <f t="shared" si="74"/>
        <v>5.2432800553328969</v>
      </c>
      <c r="BW222" s="40">
        <f t="shared" si="74"/>
        <v>5.74758310157595</v>
      </c>
      <c r="BX222" s="40">
        <f t="shared" si="74"/>
        <v>6.6077953714981721</v>
      </c>
      <c r="BY222" s="40">
        <f t="shared" si="76"/>
        <v>5.7590233545647562</v>
      </c>
      <c r="BZ222" s="40">
        <f t="shared" si="76"/>
        <v>6.8382657206138511</v>
      </c>
      <c r="CA222" s="40">
        <f t="shared" si="76"/>
        <v>7.1878105332891682</v>
      </c>
      <c r="CB222" s="41">
        <f t="shared" si="95"/>
        <v>6.8401881614659858</v>
      </c>
    </row>
    <row r="223" spans="1:80" x14ac:dyDescent="0.25">
      <c r="A223" s="5">
        <v>218</v>
      </c>
      <c r="B223" s="3">
        <v>107</v>
      </c>
      <c r="C223" s="3">
        <v>98</v>
      </c>
      <c r="D223" s="3">
        <v>76</v>
      </c>
      <c r="E223" s="3">
        <v>75</v>
      </c>
      <c r="F223" s="3">
        <v>90</v>
      </c>
      <c r="G223" s="3">
        <v>45</v>
      </c>
      <c r="H223" s="3">
        <v>96</v>
      </c>
      <c r="I223" s="3">
        <v>99</v>
      </c>
      <c r="J223" s="3">
        <v>80</v>
      </c>
      <c r="K223" s="3">
        <v>86</v>
      </c>
      <c r="L223" s="3">
        <v>131</v>
      </c>
      <c r="M223" s="3">
        <v>132</v>
      </c>
      <c r="N223" s="3">
        <v>63</v>
      </c>
      <c r="O223" s="3">
        <v>100</v>
      </c>
      <c r="P223" s="4">
        <f t="shared" si="91"/>
        <v>91.285714285714292</v>
      </c>
      <c r="R223" s="3">
        <f t="shared" si="77"/>
        <v>9200.5186385737434</v>
      </c>
      <c r="S223" s="3">
        <f t="shared" si="78"/>
        <v>9924.5068121820968</v>
      </c>
      <c r="T223" s="3">
        <f t="shared" si="79"/>
        <v>8625.1461481152</v>
      </c>
      <c r="U223" s="3">
        <f t="shared" si="80"/>
        <v>10352.527787737539</v>
      </c>
      <c r="V223" s="3">
        <f t="shared" si="81"/>
        <v>12689.678889223229</v>
      </c>
      <c r="W223" s="3">
        <f t="shared" si="82"/>
        <v>9723.2758620689656</v>
      </c>
      <c r="X223" s="3">
        <f t="shared" si="83"/>
        <v>8857.0702727473526</v>
      </c>
      <c r="Y223" s="3">
        <f t="shared" si="84"/>
        <v>8014.6010186757212</v>
      </c>
      <c r="Z223" s="3">
        <f t="shared" si="85"/>
        <v>7028.3046922988824</v>
      </c>
      <c r="AA223" s="3">
        <f t="shared" si="86"/>
        <v>7630.3570955872619</v>
      </c>
      <c r="AB223" s="3">
        <f t="shared" si="87"/>
        <v>8495.736906211936</v>
      </c>
      <c r="AC223" s="3">
        <f t="shared" si="88"/>
        <v>6970.6256627783669</v>
      </c>
      <c r="AD223" s="3">
        <f t="shared" si="89"/>
        <v>8801.3500151625576</v>
      </c>
      <c r="AE223" s="3">
        <f t="shared" si="90"/>
        <v>9340.8413381914543</v>
      </c>
      <c r="AF223" s="4">
        <f t="shared" si="92"/>
        <v>8975.3243671110231</v>
      </c>
      <c r="AH223" s="8">
        <v>30.85</v>
      </c>
      <c r="AI223" s="8">
        <v>29.326192777936882</v>
      </c>
      <c r="AJ223" s="8">
        <v>34.270027999999996</v>
      </c>
      <c r="AK223" s="8">
        <v>27.89</v>
      </c>
      <c r="AL223" s="8">
        <v>23.263000000000002</v>
      </c>
      <c r="AM223" s="9">
        <v>27.84</v>
      </c>
      <c r="AN223" s="8">
        <v>33.1938204108665</v>
      </c>
      <c r="AO223" s="9">
        <v>35.340000000000003</v>
      </c>
      <c r="AP223" s="8">
        <v>41.424498900711427</v>
      </c>
      <c r="AQ223" s="9">
        <v>37.777000000000001</v>
      </c>
      <c r="AR223" s="9">
        <v>32.840000000000003</v>
      </c>
      <c r="AS223" s="8">
        <v>37.72</v>
      </c>
      <c r="AT223" s="9">
        <v>31.767853740428237</v>
      </c>
      <c r="AU223" s="8">
        <v>30.19</v>
      </c>
      <c r="AV223" s="9">
        <f t="shared" si="93"/>
        <v>32.406599559281645</v>
      </c>
      <c r="AX223" s="3">
        <v>23653</v>
      </c>
      <c r="AY223" s="3">
        <v>24254</v>
      </c>
      <c r="AZ223" s="3">
        <v>24632</v>
      </c>
      <c r="BA223" s="3">
        <v>24061</v>
      </c>
      <c r="BB223" s="3">
        <v>24600</v>
      </c>
      <c r="BC223" s="3">
        <v>22558</v>
      </c>
      <c r="BD223" s="3">
        <v>24500</v>
      </c>
      <c r="BE223" s="3">
        <v>23603</v>
      </c>
      <c r="BF223" s="3">
        <v>24262</v>
      </c>
      <c r="BG223" s="3">
        <v>24021</v>
      </c>
      <c r="BH223" s="4">
        <v>23250</v>
      </c>
      <c r="BI223" s="3">
        <v>21911</v>
      </c>
      <c r="BJ223" s="3">
        <v>23300</v>
      </c>
      <c r="BK223" s="3">
        <v>23500</v>
      </c>
      <c r="BL223" s="4">
        <f t="shared" si="94"/>
        <v>23721.785714285714</v>
      </c>
      <c r="BN223" s="40">
        <f t="shared" si="97"/>
        <v>7.0664505672609401</v>
      </c>
      <c r="BO223" s="40">
        <f t="shared" si="98"/>
        <v>7.4336277351354312</v>
      </c>
      <c r="BP223" s="40">
        <f t="shared" si="99"/>
        <v>6.3612437083506332</v>
      </c>
      <c r="BQ223" s="40">
        <f t="shared" si="96"/>
        <v>7.8164216565077096</v>
      </c>
      <c r="BR223" s="40">
        <f t="shared" si="96"/>
        <v>9.3711043287624118</v>
      </c>
      <c r="BS223" s="40">
        <f t="shared" si="96"/>
        <v>7.8304597701149419</v>
      </c>
      <c r="BT223" s="40">
        <f t="shared" si="96"/>
        <v>6.5674874811527983</v>
      </c>
      <c r="BU223" s="40">
        <f t="shared" si="74"/>
        <v>6.1686474250141474</v>
      </c>
      <c r="BV223" s="40">
        <f t="shared" si="74"/>
        <v>5.2625862903620071</v>
      </c>
      <c r="BW223" s="40">
        <f t="shared" si="74"/>
        <v>5.7707070439685522</v>
      </c>
      <c r="BX223" s="40">
        <f t="shared" si="74"/>
        <v>6.638246041412911</v>
      </c>
      <c r="BY223" s="40">
        <f t="shared" si="76"/>
        <v>5.7794273594909864</v>
      </c>
      <c r="BZ223" s="40">
        <f t="shared" si="76"/>
        <v>6.8622829159708072</v>
      </c>
      <c r="CA223" s="40">
        <f t="shared" si="76"/>
        <v>7.2209340841338188</v>
      </c>
      <c r="CB223" s="41">
        <f t="shared" si="95"/>
        <v>6.8678304576884353</v>
      </c>
    </row>
    <row r="224" spans="1:80" x14ac:dyDescent="0.25">
      <c r="A224" s="5">
        <v>219</v>
      </c>
      <c r="B224" s="3">
        <v>107</v>
      </c>
      <c r="C224" s="3">
        <v>98</v>
      </c>
      <c r="D224" s="3">
        <v>76</v>
      </c>
      <c r="E224" s="3">
        <v>75</v>
      </c>
      <c r="F224" s="3">
        <v>90</v>
      </c>
      <c r="G224" s="3">
        <v>45</v>
      </c>
      <c r="H224" s="3">
        <v>96</v>
      </c>
      <c r="I224" s="3">
        <v>99</v>
      </c>
      <c r="J224" s="3">
        <v>80</v>
      </c>
      <c r="K224" s="3">
        <v>86</v>
      </c>
      <c r="L224" s="3">
        <v>131</v>
      </c>
      <c r="M224" s="3">
        <v>132</v>
      </c>
      <c r="N224" s="3">
        <v>63</v>
      </c>
      <c r="O224" s="3">
        <v>100</v>
      </c>
      <c r="P224" s="4">
        <f t="shared" si="91"/>
        <v>91.285714285714292</v>
      </c>
      <c r="R224" s="3">
        <f t="shared" si="77"/>
        <v>9197.5372650680492</v>
      </c>
      <c r="S224" s="3">
        <f t="shared" si="78"/>
        <v>9921.1421309057059</v>
      </c>
      <c r="T224" s="3">
        <f t="shared" si="79"/>
        <v>8613.2105653214949</v>
      </c>
      <c r="U224" s="3">
        <f t="shared" si="80"/>
        <v>10341.404011461318</v>
      </c>
      <c r="V224" s="3">
        <f t="shared" si="81"/>
        <v>12689.678889223229</v>
      </c>
      <c r="W224" s="3">
        <f t="shared" si="82"/>
        <v>9723.2758620689656</v>
      </c>
      <c r="X224" s="3">
        <f t="shared" si="83"/>
        <v>8848.5916136254691</v>
      </c>
      <c r="Y224" s="3">
        <f t="shared" si="84"/>
        <v>8010.0678733031673</v>
      </c>
      <c r="Z224" s="3">
        <f t="shared" si="85"/>
        <v>7021.857794871572</v>
      </c>
      <c r="AA224" s="3">
        <f t="shared" si="86"/>
        <v>7626.1177840097353</v>
      </c>
      <c r="AB224" s="3">
        <f t="shared" si="87"/>
        <v>8495.736906211936</v>
      </c>
      <c r="AC224" s="3">
        <f t="shared" si="88"/>
        <v>6965.0860927152316</v>
      </c>
      <c r="AD224" s="3">
        <f t="shared" si="89"/>
        <v>8791.789551869193</v>
      </c>
      <c r="AE224" s="3">
        <f t="shared" si="90"/>
        <v>9340.8413381914543</v>
      </c>
      <c r="AF224" s="4">
        <f t="shared" si="92"/>
        <v>8970.4526913461796</v>
      </c>
      <c r="AH224" s="8">
        <v>30.86</v>
      </c>
      <c r="AI224" s="8">
        <v>29.336138537250253</v>
      </c>
      <c r="AJ224" s="8">
        <v>34.317517000000002</v>
      </c>
      <c r="AK224" s="8">
        <v>27.92</v>
      </c>
      <c r="AL224" s="8">
        <v>23.263000000000002</v>
      </c>
      <c r="AM224" s="9">
        <v>27.84</v>
      </c>
      <c r="AN224" s="8">
        <v>33.22562649939514</v>
      </c>
      <c r="AO224" s="9">
        <v>35.36</v>
      </c>
      <c r="AP224" s="8">
        <v>41.462531498806143</v>
      </c>
      <c r="AQ224" s="9">
        <v>37.798000000000002</v>
      </c>
      <c r="AR224" s="9">
        <v>32.840000000000003</v>
      </c>
      <c r="AS224" s="8">
        <v>37.75</v>
      </c>
      <c r="AT224" s="9">
        <v>31.802399085013949</v>
      </c>
      <c r="AU224" s="8">
        <v>30.19</v>
      </c>
      <c r="AV224" s="9">
        <f t="shared" si="93"/>
        <v>32.426086615747536</v>
      </c>
      <c r="AX224" s="3">
        <v>23653</v>
      </c>
      <c r="AY224" s="3">
        <v>24254</v>
      </c>
      <c r="AZ224" s="3">
        <v>24632</v>
      </c>
      <c r="BA224" s="3">
        <v>24061</v>
      </c>
      <c r="BB224" s="3">
        <v>24600</v>
      </c>
      <c r="BC224" s="3">
        <v>22558</v>
      </c>
      <c r="BD224" s="3">
        <v>24500</v>
      </c>
      <c r="BE224" s="3">
        <v>23603</v>
      </c>
      <c r="BF224" s="3">
        <v>24262</v>
      </c>
      <c r="BG224" s="3">
        <v>24021</v>
      </c>
      <c r="BH224" s="4">
        <v>23250</v>
      </c>
      <c r="BI224" s="3">
        <v>21911</v>
      </c>
      <c r="BJ224" s="3">
        <v>23300</v>
      </c>
      <c r="BK224" s="3">
        <v>23500</v>
      </c>
      <c r="BL224" s="4">
        <f t="shared" si="94"/>
        <v>23721.785714285714</v>
      </c>
      <c r="BN224" s="40">
        <f t="shared" si="97"/>
        <v>7.0965651328580686</v>
      </c>
      <c r="BO224" s="40">
        <f t="shared" si="98"/>
        <v>7.4651951797241347</v>
      </c>
      <c r="BP224" s="40">
        <f t="shared" si="99"/>
        <v>6.3815805788046962</v>
      </c>
      <c r="BQ224" s="40">
        <f t="shared" si="96"/>
        <v>7.8438395415472772</v>
      </c>
      <c r="BR224" s="40">
        <f t="shared" si="96"/>
        <v>9.4140910458668277</v>
      </c>
      <c r="BS224" s="40">
        <f t="shared" si="96"/>
        <v>7.8663793103448274</v>
      </c>
      <c r="BT224" s="40">
        <f t="shared" si="96"/>
        <v>6.5912978346393807</v>
      </c>
      <c r="BU224" s="40">
        <f t="shared" si="74"/>
        <v>6.1934389140271495</v>
      </c>
      <c r="BV224" s="40">
        <f t="shared" si="74"/>
        <v>5.2818772053584278</v>
      </c>
      <c r="BW224" s="40">
        <f t="shared" si="74"/>
        <v>5.7939573522408585</v>
      </c>
      <c r="BX224" s="40">
        <f t="shared" si="74"/>
        <v>6.668696711327649</v>
      </c>
      <c r="BY224" s="40">
        <f t="shared" si="76"/>
        <v>5.8013245033112586</v>
      </c>
      <c r="BZ224" s="40">
        <f t="shared" si="76"/>
        <v>6.8862729322580574</v>
      </c>
      <c r="CA224" s="40">
        <f t="shared" si="76"/>
        <v>7.2540576349784693</v>
      </c>
      <c r="CB224" s="41">
        <f t="shared" si="95"/>
        <v>6.8956124198062199</v>
      </c>
    </row>
    <row r="225" spans="1:80" x14ac:dyDescent="0.25">
      <c r="A225" s="5">
        <v>220</v>
      </c>
      <c r="B225" s="3">
        <v>107</v>
      </c>
      <c r="C225" s="3">
        <v>98</v>
      </c>
      <c r="D225" s="3">
        <v>76</v>
      </c>
      <c r="E225" s="3">
        <v>75</v>
      </c>
      <c r="F225" s="3">
        <v>90</v>
      </c>
      <c r="G225" s="3">
        <v>45</v>
      </c>
      <c r="H225" s="3">
        <v>96</v>
      </c>
      <c r="I225" s="3">
        <v>99</v>
      </c>
      <c r="J225" s="3">
        <v>80</v>
      </c>
      <c r="K225" s="3">
        <v>86</v>
      </c>
      <c r="L225" s="3">
        <v>131</v>
      </c>
      <c r="M225" s="3">
        <v>132</v>
      </c>
      <c r="N225" s="3">
        <v>63</v>
      </c>
      <c r="O225" s="3">
        <v>100</v>
      </c>
      <c r="P225" s="4">
        <f t="shared" si="91"/>
        <v>91.285714285714292</v>
      </c>
      <c r="R225" s="3">
        <f t="shared" si="77"/>
        <v>9191.5803108808286</v>
      </c>
      <c r="S225" s="3">
        <f t="shared" si="78"/>
        <v>9917.7807872879275</v>
      </c>
      <c r="T225" s="3">
        <f t="shared" si="79"/>
        <v>8601.3595306825591</v>
      </c>
      <c r="U225" s="3">
        <f t="shared" si="80"/>
        <v>10334.001431639226</v>
      </c>
      <c r="V225" s="3">
        <f t="shared" si="81"/>
        <v>12689.678889223229</v>
      </c>
      <c r="W225" s="3">
        <f t="shared" si="82"/>
        <v>9723.2758620689656</v>
      </c>
      <c r="X225" s="3">
        <f t="shared" si="83"/>
        <v>8840.1641793877698</v>
      </c>
      <c r="Y225" s="3">
        <f t="shared" si="84"/>
        <v>8007.8032230703993</v>
      </c>
      <c r="Z225" s="3">
        <f t="shared" si="85"/>
        <v>7015.4493355940704</v>
      </c>
      <c r="AA225" s="3">
        <f t="shared" si="86"/>
        <v>7621.8831804119618</v>
      </c>
      <c r="AB225" s="3">
        <f t="shared" si="87"/>
        <v>8495.736906211936</v>
      </c>
      <c r="AC225" s="3">
        <f t="shared" si="88"/>
        <v>6957.7136808679543</v>
      </c>
      <c r="AD225" s="3">
        <f t="shared" si="89"/>
        <v>8782.2816139920433</v>
      </c>
      <c r="AE225" s="3">
        <f t="shared" si="90"/>
        <v>9340.8413381914543</v>
      </c>
      <c r="AF225" s="4">
        <f t="shared" si="92"/>
        <v>8965.6821621078816</v>
      </c>
      <c r="AH225" s="8">
        <v>30.88</v>
      </c>
      <c r="AI225" s="8">
        <v>29.34608116898989</v>
      </c>
      <c r="AJ225" s="8">
        <v>34.364800000000002</v>
      </c>
      <c r="AK225" s="8">
        <v>27.94</v>
      </c>
      <c r="AL225" s="8">
        <v>23.263000000000002</v>
      </c>
      <c r="AM225" s="9">
        <v>27.84</v>
      </c>
      <c r="AN225" s="8">
        <v>33.257300886504702</v>
      </c>
      <c r="AO225" s="9">
        <v>35.369999999999997</v>
      </c>
      <c r="AP225" s="8">
        <v>41.500406612992215</v>
      </c>
      <c r="AQ225" s="9">
        <v>37.819000000000003</v>
      </c>
      <c r="AR225" s="9">
        <v>32.840000000000003</v>
      </c>
      <c r="AS225" s="8">
        <v>37.79</v>
      </c>
      <c r="AT225" s="9">
        <v>31.836829230633839</v>
      </c>
      <c r="AU225" s="8">
        <v>30.19</v>
      </c>
      <c r="AV225" s="9">
        <f t="shared" si="93"/>
        <v>32.445529849937195</v>
      </c>
      <c r="AX225" s="3">
        <v>23653</v>
      </c>
      <c r="AY225" s="3">
        <v>24254</v>
      </c>
      <c r="AZ225" s="3">
        <v>24632</v>
      </c>
      <c r="BA225" s="3">
        <v>24061</v>
      </c>
      <c r="BB225" s="3">
        <v>24600</v>
      </c>
      <c r="BC225" s="3">
        <v>22558</v>
      </c>
      <c r="BD225" s="3">
        <v>24500</v>
      </c>
      <c r="BE225" s="3">
        <v>23603</v>
      </c>
      <c r="BF225" s="3">
        <v>24262</v>
      </c>
      <c r="BG225" s="3">
        <v>24021</v>
      </c>
      <c r="BH225" s="4">
        <v>23250</v>
      </c>
      <c r="BI225" s="3">
        <v>21911</v>
      </c>
      <c r="BJ225" s="3">
        <v>23300</v>
      </c>
      <c r="BK225" s="3">
        <v>23500</v>
      </c>
      <c r="BL225" s="4">
        <f t="shared" si="94"/>
        <v>23721.785714285714</v>
      </c>
      <c r="BN225" s="40">
        <f t="shared" si="97"/>
        <v>7.1243523316062181</v>
      </c>
      <c r="BO225" s="40">
        <f t="shared" si="98"/>
        <v>7.4967420260690476</v>
      </c>
      <c r="BP225" s="40">
        <f t="shared" si="99"/>
        <v>6.401899618213986</v>
      </c>
      <c r="BQ225" s="40">
        <f t="shared" si="96"/>
        <v>7.8740157480314954</v>
      </c>
      <c r="BR225" s="40">
        <f t="shared" si="96"/>
        <v>9.4570777629712417</v>
      </c>
      <c r="BS225" s="40">
        <f t="shared" si="96"/>
        <v>7.902298850574712</v>
      </c>
      <c r="BT225" s="40">
        <f t="shared" si="96"/>
        <v>6.6150888417187392</v>
      </c>
      <c r="BU225" s="40">
        <f t="shared" si="74"/>
        <v>6.2199604184337014</v>
      </c>
      <c r="BV225" s="40">
        <f t="shared" si="74"/>
        <v>5.3011528790931486</v>
      </c>
      <c r="BW225" s="40">
        <f t="shared" si="74"/>
        <v>5.8171818398159649</v>
      </c>
      <c r="BX225" s="40">
        <f t="shared" si="74"/>
        <v>6.699147381242387</v>
      </c>
      <c r="BY225" s="40">
        <f t="shared" si="76"/>
        <v>5.8216459380788574</v>
      </c>
      <c r="BZ225" s="40">
        <f t="shared" si="76"/>
        <v>6.9102358908378028</v>
      </c>
      <c r="CA225" s="40">
        <f t="shared" si="76"/>
        <v>7.2871811858231199</v>
      </c>
      <c r="CB225" s="41">
        <f t="shared" si="95"/>
        <v>6.9234271937507419</v>
      </c>
    </row>
    <row r="226" spans="1:80" x14ac:dyDescent="0.25">
      <c r="A226" s="5">
        <v>221</v>
      </c>
      <c r="B226" s="3">
        <v>107</v>
      </c>
      <c r="C226" s="3">
        <v>98</v>
      </c>
      <c r="D226" s="3">
        <v>76</v>
      </c>
      <c r="E226" s="3">
        <v>75</v>
      </c>
      <c r="F226" s="3">
        <v>90</v>
      </c>
      <c r="G226" s="3">
        <v>45</v>
      </c>
      <c r="H226" s="3">
        <v>96</v>
      </c>
      <c r="I226" s="3">
        <v>99</v>
      </c>
      <c r="J226" s="3">
        <v>80</v>
      </c>
      <c r="K226" s="3">
        <v>86</v>
      </c>
      <c r="L226" s="3">
        <v>131</v>
      </c>
      <c r="M226" s="3">
        <v>132</v>
      </c>
      <c r="N226" s="3">
        <v>63</v>
      </c>
      <c r="O226" s="3">
        <v>100</v>
      </c>
      <c r="P226" s="4">
        <f t="shared" si="91"/>
        <v>91.285714285714292</v>
      </c>
      <c r="R226" s="3">
        <f t="shared" si="77"/>
        <v>9188.6047264486879</v>
      </c>
      <c r="S226" s="3">
        <f t="shared" si="78"/>
        <v>9914.4227672823108</v>
      </c>
      <c r="T226" s="3">
        <f t="shared" si="79"/>
        <v>8589.5924828511979</v>
      </c>
      <c r="U226" s="3">
        <f t="shared" si="80"/>
        <v>10322.917411512335</v>
      </c>
      <c r="V226" s="3">
        <f t="shared" si="81"/>
        <v>12689.678889223229</v>
      </c>
      <c r="W226" s="3">
        <f t="shared" si="82"/>
        <v>9723.2758620689656</v>
      </c>
      <c r="X226" s="3">
        <f t="shared" si="83"/>
        <v>8831.7874068571509</v>
      </c>
      <c r="Y226" s="3">
        <f t="shared" si="84"/>
        <v>8005.5398530243074</v>
      </c>
      <c r="Z226" s="3">
        <f t="shared" si="85"/>
        <v>7009.0788953999299</v>
      </c>
      <c r="AA226" s="3">
        <f t="shared" si="86"/>
        <v>7617.6532769556015</v>
      </c>
      <c r="AB226" s="3">
        <f t="shared" si="87"/>
        <v>8495.736906211936</v>
      </c>
      <c r="AC226" s="3">
        <f t="shared" si="88"/>
        <v>6952.1946060285563</v>
      </c>
      <c r="AD226" s="3">
        <f t="shared" si="89"/>
        <v>8772.8256405860884</v>
      </c>
      <c r="AE226" s="3">
        <f t="shared" si="90"/>
        <v>9340.8413381914543</v>
      </c>
      <c r="AF226" s="4">
        <f t="shared" si="92"/>
        <v>8961.0107187601261</v>
      </c>
      <c r="AH226" s="8">
        <v>30.89</v>
      </c>
      <c r="AI226" s="8">
        <v>29.35602070152396</v>
      </c>
      <c r="AJ226" s="8">
        <v>34.411876999999997</v>
      </c>
      <c r="AK226" s="8">
        <v>27.97</v>
      </c>
      <c r="AL226" s="8">
        <v>23.263000000000002</v>
      </c>
      <c r="AM226" s="9">
        <v>27.84</v>
      </c>
      <c r="AN226" s="8">
        <v>33.288844766772051</v>
      </c>
      <c r="AO226" s="9">
        <v>35.380000000000003</v>
      </c>
      <c r="AP226" s="8">
        <v>41.538125671702495</v>
      </c>
      <c r="AQ226" s="9">
        <v>37.840000000000003</v>
      </c>
      <c r="AR226" s="9">
        <v>32.840000000000003</v>
      </c>
      <c r="AS226" s="8">
        <v>37.82</v>
      </c>
      <c r="AT226" s="9">
        <v>31.87114522218188</v>
      </c>
      <c r="AU226" s="8">
        <v>30.19</v>
      </c>
      <c r="AV226" s="9">
        <f t="shared" si="93"/>
        <v>32.464215240155745</v>
      </c>
      <c r="AX226" s="3">
        <v>23653</v>
      </c>
      <c r="AY226" s="3">
        <v>24254</v>
      </c>
      <c r="AZ226" s="3">
        <v>24632</v>
      </c>
      <c r="BA226" s="3">
        <v>24061</v>
      </c>
      <c r="BB226" s="3">
        <v>24600</v>
      </c>
      <c r="BC226" s="3">
        <v>22558</v>
      </c>
      <c r="BD226" s="3">
        <v>24500</v>
      </c>
      <c r="BE226" s="3">
        <v>23603</v>
      </c>
      <c r="BF226" s="3">
        <v>24262</v>
      </c>
      <c r="BG226" s="3">
        <v>24021</v>
      </c>
      <c r="BH226" s="4">
        <v>23250</v>
      </c>
      <c r="BI226" s="3">
        <v>21911</v>
      </c>
      <c r="BJ226" s="3">
        <v>23300</v>
      </c>
      <c r="BK226" s="3">
        <v>23500</v>
      </c>
      <c r="BL226" s="4">
        <f t="shared" si="94"/>
        <v>23721.785714285714</v>
      </c>
      <c r="BN226" s="40">
        <f t="shared" si="97"/>
        <v>7.1544189057947545</v>
      </c>
      <c r="BO226" s="40">
        <f t="shared" si="98"/>
        <v>7.5282682979075304</v>
      </c>
      <c r="BP226" s="40">
        <f t="shared" si="99"/>
        <v>6.4222012649876676</v>
      </c>
      <c r="BQ226" s="40">
        <f t="shared" si="96"/>
        <v>7.9013228459063276</v>
      </c>
      <c r="BR226" s="40">
        <f t="shared" si="96"/>
        <v>9.5000644800756557</v>
      </c>
      <c r="BS226" s="40">
        <f t="shared" si="96"/>
        <v>7.9382183908045976</v>
      </c>
      <c r="BT226" s="40">
        <f t="shared" si="96"/>
        <v>6.6388606017531648</v>
      </c>
      <c r="BU226" s="40">
        <f t="shared" si="74"/>
        <v>6.2464669304691913</v>
      </c>
      <c r="BV226" s="40">
        <f t="shared" si="74"/>
        <v>5.3204133895370838</v>
      </c>
      <c r="BW226" s="40">
        <f t="shared" si="74"/>
        <v>5.8403805496828749</v>
      </c>
      <c r="BX226" s="40">
        <f t="shared" si="74"/>
        <v>6.7295980511571249</v>
      </c>
      <c r="BY226" s="40">
        <f t="shared" si="76"/>
        <v>5.8434690639873077</v>
      </c>
      <c r="BZ226" s="40">
        <f t="shared" si="76"/>
        <v>6.9341719119081731</v>
      </c>
      <c r="CA226" s="40">
        <f t="shared" si="76"/>
        <v>7.3203047366677705</v>
      </c>
      <c r="CB226" s="41">
        <f t="shared" si="95"/>
        <v>6.9512971014742311</v>
      </c>
    </row>
    <row r="227" spans="1:80" x14ac:dyDescent="0.25">
      <c r="A227" s="5">
        <v>222</v>
      </c>
      <c r="B227" s="3">
        <v>107</v>
      </c>
      <c r="C227" s="3">
        <v>98</v>
      </c>
      <c r="D227" s="3">
        <v>76</v>
      </c>
      <c r="E227" s="3">
        <v>75</v>
      </c>
      <c r="F227" s="3">
        <v>90</v>
      </c>
      <c r="G227" s="3">
        <v>45</v>
      </c>
      <c r="H227" s="3">
        <v>96</v>
      </c>
      <c r="I227" s="3">
        <v>99</v>
      </c>
      <c r="J227" s="3">
        <v>80</v>
      </c>
      <c r="K227" s="3">
        <v>86</v>
      </c>
      <c r="L227" s="3">
        <v>131</v>
      </c>
      <c r="M227" s="3">
        <v>132</v>
      </c>
      <c r="N227" s="3">
        <v>63</v>
      </c>
      <c r="O227" s="3">
        <v>100</v>
      </c>
      <c r="P227" s="4">
        <f t="shared" si="91"/>
        <v>91.285714285714292</v>
      </c>
      <c r="R227" s="3">
        <f t="shared" si="77"/>
        <v>9182.6593335490124</v>
      </c>
      <c r="S227" s="3">
        <f t="shared" si="78"/>
        <v>9911.0680570061922</v>
      </c>
      <c r="T227" s="3">
        <f t="shared" si="79"/>
        <v>8577.9088665670624</v>
      </c>
      <c r="U227" s="3">
        <f t="shared" si="80"/>
        <v>10311.857142857143</v>
      </c>
      <c r="V227" s="3">
        <f t="shared" si="81"/>
        <v>12689.678889223229</v>
      </c>
      <c r="W227" s="3">
        <f t="shared" si="82"/>
        <v>9723.2758620689656</v>
      </c>
      <c r="X227" s="3">
        <f t="shared" si="83"/>
        <v>8823.4607416735016</v>
      </c>
      <c r="Y227" s="3">
        <f t="shared" si="84"/>
        <v>8003.2777620796833</v>
      </c>
      <c r="Z227" s="3">
        <f t="shared" si="85"/>
        <v>7002.7460617396428</v>
      </c>
      <c r="AA227" s="3">
        <f t="shared" si="86"/>
        <v>7613.4280658197094</v>
      </c>
      <c r="AB227" s="3">
        <f t="shared" si="87"/>
        <v>8495.736906211936</v>
      </c>
      <c r="AC227" s="3">
        <f t="shared" si="88"/>
        <v>6944.8494453248813</v>
      </c>
      <c r="AD227" s="3">
        <f t="shared" si="89"/>
        <v>8763.4210793685015</v>
      </c>
      <c r="AE227" s="3">
        <f t="shared" si="90"/>
        <v>9340.8413381914543</v>
      </c>
      <c r="AF227" s="4">
        <f t="shared" si="92"/>
        <v>8956.0149679772094</v>
      </c>
      <c r="AH227" s="8">
        <v>30.91</v>
      </c>
      <c r="AI227" s="8">
        <v>29.365957162836398</v>
      </c>
      <c r="AJ227" s="8">
        <v>34.458748</v>
      </c>
      <c r="AK227" s="8">
        <v>28</v>
      </c>
      <c r="AL227" s="8">
        <v>23.263000000000002</v>
      </c>
      <c r="AM227" s="9">
        <v>27.84</v>
      </c>
      <c r="AN227" s="8">
        <v>33.320259318594587</v>
      </c>
      <c r="AO227" s="9">
        <v>35.39</v>
      </c>
      <c r="AP227" s="8">
        <v>41.575690084023002</v>
      </c>
      <c r="AQ227" s="9">
        <v>37.860999999999997</v>
      </c>
      <c r="AR227" s="9">
        <v>32.840000000000003</v>
      </c>
      <c r="AS227" s="8">
        <v>37.86</v>
      </c>
      <c r="AT227" s="9">
        <v>31.905348090399897</v>
      </c>
      <c r="AU227" s="8">
        <v>30.19</v>
      </c>
      <c r="AV227" s="9">
        <f t="shared" si="93"/>
        <v>32.484285903989566</v>
      </c>
      <c r="AX227" s="3">
        <v>23653</v>
      </c>
      <c r="AY227" s="3">
        <v>24254</v>
      </c>
      <c r="AZ227" s="3">
        <v>24632</v>
      </c>
      <c r="BA227" s="3">
        <v>24061</v>
      </c>
      <c r="BB227" s="3">
        <v>24600</v>
      </c>
      <c r="BC227" s="3">
        <v>22558</v>
      </c>
      <c r="BD227" s="3">
        <v>24500</v>
      </c>
      <c r="BE227" s="3">
        <v>23603</v>
      </c>
      <c r="BF227" s="3">
        <v>24262</v>
      </c>
      <c r="BG227" s="3">
        <v>24021</v>
      </c>
      <c r="BH227" s="4">
        <v>23250</v>
      </c>
      <c r="BI227" s="3">
        <v>21911</v>
      </c>
      <c r="BJ227" s="3">
        <v>23300</v>
      </c>
      <c r="BK227" s="3">
        <v>23500</v>
      </c>
      <c r="BL227" s="4">
        <f t="shared" si="94"/>
        <v>23721.785714285714</v>
      </c>
      <c r="BN227" s="40">
        <f t="shared" si="97"/>
        <v>7.1821417017146558</v>
      </c>
      <c r="BO227" s="40">
        <f t="shared" si="98"/>
        <v>7.5597740189088212</v>
      </c>
      <c r="BP227" s="40">
        <f t="shared" si="99"/>
        <v>6.4424859545100128</v>
      </c>
      <c r="BQ227" s="40">
        <f t="shared" si="96"/>
        <v>7.9285714285714279</v>
      </c>
      <c r="BR227" s="40">
        <f t="shared" si="96"/>
        <v>9.5430511971800716</v>
      </c>
      <c r="BS227" s="40">
        <f t="shared" si="96"/>
        <v>7.9741379310344822</v>
      </c>
      <c r="BT227" s="40">
        <f t="shared" si="96"/>
        <v>6.662613213100399</v>
      </c>
      <c r="BU227" s="40">
        <f t="shared" si="74"/>
        <v>6.2729584628426105</v>
      </c>
      <c r="BV227" s="40">
        <f t="shared" si="74"/>
        <v>5.3396588138728633</v>
      </c>
      <c r="BW227" s="40">
        <f t="shared" si="74"/>
        <v>5.8635535247352157</v>
      </c>
      <c r="BX227" s="40">
        <f t="shared" si="74"/>
        <v>6.7600487210718629</v>
      </c>
      <c r="BY227" s="40">
        <f t="shared" si="76"/>
        <v>5.8637083993660859</v>
      </c>
      <c r="BZ227" s="40">
        <f t="shared" si="76"/>
        <v>6.9580811145200547</v>
      </c>
      <c r="CA227" s="40">
        <f t="shared" si="76"/>
        <v>7.3534282875124211</v>
      </c>
      <c r="CB227" s="41">
        <f t="shared" si="95"/>
        <v>6.9788723406386408</v>
      </c>
    </row>
    <row r="228" spans="1:80" x14ac:dyDescent="0.25">
      <c r="A228" s="5">
        <v>223</v>
      </c>
      <c r="B228" s="3">
        <v>107</v>
      </c>
      <c r="C228" s="3">
        <v>98</v>
      </c>
      <c r="D228" s="3">
        <v>76</v>
      </c>
      <c r="E228" s="3">
        <v>75</v>
      </c>
      <c r="F228" s="3">
        <v>90</v>
      </c>
      <c r="G228" s="3">
        <v>45</v>
      </c>
      <c r="H228" s="3">
        <v>96</v>
      </c>
      <c r="I228" s="3">
        <v>99</v>
      </c>
      <c r="J228" s="3">
        <v>80</v>
      </c>
      <c r="K228" s="3">
        <v>86</v>
      </c>
      <c r="L228" s="3">
        <v>131</v>
      </c>
      <c r="M228" s="3">
        <v>132</v>
      </c>
      <c r="N228" s="3">
        <v>63</v>
      </c>
      <c r="O228" s="3">
        <v>100</v>
      </c>
      <c r="P228" s="4">
        <f t="shared" si="91"/>
        <v>91.285714285714292</v>
      </c>
      <c r="R228" s="3">
        <f t="shared" si="77"/>
        <v>9176.7216294859354</v>
      </c>
      <c r="S228" s="3">
        <f t="shared" si="78"/>
        <v>9907.7166427378124</v>
      </c>
      <c r="T228" s="3">
        <f t="shared" si="79"/>
        <v>8566.3081325819821</v>
      </c>
      <c r="U228" s="3">
        <f t="shared" si="80"/>
        <v>10304.496788008566</v>
      </c>
      <c r="V228" s="3">
        <f t="shared" si="81"/>
        <v>12689.678889223229</v>
      </c>
      <c r="W228" s="3">
        <f t="shared" si="82"/>
        <v>9723.2758620689656</v>
      </c>
      <c r="X228" s="3">
        <f t="shared" si="83"/>
        <v>8815.1836381154098</v>
      </c>
      <c r="Y228" s="3">
        <f t="shared" si="84"/>
        <v>8001.016949152543</v>
      </c>
      <c r="Z228" s="3">
        <f t="shared" si="85"/>
        <v>6996.4504284496197</v>
      </c>
      <c r="AA228" s="3">
        <f t="shared" si="86"/>
        <v>7609.4084105488237</v>
      </c>
      <c r="AB228" s="3">
        <f t="shared" si="87"/>
        <v>8495.736906211936</v>
      </c>
      <c r="AC228" s="3">
        <f t="shared" si="88"/>
        <v>6939.3507521773554</v>
      </c>
      <c r="AD228" s="3">
        <f t="shared" si="89"/>
        <v>8754.0673865451008</v>
      </c>
      <c r="AE228" s="3">
        <f t="shared" si="90"/>
        <v>9340.8413381914543</v>
      </c>
      <c r="AF228" s="4">
        <f t="shared" si="92"/>
        <v>8951.4466966784821</v>
      </c>
      <c r="AH228" s="8">
        <v>30.93</v>
      </c>
      <c r="AI228" s="8">
        <v>29.375890580533834</v>
      </c>
      <c r="AJ228" s="8">
        <v>34.505412999999997</v>
      </c>
      <c r="AK228" s="8">
        <v>28.02</v>
      </c>
      <c r="AL228" s="8">
        <v>23.263000000000002</v>
      </c>
      <c r="AM228" s="9">
        <v>27.84</v>
      </c>
      <c r="AN228" s="8">
        <v>33.35154570448109</v>
      </c>
      <c r="AO228" s="9">
        <v>35.4</v>
      </c>
      <c r="AP228" s="8">
        <v>41.613101240040677</v>
      </c>
      <c r="AQ228" s="9">
        <v>37.881</v>
      </c>
      <c r="AR228" s="9">
        <v>32.840000000000003</v>
      </c>
      <c r="AS228" s="8">
        <v>37.89</v>
      </c>
      <c r="AT228" s="9">
        <v>31.939438852131971</v>
      </c>
      <c r="AU228" s="8">
        <v>30.19</v>
      </c>
      <c r="AV228" s="9">
        <f t="shared" si="93"/>
        <v>32.502813526941971</v>
      </c>
      <c r="AX228" s="3">
        <v>23653</v>
      </c>
      <c r="AY228" s="3">
        <v>24254</v>
      </c>
      <c r="AZ228" s="3">
        <v>24632</v>
      </c>
      <c r="BA228" s="3">
        <v>24061</v>
      </c>
      <c r="BB228" s="3">
        <v>24600</v>
      </c>
      <c r="BC228" s="3">
        <v>22558</v>
      </c>
      <c r="BD228" s="3">
        <v>24500</v>
      </c>
      <c r="BE228" s="3">
        <v>23603</v>
      </c>
      <c r="BF228" s="3">
        <v>24262</v>
      </c>
      <c r="BG228" s="3">
        <v>24021</v>
      </c>
      <c r="BH228" s="4">
        <v>23250</v>
      </c>
      <c r="BI228" s="3">
        <v>21911</v>
      </c>
      <c r="BJ228" s="3">
        <v>23300</v>
      </c>
      <c r="BK228" s="3">
        <v>23500</v>
      </c>
      <c r="BL228" s="4">
        <f t="shared" si="94"/>
        <v>23721.785714285714</v>
      </c>
      <c r="BN228" s="40">
        <f t="shared" si="97"/>
        <v>7.2098286453281606</v>
      </c>
      <c r="BO228" s="40">
        <f t="shared" si="98"/>
        <v>7.5912592126746512</v>
      </c>
      <c r="BP228" s="40">
        <f t="shared" si="99"/>
        <v>6.4627541191870392</v>
      </c>
      <c r="BQ228" s="40">
        <f t="shared" si="96"/>
        <v>7.958600999286225</v>
      </c>
      <c r="BR228" s="40">
        <f t="shared" si="96"/>
        <v>9.5860379142844856</v>
      </c>
      <c r="BS228" s="40">
        <f t="shared" si="96"/>
        <v>8.0100574712643677</v>
      </c>
      <c r="BT228" s="40">
        <f t="shared" si="96"/>
        <v>6.6863467731283555</v>
      </c>
      <c r="BU228" s="40">
        <f t="shared" si="74"/>
        <v>6.2994350282485874</v>
      </c>
      <c r="BV228" s="40">
        <f t="shared" si="74"/>
        <v>5.3588892285063929</v>
      </c>
      <c r="BW228" s="40">
        <f t="shared" si="74"/>
        <v>5.886856207597476</v>
      </c>
      <c r="BX228" s="40">
        <f t="shared" si="74"/>
        <v>6.7904993909866009</v>
      </c>
      <c r="BY228" s="40">
        <f t="shared" si="76"/>
        <v>5.8854579044602797</v>
      </c>
      <c r="BZ228" s="40">
        <f t="shared" si="76"/>
        <v>6.9819636165935535</v>
      </c>
      <c r="CA228" s="40">
        <f t="shared" si="76"/>
        <v>7.3865518383570716</v>
      </c>
      <c r="CB228" s="41">
        <f t="shared" si="95"/>
        <v>7.0067527392788032</v>
      </c>
    </row>
    <row r="229" spans="1:80" x14ac:dyDescent="0.25">
      <c r="A229" s="5">
        <v>224</v>
      </c>
      <c r="B229" s="3">
        <v>107</v>
      </c>
      <c r="C229" s="3">
        <v>98</v>
      </c>
      <c r="D229" s="3">
        <v>76</v>
      </c>
      <c r="E229" s="3">
        <v>75</v>
      </c>
      <c r="F229" s="3">
        <v>90</v>
      </c>
      <c r="G229" s="3">
        <v>45</v>
      </c>
      <c r="H229" s="3">
        <v>96</v>
      </c>
      <c r="I229" s="3">
        <v>99</v>
      </c>
      <c r="J229" s="3">
        <v>80</v>
      </c>
      <c r="K229" s="3">
        <v>86</v>
      </c>
      <c r="L229" s="3">
        <v>131</v>
      </c>
      <c r="M229" s="3">
        <v>132</v>
      </c>
      <c r="N229" s="3">
        <v>63</v>
      </c>
      <c r="O229" s="3">
        <v>100</v>
      </c>
      <c r="P229" s="4">
        <f t="shared" si="91"/>
        <v>91.285714285714292</v>
      </c>
      <c r="R229" s="3">
        <f t="shared" si="77"/>
        <v>9173.7556561085967</v>
      </c>
      <c r="S229" s="3">
        <f t="shared" si="78"/>
        <v>9904.3685109135185</v>
      </c>
      <c r="T229" s="3">
        <f t="shared" si="79"/>
        <v>8554.7897375864322</v>
      </c>
      <c r="U229" s="3">
        <f t="shared" si="80"/>
        <v>10293.475935828877</v>
      </c>
      <c r="V229" s="3">
        <f t="shared" si="81"/>
        <v>12689.678889223229</v>
      </c>
      <c r="W229" s="3">
        <f t="shared" si="82"/>
        <v>9723.2758620689656</v>
      </c>
      <c r="X229" s="3">
        <f t="shared" si="83"/>
        <v>8806.9555589262964</v>
      </c>
      <c r="Y229" s="3">
        <f t="shared" si="84"/>
        <v>7998.757413160125</v>
      </c>
      <c r="Z229" s="3">
        <f t="shared" si="85"/>
        <v>6990.1915956243729</v>
      </c>
      <c r="AA229" s="3">
        <f t="shared" si="86"/>
        <v>7605.1923381351908</v>
      </c>
      <c r="AB229" s="3">
        <f t="shared" si="87"/>
        <v>8495.736906211936</v>
      </c>
      <c r="AC229" s="3">
        <f t="shared" si="88"/>
        <v>6933.8607594936702</v>
      </c>
      <c r="AD229" s="3">
        <f t="shared" si="89"/>
        <v>8744.7640266410726</v>
      </c>
      <c r="AE229" s="3">
        <f t="shared" si="90"/>
        <v>9340.8413381914543</v>
      </c>
      <c r="AF229" s="4">
        <f t="shared" si="92"/>
        <v>8946.8317520081255</v>
      </c>
      <c r="AH229" s="8">
        <v>30.94</v>
      </c>
      <c r="AI229" s="8">
        <v>29.38582098185233</v>
      </c>
      <c r="AJ229" s="8">
        <v>34.551872000000003</v>
      </c>
      <c r="AK229" s="8">
        <v>28.05</v>
      </c>
      <c r="AL229" s="8">
        <v>23.263000000000002</v>
      </c>
      <c r="AM229" s="9">
        <v>27.84</v>
      </c>
      <c r="AN229" s="8">
        <v>33.382705071336041</v>
      </c>
      <c r="AO229" s="9">
        <v>35.409999999999997</v>
      </c>
      <c r="AP229" s="8">
        <v>41.650360511183479</v>
      </c>
      <c r="AQ229" s="9">
        <v>37.902000000000001</v>
      </c>
      <c r="AR229" s="9">
        <v>32.840000000000003</v>
      </c>
      <c r="AS229" s="8">
        <v>37.92</v>
      </c>
      <c r="AT229" s="9">
        <v>31.973418510573168</v>
      </c>
      <c r="AU229" s="8">
        <v>30.19</v>
      </c>
      <c r="AV229" s="9">
        <f t="shared" si="93"/>
        <v>32.521369791067499</v>
      </c>
      <c r="AX229" s="3">
        <v>23653</v>
      </c>
      <c r="AY229" s="3">
        <v>24254</v>
      </c>
      <c r="AZ229" s="3">
        <v>24632</v>
      </c>
      <c r="BA229" s="3">
        <v>24061</v>
      </c>
      <c r="BB229" s="3">
        <v>24600</v>
      </c>
      <c r="BC229" s="3">
        <v>22558</v>
      </c>
      <c r="BD229" s="3">
        <v>24500</v>
      </c>
      <c r="BE229" s="3">
        <v>23603</v>
      </c>
      <c r="BF229" s="3">
        <v>24262</v>
      </c>
      <c r="BG229" s="3">
        <v>24021</v>
      </c>
      <c r="BH229" s="4">
        <v>23250</v>
      </c>
      <c r="BI229" s="3">
        <v>21911</v>
      </c>
      <c r="BJ229" s="3">
        <v>23300</v>
      </c>
      <c r="BK229" s="3">
        <v>23500</v>
      </c>
      <c r="BL229" s="4">
        <f t="shared" si="94"/>
        <v>23721.785714285714</v>
      </c>
      <c r="BN229" s="40">
        <f t="shared" si="97"/>
        <v>7.239819004524886</v>
      </c>
      <c r="BO229" s="40">
        <f t="shared" si="98"/>
        <v>7.6227239027398515</v>
      </c>
      <c r="BP229" s="40">
        <f t="shared" si="99"/>
        <v>6.4830061884924781</v>
      </c>
      <c r="BQ229" s="40">
        <f t="shared" si="96"/>
        <v>7.9857397504456333</v>
      </c>
      <c r="BR229" s="40">
        <f t="shared" si="96"/>
        <v>9.6290246313889014</v>
      </c>
      <c r="BS229" s="40">
        <f t="shared" si="96"/>
        <v>8.0459770114942515</v>
      </c>
      <c r="BT229" s="40">
        <f t="shared" si="96"/>
        <v>6.7100613782295593</v>
      </c>
      <c r="BU229" s="40">
        <f t="shared" si="74"/>
        <v>6.3258966393674108</v>
      </c>
      <c r="BV229" s="40">
        <f t="shared" si="74"/>
        <v>5.3781047090781868</v>
      </c>
      <c r="BW229" s="40">
        <f t="shared" si="74"/>
        <v>5.9099783652577695</v>
      </c>
      <c r="BX229" s="40">
        <f t="shared" si="74"/>
        <v>6.8209500609013389</v>
      </c>
      <c r="BY229" s="40">
        <f t="shared" si="76"/>
        <v>5.9071729957805896</v>
      </c>
      <c r="BZ229" s="40">
        <f t="shared" si="76"/>
        <v>7.0058195349341919</v>
      </c>
      <c r="CA229" s="40">
        <f t="shared" si="76"/>
        <v>7.4196753892017222</v>
      </c>
      <c r="CB229" s="41">
        <f t="shared" si="95"/>
        <v>7.0345678258454836</v>
      </c>
    </row>
    <row r="230" spans="1:80" x14ac:dyDescent="0.25">
      <c r="A230" s="5">
        <v>225</v>
      </c>
      <c r="B230" s="3">
        <v>107</v>
      </c>
      <c r="C230" s="3">
        <v>98</v>
      </c>
      <c r="D230" s="3">
        <v>76</v>
      </c>
      <c r="E230" s="3">
        <v>75</v>
      </c>
      <c r="F230" s="3">
        <v>90</v>
      </c>
      <c r="G230" s="3">
        <v>45</v>
      </c>
      <c r="H230" s="3">
        <v>96</v>
      </c>
      <c r="I230" s="3">
        <v>99</v>
      </c>
      <c r="J230" s="3">
        <v>80</v>
      </c>
      <c r="K230" s="3">
        <v>86</v>
      </c>
      <c r="L230" s="3">
        <v>131</v>
      </c>
      <c r="M230" s="3">
        <v>132</v>
      </c>
      <c r="N230" s="3">
        <v>63</v>
      </c>
      <c r="O230" s="3">
        <v>100</v>
      </c>
      <c r="P230" s="4">
        <f t="shared" si="91"/>
        <v>91.285714285714292</v>
      </c>
      <c r="R230" s="3">
        <f t="shared" si="77"/>
        <v>9167.8294573643416</v>
      </c>
      <c r="S230" s="3">
        <f t="shared" si="78"/>
        <v>9901.0236481250104</v>
      </c>
      <c r="T230" s="3">
        <f t="shared" si="79"/>
        <v>8543.3531441371451</v>
      </c>
      <c r="U230" s="3">
        <f t="shared" si="80"/>
        <v>10282.478632478633</v>
      </c>
      <c r="V230" s="3">
        <f t="shared" si="81"/>
        <v>12689.678889223229</v>
      </c>
      <c r="W230" s="3">
        <f t="shared" si="82"/>
        <v>9723.2758620689656</v>
      </c>
      <c r="X230" s="3">
        <f t="shared" si="83"/>
        <v>8798.7759751447666</v>
      </c>
      <c r="Y230" s="3">
        <f t="shared" si="84"/>
        <v>7996.4991530208918</v>
      </c>
      <c r="Z230" s="3">
        <f t="shared" si="85"/>
        <v>6983.9691694918429</v>
      </c>
      <c r="AA230" s="3">
        <f t="shared" si="86"/>
        <v>7600.9809350526066</v>
      </c>
      <c r="AB230" s="3">
        <f t="shared" si="87"/>
        <v>8495.736906211936</v>
      </c>
      <c r="AC230" s="3">
        <f t="shared" si="88"/>
        <v>6926.5542676501582</v>
      </c>
      <c r="AD230" s="3">
        <f t="shared" si="89"/>
        <v>8735.5104723357908</v>
      </c>
      <c r="AE230" s="3">
        <f t="shared" si="90"/>
        <v>9340.8413381914543</v>
      </c>
      <c r="AF230" s="4">
        <f t="shared" si="92"/>
        <v>8941.8934178926283</v>
      </c>
      <c r="AH230" s="8">
        <v>30.96</v>
      </c>
      <c r="AI230" s="8">
        <v>29.395748393663997</v>
      </c>
      <c r="AJ230" s="8">
        <v>34.598125000000003</v>
      </c>
      <c r="AK230" s="8">
        <v>28.08</v>
      </c>
      <c r="AL230" s="8">
        <v>23.263000000000002</v>
      </c>
      <c r="AM230" s="9">
        <v>27.84</v>
      </c>
      <c r="AN230" s="8">
        <v>33.413738550737769</v>
      </c>
      <c r="AO230" s="9">
        <v>35.42</v>
      </c>
      <c r="AP230" s="8">
        <v>41.687469250552802</v>
      </c>
      <c r="AQ230" s="9">
        <v>37.923000000000002</v>
      </c>
      <c r="AR230" s="9">
        <v>32.840000000000003</v>
      </c>
      <c r="AS230" s="8">
        <v>37.96</v>
      </c>
      <c r="AT230" s="9">
        <v>32.00728805551276</v>
      </c>
      <c r="AU230" s="8">
        <v>30.19</v>
      </c>
      <c r="AV230" s="9">
        <f t="shared" si="93"/>
        <v>32.541312089319099</v>
      </c>
      <c r="AX230" s="3">
        <v>23653</v>
      </c>
      <c r="AY230" s="3">
        <v>24254</v>
      </c>
      <c r="AZ230" s="3">
        <v>24632</v>
      </c>
      <c r="BA230" s="3">
        <v>24061</v>
      </c>
      <c r="BB230" s="3">
        <v>24600</v>
      </c>
      <c r="BC230" s="3">
        <v>22558</v>
      </c>
      <c r="BD230" s="3">
        <v>24500</v>
      </c>
      <c r="BE230" s="3">
        <v>23603</v>
      </c>
      <c r="BF230" s="3">
        <v>24262</v>
      </c>
      <c r="BG230" s="3">
        <v>24021</v>
      </c>
      <c r="BH230" s="4">
        <v>23250</v>
      </c>
      <c r="BI230" s="3">
        <v>21911</v>
      </c>
      <c r="BJ230" s="3">
        <v>23300</v>
      </c>
      <c r="BK230" s="3">
        <v>23500</v>
      </c>
      <c r="BL230" s="4">
        <f t="shared" si="94"/>
        <v>23721.785714285714</v>
      </c>
      <c r="BN230" s="40">
        <f t="shared" si="97"/>
        <v>7.2674418604651159</v>
      </c>
      <c r="BO230" s="40">
        <f t="shared" si="98"/>
        <v>7.6541681125729326</v>
      </c>
      <c r="BP230" s="40">
        <f t="shared" si="99"/>
        <v>6.5032425890131318</v>
      </c>
      <c r="BQ230" s="40">
        <f t="shared" si="96"/>
        <v>8.0128205128205128</v>
      </c>
      <c r="BR230" s="40">
        <f t="shared" si="96"/>
        <v>9.6720113484933155</v>
      </c>
      <c r="BS230" s="40">
        <f t="shared" si="96"/>
        <v>8.081896551724137</v>
      </c>
      <c r="BT230" s="40">
        <f t="shared" si="96"/>
        <v>6.7337571238352805</v>
      </c>
      <c r="BU230" s="40">
        <f t="shared" si="74"/>
        <v>6.3523433088650476</v>
      </c>
      <c r="BV230" s="40">
        <f t="shared" si="74"/>
        <v>5.3973053304744889</v>
      </c>
      <c r="BW230" s="40">
        <f t="shared" si="74"/>
        <v>5.9330749149592599</v>
      </c>
      <c r="BX230" s="40">
        <f t="shared" si="74"/>
        <v>6.8514007308160778</v>
      </c>
      <c r="BY230" s="40">
        <f t="shared" si="76"/>
        <v>5.927291886195996</v>
      </c>
      <c r="BZ230" s="40">
        <f t="shared" si="76"/>
        <v>7.0296489852487589</v>
      </c>
      <c r="CA230" s="40">
        <f t="shared" si="76"/>
        <v>7.4527989400463728</v>
      </c>
      <c r="CB230" s="41">
        <f t="shared" si="95"/>
        <v>7.0620858711093168</v>
      </c>
    </row>
    <row r="231" spans="1:80" x14ac:dyDescent="0.25">
      <c r="A231" s="5">
        <v>226</v>
      </c>
      <c r="B231" s="3">
        <v>107</v>
      </c>
      <c r="C231" s="3">
        <v>98</v>
      </c>
      <c r="D231" s="3">
        <v>76</v>
      </c>
      <c r="E231" s="3">
        <v>75</v>
      </c>
      <c r="F231" s="3">
        <v>90</v>
      </c>
      <c r="G231" s="3">
        <v>45</v>
      </c>
      <c r="H231" s="3">
        <v>96</v>
      </c>
      <c r="I231" s="3">
        <v>99</v>
      </c>
      <c r="J231" s="3">
        <v>80</v>
      </c>
      <c r="K231" s="3">
        <v>86</v>
      </c>
      <c r="L231" s="3">
        <v>131</v>
      </c>
      <c r="M231" s="3">
        <v>132</v>
      </c>
      <c r="N231" s="3">
        <v>63</v>
      </c>
      <c r="O231" s="3">
        <v>100</v>
      </c>
      <c r="P231" s="4">
        <f t="shared" si="91"/>
        <v>91.285714285714292</v>
      </c>
      <c r="R231" s="3">
        <f t="shared" si="77"/>
        <v>9164.8692282854372</v>
      </c>
      <c r="S231" s="3">
        <f t="shared" si="78"/>
        <v>9897.6820411166536</v>
      </c>
      <c r="T231" s="3">
        <f t="shared" si="79"/>
        <v>8531.9978205858115</v>
      </c>
      <c r="U231" s="3">
        <f t="shared" si="80"/>
        <v>10275.160142348754</v>
      </c>
      <c r="V231" s="3">
        <f t="shared" si="81"/>
        <v>12689.678889223229</v>
      </c>
      <c r="W231" s="3">
        <f t="shared" si="82"/>
        <v>9723.2758620689656</v>
      </c>
      <c r="X231" s="3">
        <f t="shared" si="83"/>
        <v>8790.6443659391898</v>
      </c>
      <c r="Y231" s="3">
        <f t="shared" si="84"/>
        <v>7994.24216765453</v>
      </c>
      <c r="Z231" s="3">
        <f t="shared" si="85"/>
        <v>6977.782762291763</v>
      </c>
      <c r="AA231" s="3">
        <f t="shared" si="86"/>
        <v>7596.9744089818942</v>
      </c>
      <c r="AB231" s="3">
        <f t="shared" si="87"/>
        <v>8495.736906211936</v>
      </c>
      <c r="AC231" s="3">
        <f t="shared" si="88"/>
        <v>6921.0844959199785</v>
      </c>
      <c r="AD231" s="3">
        <f t="shared" si="89"/>
        <v>8726.3062043017126</v>
      </c>
      <c r="AE231" s="3">
        <f t="shared" si="90"/>
        <v>9340.8413381914543</v>
      </c>
      <c r="AF231" s="4">
        <f t="shared" si="92"/>
        <v>8937.5911880800941</v>
      </c>
      <c r="AH231" s="8">
        <v>30.97</v>
      </c>
      <c r="AI231" s="8">
        <v>29.405672842483437</v>
      </c>
      <c r="AJ231" s="8">
        <v>34.644171999999998</v>
      </c>
      <c r="AK231" s="8">
        <v>28.1</v>
      </c>
      <c r="AL231" s="8">
        <v>23.263000000000002</v>
      </c>
      <c r="AM231" s="9">
        <v>27.84</v>
      </c>
      <c r="AN231" s="8">
        <v>33.444647259210235</v>
      </c>
      <c r="AO231" s="9">
        <v>35.43</v>
      </c>
      <c r="AP231" s="8">
        <v>41.72442879324857</v>
      </c>
      <c r="AQ231" s="9">
        <v>37.942999999999998</v>
      </c>
      <c r="AR231" s="9">
        <v>32.840000000000003</v>
      </c>
      <c r="AS231" s="8">
        <v>37.99</v>
      </c>
      <c r="AT231" s="9">
        <v>32.041048463571975</v>
      </c>
      <c r="AU231" s="8">
        <v>30.19</v>
      </c>
      <c r="AV231" s="9">
        <f t="shared" si="93"/>
        <v>32.558997811322442</v>
      </c>
      <c r="AX231" s="3">
        <v>23653</v>
      </c>
      <c r="AY231" s="3">
        <v>24254</v>
      </c>
      <c r="AZ231" s="3">
        <v>24632</v>
      </c>
      <c r="BA231" s="3">
        <v>24061</v>
      </c>
      <c r="BB231" s="3">
        <v>24600</v>
      </c>
      <c r="BC231" s="3">
        <v>22558</v>
      </c>
      <c r="BD231" s="3">
        <v>24500</v>
      </c>
      <c r="BE231" s="3">
        <v>23603</v>
      </c>
      <c r="BF231" s="3">
        <v>24262</v>
      </c>
      <c r="BG231" s="3">
        <v>24021</v>
      </c>
      <c r="BH231" s="4">
        <v>23250</v>
      </c>
      <c r="BI231" s="3">
        <v>21911</v>
      </c>
      <c r="BJ231" s="3">
        <v>23300</v>
      </c>
      <c r="BK231" s="3">
        <v>23500</v>
      </c>
      <c r="BL231" s="4">
        <f t="shared" si="94"/>
        <v>23721.785714285714</v>
      </c>
      <c r="BN231" s="40">
        <f t="shared" si="97"/>
        <v>7.2973845657087502</v>
      </c>
      <c r="BO231" s="40">
        <f t="shared" si="98"/>
        <v>7.6855918655766864</v>
      </c>
      <c r="BP231" s="40">
        <f t="shared" si="99"/>
        <v>6.5234637444935908</v>
      </c>
      <c r="BQ231" s="40">
        <f t="shared" si="96"/>
        <v>8.042704626334519</v>
      </c>
      <c r="BR231" s="40">
        <f t="shared" si="96"/>
        <v>9.7149980655977295</v>
      </c>
      <c r="BS231" s="40">
        <f t="shared" si="96"/>
        <v>8.1178160919540225</v>
      </c>
      <c r="BT231" s="40">
        <f t="shared" si="96"/>
        <v>6.7574341044294455</v>
      </c>
      <c r="BU231" s="40">
        <f t="shared" si="74"/>
        <v>6.3787750493931696</v>
      </c>
      <c r="BV231" s="40">
        <f t="shared" si="74"/>
        <v>5.4164911668381919</v>
      </c>
      <c r="BW231" s="40">
        <f t="shared" si="74"/>
        <v>5.9563028753656804</v>
      </c>
      <c r="BX231" s="40">
        <f t="shared" si="74"/>
        <v>6.8818514007308158</v>
      </c>
      <c r="BY231" s="40">
        <f t="shared" si="76"/>
        <v>5.9489339299815738</v>
      </c>
      <c r="BZ231" s="40">
        <f t="shared" si="76"/>
        <v>7.0534520821608986</v>
      </c>
      <c r="CA231" s="40">
        <f t="shared" si="76"/>
        <v>7.4859224908910234</v>
      </c>
      <c r="CB231" s="41">
        <f t="shared" si="95"/>
        <v>7.0900801471040067</v>
      </c>
    </row>
    <row r="232" spans="1:80" x14ac:dyDescent="0.25">
      <c r="A232" s="5">
        <v>227</v>
      </c>
      <c r="B232" s="3">
        <v>107</v>
      </c>
      <c r="C232" s="3">
        <v>98</v>
      </c>
      <c r="D232" s="3">
        <v>76</v>
      </c>
      <c r="E232" s="3">
        <v>75</v>
      </c>
      <c r="F232" s="3">
        <v>90</v>
      </c>
      <c r="G232" s="3">
        <v>45</v>
      </c>
      <c r="H232" s="3">
        <v>96</v>
      </c>
      <c r="I232" s="3">
        <v>99</v>
      </c>
      <c r="J232" s="3">
        <v>80</v>
      </c>
      <c r="K232" s="3">
        <v>86</v>
      </c>
      <c r="L232" s="3">
        <v>131</v>
      </c>
      <c r="M232" s="3">
        <v>132</v>
      </c>
      <c r="N232" s="3">
        <v>63</v>
      </c>
      <c r="O232" s="3">
        <v>100</v>
      </c>
      <c r="P232" s="4">
        <f t="shared" si="91"/>
        <v>91.285714285714292</v>
      </c>
      <c r="R232" s="3">
        <f t="shared" si="77"/>
        <v>9158.9545014520809</v>
      </c>
      <c r="S232" s="3">
        <f t="shared" si="78"/>
        <v>9894.3436767828589</v>
      </c>
      <c r="T232" s="3">
        <f t="shared" si="79"/>
        <v>8520.7232410088745</v>
      </c>
      <c r="U232" s="3">
        <f t="shared" si="80"/>
        <v>10264.201919658728</v>
      </c>
      <c r="V232" s="3">
        <f t="shared" si="81"/>
        <v>12689.678889223229</v>
      </c>
      <c r="W232" s="3">
        <f t="shared" si="82"/>
        <v>9723.2758620689656</v>
      </c>
      <c r="X232" s="3">
        <f t="shared" si="83"/>
        <v>8782.5602184462787</v>
      </c>
      <c r="Y232" s="3">
        <f t="shared" si="84"/>
        <v>7991.9864559819416</v>
      </c>
      <c r="Z232" s="3">
        <f t="shared" si="85"/>
        <v>6971.6319921569675</v>
      </c>
      <c r="AA232" s="3">
        <f t="shared" si="86"/>
        <v>7592.7720998841014</v>
      </c>
      <c r="AB232" s="3">
        <f t="shared" si="87"/>
        <v>8495.736906211936</v>
      </c>
      <c r="AC232" s="3">
        <f t="shared" si="88"/>
        <v>6913.8048908756246</v>
      </c>
      <c r="AD232" s="3">
        <f t="shared" si="89"/>
        <v>8717.1507110471121</v>
      </c>
      <c r="AE232" s="3">
        <f t="shared" si="90"/>
        <v>9340.8413381914543</v>
      </c>
      <c r="AF232" s="4">
        <f t="shared" si="92"/>
        <v>8932.6901930707263</v>
      </c>
      <c r="AH232" s="8">
        <v>30.99</v>
      </c>
      <c r="AI232" s="8">
        <v>29.415594354474063</v>
      </c>
      <c r="AJ232" s="8">
        <v>34.690013</v>
      </c>
      <c r="AK232" s="8">
        <v>28.13</v>
      </c>
      <c r="AL232" s="8">
        <v>23.263000000000002</v>
      </c>
      <c r="AM232" s="9">
        <v>27.84</v>
      </c>
      <c r="AN232" s="8">
        <v>33.475432298488869</v>
      </c>
      <c r="AO232" s="9">
        <v>35.44</v>
      </c>
      <c r="AP232" s="8">
        <v>41.761240456687155</v>
      </c>
      <c r="AQ232" s="9">
        <v>37.963999999999999</v>
      </c>
      <c r="AR232" s="9">
        <v>32.840000000000003</v>
      </c>
      <c r="AS232" s="8">
        <v>38.03</v>
      </c>
      <c r="AT232" s="9">
        <v>32.074700698436608</v>
      </c>
      <c r="AU232" s="8">
        <v>30.19</v>
      </c>
      <c r="AV232" s="9">
        <f t="shared" si="93"/>
        <v>32.578855772006193</v>
      </c>
      <c r="AX232" s="3">
        <v>23653</v>
      </c>
      <c r="AY232" s="3">
        <v>24254</v>
      </c>
      <c r="AZ232" s="3">
        <v>24632</v>
      </c>
      <c r="BA232" s="3">
        <v>24061</v>
      </c>
      <c r="BB232" s="3">
        <v>24600</v>
      </c>
      <c r="BC232" s="3">
        <v>22558</v>
      </c>
      <c r="BD232" s="3">
        <v>24500</v>
      </c>
      <c r="BE232" s="3">
        <v>23603</v>
      </c>
      <c r="BF232" s="3">
        <v>24262</v>
      </c>
      <c r="BG232" s="3">
        <v>24021</v>
      </c>
      <c r="BH232" s="4">
        <v>23250</v>
      </c>
      <c r="BI232" s="3">
        <v>21911</v>
      </c>
      <c r="BJ232" s="3">
        <v>23300</v>
      </c>
      <c r="BK232" s="3">
        <v>23500</v>
      </c>
      <c r="BL232" s="4">
        <f t="shared" si="94"/>
        <v>23721.785714285714</v>
      </c>
      <c r="BN232" s="40">
        <f t="shared" si="97"/>
        <v>7.3249435301710228</v>
      </c>
      <c r="BO232" s="40">
        <f t="shared" si="98"/>
        <v>7.7169951850887442</v>
      </c>
      <c r="BP232" s="40">
        <f t="shared" si="99"/>
        <v>6.5436700758803399</v>
      </c>
      <c r="BQ232" s="40">
        <f t="shared" si="96"/>
        <v>8.0696765019552092</v>
      </c>
      <c r="BR232" s="40">
        <f t="shared" si="96"/>
        <v>9.7579847827021453</v>
      </c>
      <c r="BS232" s="40">
        <f t="shared" si="96"/>
        <v>8.1537356321839081</v>
      </c>
      <c r="BT232" s="40">
        <f t="shared" si="96"/>
        <v>6.7810924135622628</v>
      </c>
      <c r="BU232" s="40">
        <f t="shared" si="74"/>
        <v>6.4051918735891658</v>
      </c>
      <c r="BV232" s="40">
        <f t="shared" si="74"/>
        <v>5.4356622915795327</v>
      </c>
      <c r="BW232" s="40">
        <f t="shared" si="74"/>
        <v>5.9793488568117166</v>
      </c>
      <c r="BX232" s="40">
        <f t="shared" si="74"/>
        <v>6.9123020706455538</v>
      </c>
      <c r="BY232" s="40">
        <f t="shared" si="76"/>
        <v>5.968971864317643</v>
      </c>
      <c r="BZ232" s="40">
        <f t="shared" si="76"/>
        <v>7.0772289392263747</v>
      </c>
      <c r="CA232" s="40">
        <f t="shared" si="76"/>
        <v>7.5190460417356739</v>
      </c>
      <c r="CB232" s="41">
        <f t="shared" si="95"/>
        <v>7.1175607185320917</v>
      </c>
    </row>
    <row r="233" spans="1:80" x14ac:dyDescent="0.25">
      <c r="A233" s="5">
        <v>228</v>
      </c>
      <c r="B233" s="3">
        <v>107</v>
      </c>
      <c r="C233" s="3">
        <v>98</v>
      </c>
      <c r="D233" s="3">
        <v>76</v>
      </c>
      <c r="E233" s="3">
        <v>75</v>
      </c>
      <c r="F233" s="3">
        <v>90</v>
      </c>
      <c r="G233" s="3">
        <v>45</v>
      </c>
      <c r="H233" s="3">
        <v>96</v>
      </c>
      <c r="I233" s="3">
        <v>99</v>
      </c>
      <c r="J233" s="3">
        <v>80</v>
      </c>
      <c r="K233" s="3">
        <v>86</v>
      </c>
      <c r="L233" s="3">
        <v>131</v>
      </c>
      <c r="M233" s="3">
        <v>132</v>
      </c>
      <c r="N233" s="3">
        <v>63</v>
      </c>
      <c r="O233" s="3">
        <v>100</v>
      </c>
      <c r="P233" s="4">
        <f t="shared" si="91"/>
        <v>91.285714285714292</v>
      </c>
      <c r="R233" s="3">
        <f t="shared" si="77"/>
        <v>9156</v>
      </c>
      <c r="S233" s="3">
        <f t="shared" si="78"/>
        <v>9891.0085421655058</v>
      </c>
      <c r="T233" s="3">
        <f t="shared" si="79"/>
        <v>8509.5288851384012</v>
      </c>
      <c r="U233" s="3">
        <f t="shared" si="80"/>
        <v>10253.267045454546</v>
      </c>
      <c r="V233" s="3">
        <f t="shared" si="81"/>
        <v>12689.678889223229</v>
      </c>
      <c r="W233" s="3">
        <f t="shared" si="82"/>
        <v>9723.2758620689656</v>
      </c>
      <c r="X233" s="3">
        <f t="shared" si="83"/>
        <v>8774.5230276135844</v>
      </c>
      <c r="Y233" s="3">
        <f t="shared" si="84"/>
        <v>7989.7320169252462</v>
      </c>
      <c r="Z233" s="3">
        <f t="shared" si="85"/>
        <v>6965.5164829975683</v>
      </c>
      <c r="AA233" s="3">
        <f t="shared" si="86"/>
        <v>7588.7742207245155</v>
      </c>
      <c r="AB233" s="3">
        <f t="shared" si="87"/>
        <v>8495.736906211936</v>
      </c>
      <c r="AC233" s="3">
        <f t="shared" si="88"/>
        <v>6908.3552285864416</v>
      </c>
      <c r="AD233" s="3">
        <f t="shared" si="89"/>
        <v>8708.0434887626561</v>
      </c>
      <c r="AE233" s="3">
        <f t="shared" si="90"/>
        <v>9340.8413381914543</v>
      </c>
      <c r="AF233" s="4">
        <f t="shared" si="92"/>
        <v>8928.1629952902913</v>
      </c>
      <c r="AH233" s="8">
        <v>31</v>
      </c>
      <c r="AI233" s="8">
        <v>29.425512955454277</v>
      </c>
      <c r="AJ233" s="8">
        <v>34.735648000000005</v>
      </c>
      <c r="AK233" s="8">
        <v>28.16</v>
      </c>
      <c r="AL233" s="8">
        <v>23.263000000000002</v>
      </c>
      <c r="AM233" s="9">
        <v>27.84</v>
      </c>
      <c r="AN233" s="8">
        <v>33.506094755780644</v>
      </c>
      <c r="AO233" s="9">
        <v>35.450000000000003</v>
      </c>
      <c r="AP233" s="8">
        <v>41.797905540912296</v>
      </c>
      <c r="AQ233" s="9">
        <v>37.984000000000002</v>
      </c>
      <c r="AR233" s="9">
        <v>32.840000000000003</v>
      </c>
      <c r="AS233" s="8">
        <v>38.06</v>
      </c>
      <c r="AT233" s="9">
        <v>32.1082457110844</v>
      </c>
      <c r="AU233" s="8">
        <v>30.19</v>
      </c>
      <c r="AV233" s="9">
        <f t="shared" si="93"/>
        <v>32.597171925945112</v>
      </c>
      <c r="AX233" s="3">
        <v>23653</v>
      </c>
      <c r="AY233" s="3">
        <v>24254</v>
      </c>
      <c r="AZ233" s="3">
        <v>24632</v>
      </c>
      <c r="BA233" s="3">
        <v>24061</v>
      </c>
      <c r="BB233" s="3">
        <v>24600</v>
      </c>
      <c r="BC233" s="3">
        <v>22558</v>
      </c>
      <c r="BD233" s="3">
        <v>24500</v>
      </c>
      <c r="BE233" s="3">
        <v>23603</v>
      </c>
      <c r="BF233" s="3">
        <v>24262</v>
      </c>
      <c r="BG233" s="3">
        <v>24021</v>
      </c>
      <c r="BH233" s="4">
        <v>23250</v>
      </c>
      <c r="BI233" s="3">
        <v>21911</v>
      </c>
      <c r="BJ233" s="3">
        <v>23300</v>
      </c>
      <c r="BK233" s="3">
        <v>23500</v>
      </c>
      <c r="BL233" s="4">
        <f t="shared" si="94"/>
        <v>23721.785714285714</v>
      </c>
      <c r="BN233" s="40">
        <f t="shared" si="97"/>
        <v>7.354838709677419</v>
      </c>
      <c r="BO233" s="40">
        <f t="shared" si="98"/>
        <v>7.7483780943821472</v>
      </c>
      <c r="BP233" s="40">
        <f t="shared" si="99"/>
        <v>6.5638620013652824</v>
      </c>
      <c r="BQ233" s="40">
        <f t="shared" si="96"/>
        <v>8.0965909090909101</v>
      </c>
      <c r="BR233" s="40">
        <f t="shared" si="96"/>
        <v>9.8009714998065594</v>
      </c>
      <c r="BS233" s="40">
        <f t="shared" si="96"/>
        <v>8.1896551724137918</v>
      </c>
      <c r="BT233" s="40">
        <f t="shared" si="96"/>
        <v>6.8047321438635953</v>
      </c>
      <c r="BU233" s="40">
        <f t="shared" si="74"/>
        <v>6.4315937940761634</v>
      </c>
      <c r="BV233" s="40">
        <f t="shared" si="74"/>
        <v>5.4548187773866044</v>
      </c>
      <c r="BW233" s="40">
        <f t="shared" si="74"/>
        <v>6.0025273799494521</v>
      </c>
      <c r="BX233" s="40">
        <f t="shared" si="74"/>
        <v>6.9427527405602918</v>
      </c>
      <c r="BY233" s="40">
        <f t="shared" si="76"/>
        <v>5.9905412506568574</v>
      </c>
      <c r="BZ233" s="40">
        <f t="shared" si="76"/>
        <v>7.1009796689480895</v>
      </c>
      <c r="CA233" s="40">
        <f t="shared" si="76"/>
        <v>7.5521695925803245</v>
      </c>
      <c r="CB233" s="41">
        <f t="shared" si="95"/>
        <v>7.1453151239112502</v>
      </c>
    </row>
    <row r="234" spans="1:80" x14ac:dyDescent="0.25">
      <c r="A234" s="5">
        <v>229</v>
      </c>
      <c r="B234" s="3">
        <v>107</v>
      </c>
      <c r="C234" s="3">
        <v>98</v>
      </c>
      <c r="D234" s="3">
        <v>76</v>
      </c>
      <c r="E234" s="3">
        <v>75</v>
      </c>
      <c r="F234" s="3">
        <v>90</v>
      </c>
      <c r="G234" s="3">
        <v>45</v>
      </c>
      <c r="H234" s="3">
        <v>96</v>
      </c>
      <c r="I234" s="3">
        <v>99</v>
      </c>
      <c r="J234" s="3">
        <v>80</v>
      </c>
      <c r="K234" s="3">
        <v>86</v>
      </c>
      <c r="L234" s="3">
        <v>131</v>
      </c>
      <c r="M234" s="3">
        <v>132</v>
      </c>
      <c r="N234" s="3">
        <v>63</v>
      </c>
      <c r="O234" s="3">
        <v>100</v>
      </c>
      <c r="P234" s="4">
        <f t="shared" si="91"/>
        <v>91.285714285714292</v>
      </c>
      <c r="R234" s="3">
        <f t="shared" si="77"/>
        <v>9150.0967117988403</v>
      </c>
      <c r="S234" s="3">
        <f t="shared" si="78"/>
        <v>9887.6766244514292</v>
      </c>
      <c r="T234" s="3">
        <f t="shared" si="79"/>
        <v>8498.4142382940008</v>
      </c>
      <c r="U234" s="3">
        <f t="shared" si="80"/>
        <v>10245.99006387509</v>
      </c>
      <c r="V234" s="3">
        <f t="shared" si="81"/>
        <v>12689.678889223229</v>
      </c>
      <c r="W234" s="3">
        <f t="shared" si="82"/>
        <v>9723.2758620689656</v>
      </c>
      <c r="X234" s="3">
        <f t="shared" si="83"/>
        <v>8766.5322960457943</v>
      </c>
      <c r="Y234" s="3">
        <f t="shared" si="84"/>
        <v>7987.4788494077829</v>
      </c>
      <c r="Z234" s="3">
        <f t="shared" si="85"/>
        <v>6959.4358643879323</v>
      </c>
      <c r="AA234" s="3">
        <f t="shared" si="86"/>
        <v>7584.7805494158511</v>
      </c>
      <c r="AB234" s="3">
        <f t="shared" si="87"/>
        <v>8495.736906211936</v>
      </c>
      <c r="AC234" s="3">
        <f t="shared" si="88"/>
        <v>6902.9141506957203</v>
      </c>
      <c r="AD234" s="3">
        <f t="shared" si="89"/>
        <v>8698.9840411716232</v>
      </c>
      <c r="AE234" s="3">
        <f t="shared" si="90"/>
        <v>9340.8413381914543</v>
      </c>
      <c r="AF234" s="4">
        <f t="shared" si="92"/>
        <v>8923.7025989456906</v>
      </c>
      <c r="AH234" s="8">
        <v>31.02</v>
      </c>
      <c r="AI234" s="8">
        <v>29.435428670903505</v>
      </c>
      <c r="AJ234" s="8">
        <v>34.781077000000003</v>
      </c>
      <c r="AK234" s="8">
        <v>28.18</v>
      </c>
      <c r="AL234" s="8">
        <v>23.263000000000002</v>
      </c>
      <c r="AM234" s="9">
        <v>27.84</v>
      </c>
      <c r="AN234" s="8">
        <v>33.536635704018423</v>
      </c>
      <c r="AO234" s="9">
        <v>35.46</v>
      </c>
      <c r="AP234" s="8">
        <v>41.834425328899201</v>
      </c>
      <c r="AQ234" s="9">
        <v>38.003999999999998</v>
      </c>
      <c r="AR234" s="9">
        <v>32.840000000000003</v>
      </c>
      <c r="AS234" s="8">
        <v>38.090000000000003</v>
      </c>
      <c r="AT234" s="9">
        <v>32.141684440007552</v>
      </c>
      <c r="AU234" s="8">
        <v>30.19</v>
      </c>
      <c r="AV234" s="9">
        <f t="shared" si="93"/>
        <v>32.615446510273479</v>
      </c>
      <c r="AX234" s="3">
        <v>23653</v>
      </c>
      <c r="AY234" s="3">
        <v>24254</v>
      </c>
      <c r="AZ234" s="3">
        <v>24632</v>
      </c>
      <c r="BA234" s="3">
        <v>24061</v>
      </c>
      <c r="BB234" s="3">
        <v>24600</v>
      </c>
      <c r="BC234" s="3">
        <v>22558</v>
      </c>
      <c r="BD234" s="3">
        <v>24500</v>
      </c>
      <c r="BE234" s="3">
        <v>23603</v>
      </c>
      <c r="BF234" s="3">
        <v>24262</v>
      </c>
      <c r="BG234" s="3">
        <v>24021</v>
      </c>
      <c r="BH234" s="4">
        <v>23250</v>
      </c>
      <c r="BI234" s="3">
        <v>21911</v>
      </c>
      <c r="BJ234" s="3">
        <v>23300</v>
      </c>
      <c r="BK234" s="3">
        <v>23500</v>
      </c>
      <c r="BL234" s="4">
        <f t="shared" si="94"/>
        <v>23721.785714285714</v>
      </c>
      <c r="BN234" s="40">
        <f t="shared" si="97"/>
        <v>7.3823339780786599</v>
      </c>
      <c r="BO234" s="40">
        <f t="shared" si="98"/>
        <v>7.7797406166659027</v>
      </c>
      <c r="BP234" s="40">
        <f t="shared" si="99"/>
        <v>6.5840399364286499</v>
      </c>
      <c r="BQ234" s="40">
        <f t="shared" si="96"/>
        <v>8.1263307310149049</v>
      </c>
      <c r="BR234" s="40">
        <f t="shared" si="96"/>
        <v>9.8439582169109734</v>
      </c>
      <c r="BS234" s="40">
        <f t="shared" si="96"/>
        <v>8.2255747126436773</v>
      </c>
      <c r="BT234" s="40">
        <f t="shared" si="96"/>
        <v>6.8283533870560778</v>
      </c>
      <c r="BU234" s="40">
        <f t="shared" si="74"/>
        <v>6.4579808234630569</v>
      </c>
      <c r="BV234" s="40">
        <f t="shared" si="74"/>
        <v>5.4739606962356646</v>
      </c>
      <c r="BW234" s="40">
        <f t="shared" si="74"/>
        <v>6.025681507209768</v>
      </c>
      <c r="BX234" s="40">
        <f t="shared" si="74"/>
        <v>6.9732034104750298</v>
      </c>
      <c r="BY234" s="40">
        <f t="shared" si="76"/>
        <v>6.0120766605408242</v>
      </c>
      <c r="BZ234" s="40">
        <f t="shared" si="76"/>
        <v>7.1247043827907799</v>
      </c>
      <c r="CA234" s="40">
        <f t="shared" si="76"/>
        <v>7.5852931434249751</v>
      </c>
      <c r="CB234" s="41">
        <f t="shared" si="95"/>
        <v>7.1730880144956384</v>
      </c>
    </row>
    <row r="235" spans="1:80" x14ac:dyDescent="0.25">
      <c r="A235" s="5">
        <v>230</v>
      </c>
      <c r="B235" s="3">
        <v>107</v>
      </c>
      <c r="C235" s="3">
        <v>98</v>
      </c>
      <c r="D235" s="3">
        <v>76</v>
      </c>
      <c r="E235" s="3">
        <v>75</v>
      </c>
      <c r="F235" s="3">
        <v>90</v>
      </c>
      <c r="G235" s="3">
        <v>45</v>
      </c>
      <c r="H235" s="3">
        <v>96</v>
      </c>
      <c r="I235" s="3">
        <v>99</v>
      </c>
      <c r="J235" s="3">
        <v>80</v>
      </c>
      <c r="K235" s="3">
        <v>86</v>
      </c>
      <c r="L235" s="3">
        <v>131</v>
      </c>
      <c r="M235" s="3">
        <v>132</v>
      </c>
      <c r="N235" s="3">
        <v>63</v>
      </c>
      <c r="O235" s="3">
        <v>100</v>
      </c>
      <c r="P235" s="4">
        <f t="shared" si="91"/>
        <v>91.285714285714292</v>
      </c>
      <c r="R235" s="3">
        <f t="shared" si="77"/>
        <v>9147.1479213664188</v>
      </c>
      <c r="S235" s="3">
        <f t="shared" si="78"/>
        <v>9884.3479109699638</v>
      </c>
      <c r="T235" s="3">
        <f t="shared" si="79"/>
        <v>8487.3787913157594</v>
      </c>
      <c r="U235" s="3">
        <f t="shared" si="80"/>
        <v>10235.093938319744</v>
      </c>
      <c r="V235" s="3">
        <f t="shared" si="81"/>
        <v>12689.678889223229</v>
      </c>
      <c r="W235" s="3">
        <f t="shared" si="82"/>
        <v>9723.2758620689656</v>
      </c>
      <c r="X235" s="3">
        <f t="shared" si="83"/>
        <v>8758.5875338547703</v>
      </c>
      <c r="Y235" s="3">
        <f t="shared" si="84"/>
        <v>7985.2269523541027</v>
      </c>
      <c r="Z235" s="3">
        <f t="shared" si="85"/>
        <v>6953.3897714563373</v>
      </c>
      <c r="AA235" s="3">
        <f t="shared" si="86"/>
        <v>7580.5917159763312</v>
      </c>
      <c r="AB235" s="3">
        <f t="shared" si="87"/>
        <v>8495.736906211936</v>
      </c>
      <c r="AC235" s="3">
        <f t="shared" si="88"/>
        <v>6897.4816369359924</v>
      </c>
      <c r="AD235" s="3">
        <f t="shared" si="89"/>
        <v>8689.9718793837346</v>
      </c>
      <c r="AE235" s="3">
        <f t="shared" si="90"/>
        <v>9340.8413381914543</v>
      </c>
      <c r="AF235" s="4">
        <f t="shared" si="92"/>
        <v>8919.1965034020523</v>
      </c>
      <c r="AH235" s="8">
        <v>31.03</v>
      </c>
      <c r="AI235" s="8">
        <v>29.445341525968111</v>
      </c>
      <c r="AJ235" s="8">
        <v>34.826299999999996</v>
      </c>
      <c r="AK235" s="8">
        <v>28.21</v>
      </c>
      <c r="AL235" s="8">
        <v>23.263000000000002</v>
      </c>
      <c r="AM235" s="9">
        <v>27.84</v>
      </c>
      <c r="AN235" s="8">
        <v>33.567056202109647</v>
      </c>
      <c r="AO235" s="9">
        <v>35.47</v>
      </c>
      <c r="AP235" s="8">
        <v>41.870801086852062</v>
      </c>
      <c r="AQ235" s="9">
        <v>38.024999999999999</v>
      </c>
      <c r="AR235" s="9">
        <v>32.840000000000003</v>
      </c>
      <c r="AS235" s="8">
        <v>38.119999999999997</v>
      </c>
      <c r="AT235" s="9">
        <v>32.175017811430287</v>
      </c>
      <c r="AU235" s="8">
        <v>30.19</v>
      </c>
      <c r="AV235" s="9">
        <f t="shared" si="93"/>
        <v>32.633751187597149</v>
      </c>
      <c r="AX235" s="3">
        <v>23653</v>
      </c>
      <c r="AY235" s="3">
        <v>24254</v>
      </c>
      <c r="AZ235" s="3">
        <v>24632</v>
      </c>
      <c r="BA235" s="3">
        <v>24061</v>
      </c>
      <c r="BB235" s="3">
        <v>24600</v>
      </c>
      <c r="BC235" s="3">
        <v>22558</v>
      </c>
      <c r="BD235" s="3">
        <v>24500</v>
      </c>
      <c r="BE235" s="3">
        <v>23603</v>
      </c>
      <c r="BF235" s="3">
        <v>24262</v>
      </c>
      <c r="BG235" s="3">
        <v>24021</v>
      </c>
      <c r="BH235" s="4">
        <v>23250</v>
      </c>
      <c r="BI235" s="3">
        <v>21911</v>
      </c>
      <c r="BJ235" s="3">
        <v>23300</v>
      </c>
      <c r="BK235" s="3">
        <v>23500</v>
      </c>
      <c r="BL235" s="4">
        <f t="shared" si="94"/>
        <v>23721.785714285714</v>
      </c>
      <c r="BN235" s="40">
        <f t="shared" si="97"/>
        <v>7.4121817595874955</v>
      </c>
      <c r="BO235" s="40">
        <f t="shared" si="98"/>
        <v>7.8110827750855236</v>
      </c>
      <c r="BP235" s="40">
        <f t="shared" si="99"/>
        <v>6.6042042938813488</v>
      </c>
      <c r="BQ235" s="40">
        <f t="shared" si="96"/>
        <v>8.1531371853952486</v>
      </c>
      <c r="BR235" s="40">
        <f t="shared" si="96"/>
        <v>9.8869449340153892</v>
      </c>
      <c r="BS235" s="40">
        <f t="shared" si="96"/>
        <v>8.2614942528735629</v>
      </c>
      <c r="BT235" s="40">
        <f t="shared" si="96"/>
        <v>6.8519562339680178</v>
      </c>
      <c r="BU235" s="40">
        <f t="shared" si="74"/>
        <v>6.4843529743445165</v>
      </c>
      <c r="BV235" s="40">
        <f t="shared" si="74"/>
        <v>5.49308811940125</v>
      </c>
      <c r="BW235" s="40">
        <f t="shared" si="74"/>
        <v>6.0486522024983564</v>
      </c>
      <c r="BX235" s="40">
        <f t="shared" si="74"/>
        <v>7.0036540803897678</v>
      </c>
      <c r="BY235" s="40">
        <f t="shared" si="76"/>
        <v>6.0335781741867791</v>
      </c>
      <c r="BZ235" s="40">
        <f t="shared" si="76"/>
        <v>7.1484031911954906</v>
      </c>
      <c r="CA235" s="40">
        <f t="shared" si="76"/>
        <v>7.6184166942696256</v>
      </c>
      <c r="CB235" s="41">
        <f t="shared" si="95"/>
        <v>7.200796205078027</v>
      </c>
    </row>
    <row r="236" spans="1:80" x14ac:dyDescent="0.25">
      <c r="A236" s="5">
        <v>231</v>
      </c>
      <c r="B236" s="3">
        <v>107</v>
      </c>
      <c r="C236" s="3">
        <v>98</v>
      </c>
      <c r="D236" s="3">
        <v>76</v>
      </c>
      <c r="E236" s="3">
        <v>75</v>
      </c>
      <c r="F236" s="3">
        <v>90</v>
      </c>
      <c r="G236" s="3">
        <v>45</v>
      </c>
      <c r="H236" s="3">
        <v>96</v>
      </c>
      <c r="I236" s="3">
        <v>99</v>
      </c>
      <c r="J236" s="3">
        <v>80</v>
      </c>
      <c r="K236" s="3">
        <v>86</v>
      </c>
      <c r="L236" s="3">
        <v>131</v>
      </c>
      <c r="M236" s="3">
        <v>132</v>
      </c>
      <c r="N236" s="3">
        <v>63</v>
      </c>
      <c r="O236" s="3">
        <v>100</v>
      </c>
      <c r="P236" s="4">
        <f t="shared" si="91"/>
        <v>91.285714285714292</v>
      </c>
      <c r="R236" s="3">
        <f t="shared" si="77"/>
        <v>9141.2560386473433</v>
      </c>
      <c r="S236" s="3">
        <f t="shared" si="78"/>
        <v>9881.0223891905316</v>
      </c>
      <c r="T236" s="3">
        <f t="shared" si="79"/>
        <v>8476.4220404982134</v>
      </c>
      <c r="U236" s="3">
        <f t="shared" si="80"/>
        <v>10224.220963172806</v>
      </c>
      <c r="V236" s="3">
        <f t="shared" si="81"/>
        <v>12689.678889223229</v>
      </c>
      <c r="W236" s="3">
        <f t="shared" si="82"/>
        <v>9723.2758620689656</v>
      </c>
      <c r="X236" s="3">
        <f t="shared" si="83"/>
        <v>8750.6882585131025</v>
      </c>
      <c r="Y236" s="3">
        <f t="shared" si="84"/>
        <v>7982.9763246899665</v>
      </c>
      <c r="Z236" s="3">
        <f t="shared" si="85"/>
        <v>6947.3778447772829</v>
      </c>
      <c r="AA236" s="3">
        <f t="shared" si="86"/>
        <v>7576.606650019713</v>
      </c>
      <c r="AB236" s="3">
        <f t="shared" si="87"/>
        <v>8495.736906211936</v>
      </c>
      <c r="AC236" s="3">
        <f t="shared" si="88"/>
        <v>6890.2515723270444</v>
      </c>
      <c r="AD236" s="3">
        <f t="shared" si="89"/>
        <v>8681.0065217524243</v>
      </c>
      <c r="AE236" s="3">
        <f t="shared" si="90"/>
        <v>9340.8413381914543</v>
      </c>
      <c r="AF236" s="4">
        <f t="shared" si="92"/>
        <v>8914.3829713774303</v>
      </c>
      <c r="AH236" s="8">
        <v>31.05</v>
      </c>
      <c r="AI236" s="8">
        <v>29.455251545467156</v>
      </c>
      <c r="AJ236" s="8">
        <v>34.871316999999998</v>
      </c>
      <c r="AK236" s="8">
        <v>28.24</v>
      </c>
      <c r="AL236" s="8">
        <v>23.263000000000002</v>
      </c>
      <c r="AM236" s="9">
        <v>27.84</v>
      </c>
      <c r="AN236" s="8">
        <v>33.597357295179869</v>
      </c>
      <c r="AO236" s="9">
        <v>35.479999999999997</v>
      </c>
      <c r="AP236" s="8">
        <v>41.907034064495079</v>
      </c>
      <c r="AQ236" s="9">
        <v>38.045000000000002</v>
      </c>
      <c r="AR236" s="9">
        <v>32.840000000000003</v>
      </c>
      <c r="AS236" s="8">
        <v>38.159999999999997</v>
      </c>
      <c r="AT236" s="9">
        <v>32.208246739521798</v>
      </c>
      <c r="AU236" s="8">
        <v>30.19</v>
      </c>
      <c r="AV236" s="9">
        <f t="shared" si="93"/>
        <v>32.653371903190276</v>
      </c>
      <c r="AX236" s="3">
        <v>23653</v>
      </c>
      <c r="AY236" s="3">
        <v>24254</v>
      </c>
      <c r="AZ236" s="3">
        <v>24632</v>
      </c>
      <c r="BA236" s="3">
        <v>24061</v>
      </c>
      <c r="BB236" s="3">
        <v>24600</v>
      </c>
      <c r="BC236" s="3">
        <v>22558</v>
      </c>
      <c r="BD236" s="3">
        <v>24500</v>
      </c>
      <c r="BE236" s="3">
        <v>23603</v>
      </c>
      <c r="BF236" s="3">
        <v>24262</v>
      </c>
      <c r="BG236" s="3">
        <v>24021</v>
      </c>
      <c r="BH236" s="4">
        <v>23250</v>
      </c>
      <c r="BI236" s="3">
        <v>21911</v>
      </c>
      <c r="BJ236" s="3">
        <v>23300</v>
      </c>
      <c r="BK236" s="3">
        <v>23500</v>
      </c>
      <c r="BL236" s="4">
        <f t="shared" si="94"/>
        <v>23721.785714285714</v>
      </c>
      <c r="BN236" s="40">
        <f t="shared" si="97"/>
        <v>7.4396135265700476</v>
      </c>
      <c r="BO236" s="40">
        <f t="shared" si="98"/>
        <v>7.8424045927235824</v>
      </c>
      <c r="BP236" s="40">
        <f t="shared" si="99"/>
        <v>6.6243554839067311</v>
      </c>
      <c r="BQ236" s="40">
        <f t="shared" si="96"/>
        <v>8.1798866855524075</v>
      </c>
      <c r="BR236" s="40">
        <f t="shared" si="96"/>
        <v>9.9299316511198032</v>
      </c>
      <c r="BS236" s="40">
        <f t="shared" si="96"/>
        <v>8.2974137931034484</v>
      </c>
      <c r="BT236" s="40">
        <f t="shared" si="96"/>
        <v>6.8755407745460086</v>
      </c>
      <c r="BU236" s="40">
        <f t="shared" si="74"/>
        <v>6.5107102593010149</v>
      </c>
      <c r="BV236" s="40">
        <f t="shared" si="74"/>
        <v>5.5122011174661072</v>
      </c>
      <c r="BW236" s="40">
        <f t="shared" si="74"/>
        <v>6.0717571297148112</v>
      </c>
      <c r="BX236" s="40">
        <f t="shared" si="74"/>
        <v>7.0341047503045058</v>
      </c>
      <c r="BY236" s="40">
        <f t="shared" si="76"/>
        <v>6.0534591194968561</v>
      </c>
      <c r="BZ236" s="40">
        <f t="shared" si="76"/>
        <v>7.1720762035937415</v>
      </c>
      <c r="CA236" s="40">
        <f t="shared" si="76"/>
        <v>7.6515402451142762</v>
      </c>
      <c r="CB236" s="41">
        <f t="shared" si="95"/>
        <v>7.2282139523223821</v>
      </c>
    </row>
    <row r="237" spans="1:80" x14ac:dyDescent="0.25">
      <c r="A237" s="5">
        <v>232</v>
      </c>
      <c r="B237" s="3">
        <v>107</v>
      </c>
      <c r="C237" s="3">
        <v>98</v>
      </c>
      <c r="D237" s="3">
        <v>76</v>
      </c>
      <c r="E237" s="3">
        <v>75</v>
      </c>
      <c r="F237" s="3">
        <v>90</v>
      </c>
      <c r="G237" s="3">
        <v>45</v>
      </c>
      <c r="H237" s="3">
        <v>96</v>
      </c>
      <c r="I237" s="3">
        <v>99</v>
      </c>
      <c r="J237" s="3">
        <v>80</v>
      </c>
      <c r="K237" s="3">
        <v>86</v>
      </c>
      <c r="L237" s="3">
        <v>131</v>
      </c>
      <c r="M237" s="3">
        <v>132</v>
      </c>
      <c r="N237" s="3">
        <v>63</v>
      </c>
      <c r="O237" s="3">
        <v>100</v>
      </c>
      <c r="P237" s="4">
        <f t="shared" si="91"/>
        <v>91.285714285714292</v>
      </c>
      <c r="R237" s="3">
        <f t="shared" si="77"/>
        <v>9138.3129426915657</v>
      </c>
      <c r="S237" s="3">
        <f t="shared" si="78"/>
        <v>9877.7000467202906</v>
      </c>
      <c r="T237" s="3">
        <f t="shared" si="79"/>
        <v>8465.5434875253068</v>
      </c>
      <c r="U237" s="3">
        <f t="shared" si="80"/>
        <v>10216.985138004246</v>
      </c>
      <c r="V237" s="3">
        <f t="shared" si="81"/>
        <v>12689.678889223229</v>
      </c>
      <c r="W237" s="3">
        <f t="shared" si="82"/>
        <v>9723.2758620689656</v>
      </c>
      <c r="X237" s="3">
        <f t="shared" si="83"/>
        <v>8742.8339947112399</v>
      </c>
      <c r="Y237" s="3">
        <f t="shared" si="84"/>
        <v>7982.9763246899665</v>
      </c>
      <c r="Z237" s="3">
        <f t="shared" si="85"/>
        <v>6941.3997302663392</v>
      </c>
      <c r="AA237" s="3">
        <f t="shared" si="86"/>
        <v>7572.4268375978554</v>
      </c>
      <c r="AB237" s="3">
        <f t="shared" si="87"/>
        <v>8495.736906211936</v>
      </c>
      <c r="AC237" s="3">
        <f t="shared" si="88"/>
        <v>6884.8389630793408</v>
      </c>
      <c r="AD237" s="3">
        <f t="shared" si="89"/>
        <v>8672.087493735522</v>
      </c>
      <c r="AE237" s="3">
        <f t="shared" si="90"/>
        <v>9340.8413381914543</v>
      </c>
      <c r="AF237" s="4">
        <f t="shared" si="92"/>
        <v>8910.3312824798049</v>
      </c>
      <c r="AH237" s="8">
        <v>31.06</v>
      </c>
      <c r="AI237" s="8">
        <v>29.465158753898095</v>
      </c>
      <c r="AJ237" s="8">
        <v>34.916128</v>
      </c>
      <c r="AK237" s="8">
        <v>28.26</v>
      </c>
      <c r="AL237" s="8">
        <v>23.263000000000002</v>
      </c>
      <c r="AM237" s="9">
        <v>27.84</v>
      </c>
      <c r="AN237" s="8">
        <v>33.627540014810755</v>
      </c>
      <c r="AO237" s="9">
        <v>35.479999999999997</v>
      </c>
      <c r="AP237" s="8">
        <v>41.943125495357243</v>
      </c>
      <c r="AQ237" s="9">
        <v>38.066000000000003</v>
      </c>
      <c r="AR237" s="9">
        <v>32.840000000000003</v>
      </c>
      <c r="AS237" s="8">
        <v>38.19</v>
      </c>
      <c r="AT237" s="9">
        <v>32.24137212660451</v>
      </c>
      <c r="AU237" s="8">
        <v>30.19</v>
      </c>
      <c r="AV237" s="9">
        <f t="shared" si="93"/>
        <v>32.670166027905047</v>
      </c>
      <c r="AX237" s="3">
        <v>23653</v>
      </c>
      <c r="AY237" s="3">
        <v>24254</v>
      </c>
      <c r="AZ237" s="3">
        <v>24632</v>
      </c>
      <c r="BA237" s="3">
        <v>24061</v>
      </c>
      <c r="BB237" s="3">
        <v>24600</v>
      </c>
      <c r="BC237" s="3">
        <v>22558</v>
      </c>
      <c r="BD237" s="3">
        <v>24500</v>
      </c>
      <c r="BE237" s="3">
        <v>23603</v>
      </c>
      <c r="BF237" s="3">
        <v>24262</v>
      </c>
      <c r="BG237" s="3">
        <v>24021</v>
      </c>
      <c r="BH237" s="4">
        <v>23250</v>
      </c>
      <c r="BI237" s="3">
        <v>21911</v>
      </c>
      <c r="BJ237" s="3">
        <v>23300</v>
      </c>
      <c r="BK237" s="3">
        <v>23500</v>
      </c>
      <c r="BL237" s="4">
        <f t="shared" si="94"/>
        <v>23721.785714285714</v>
      </c>
      <c r="BN237" s="40">
        <f t="shared" si="97"/>
        <v>7.4694140373470708</v>
      </c>
      <c r="BO237" s="40">
        <f t="shared" si="98"/>
        <v>7.8737060926002149</v>
      </c>
      <c r="BP237" s="40">
        <f t="shared" si="99"/>
        <v>6.6444939141018153</v>
      </c>
      <c r="BQ237" s="40">
        <f t="shared" si="96"/>
        <v>8.2094833687190381</v>
      </c>
      <c r="BR237" s="40">
        <f t="shared" si="96"/>
        <v>9.9729183682242191</v>
      </c>
      <c r="BS237" s="40">
        <f t="shared" si="96"/>
        <v>8.3333333333333321</v>
      </c>
      <c r="BT237" s="40">
        <f t="shared" si="96"/>
        <v>6.8991070978673736</v>
      </c>
      <c r="BU237" s="40">
        <f t="shared" si="74"/>
        <v>6.538895152198422</v>
      </c>
      <c r="BV237" s="40">
        <f t="shared" si="74"/>
        <v>5.5312997603309384</v>
      </c>
      <c r="BW237" s="40">
        <f t="shared" si="74"/>
        <v>6.0946776651079695</v>
      </c>
      <c r="BX237" s="40">
        <f t="shared" si="74"/>
        <v>7.0645554202192447</v>
      </c>
      <c r="BY237" s="40">
        <f t="shared" si="76"/>
        <v>6.0748887143231212</v>
      </c>
      <c r="BZ237" s="40">
        <f t="shared" si="76"/>
        <v>7.1957235284214622</v>
      </c>
      <c r="CA237" s="40">
        <f t="shared" si="76"/>
        <v>7.6846637959589268</v>
      </c>
      <c r="CB237" s="41">
        <f t="shared" si="95"/>
        <v>7.2562257320537968</v>
      </c>
    </row>
    <row r="238" spans="1:80" x14ac:dyDescent="0.25">
      <c r="A238" s="5">
        <v>233</v>
      </c>
      <c r="B238" s="3">
        <v>107</v>
      </c>
      <c r="C238" s="3">
        <v>98</v>
      </c>
      <c r="D238" s="3">
        <v>76</v>
      </c>
      <c r="E238" s="3">
        <v>75</v>
      </c>
      <c r="F238" s="3">
        <v>90</v>
      </c>
      <c r="G238" s="3">
        <v>45</v>
      </c>
      <c r="H238" s="3">
        <v>96</v>
      </c>
      <c r="I238" s="3">
        <v>99</v>
      </c>
      <c r="J238" s="3">
        <v>80</v>
      </c>
      <c r="K238" s="3">
        <v>86</v>
      </c>
      <c r="L238" s="3">
        <v>131</v>
      </c>
      <c r="M238" s="3">
        <v>132</v>
      </c>
      <c r="N238" s="3">
        <v>63</v>
      </c>
      <c r="O238" s="3">
        <v>100</v>
      </c>
      <c r="P238" s="4">
        <f t="shared" si="91"/>
        <v>91.285714285714292</v>
      </c>
      <c r="R238" s="3">
        <f t="shared" si="77"/>
        <v>9132.4324324324334</v>
      </c>
      <c r="S238" s="3">
        <f t="shared" si="78"/>
        <v>9874.3808713018279</v>
      </c>
      <c r="T238" s="3">
        <f t="shared" si="79"/>
        <v>8454.7426394063314</v>
      </c>
      <c r="U238" s="3">
        <f t="shared" si="80"/>
        <v>10206.150583244964</v>
      </c>
      <c r="V238" s="3">
        <f t="shared" si="81"/>
        <v>12689.678889223229</v>
      </c>
      <c r="W238" s="3">
        <f t="shared" si="82"/>
        <v>9723.2758620689656</v>
      </c>
      <c r="X238" s="3">
        <f t="shared" si="83"/>
        <v>8735.0242742179526</v>
      </c>
      <c r="Y238" s="3">
        <f t="shared" si="84"/>
        <v>7980.7269653423491</v>
      </c>
      <c r="Z238" s="3">
        <f t="shared" si="85"/>
        <v>6935.4550790774974</v>
      </c>
      <c r="AA238" s="3">
        <f t="shared" si="86"/>
        <v>7568.4503492096837</v>
      </c>
      <c r="AB238" s="3">
        <f t="shared" si="87"/>
        <v>8495.736906211936</v>
      </c>
      <c r="AC238" s="3">
        <f t="shared" si="88"/>
        <v>6879.4348508634221</v>
      </c>
      <c r="AD238" s="3">
        <f t="shared" si="89"/>
        <v>8663.2143277591967</v>
      </c>
      <c r="AE238" s="3">
        <f t="shared" si="90"/>
        <v>9340.8413381914543</v>
      </c>
      <c r="AF238" s="4">
        <f t="shared" si="92"/>
        <v>8905.6818120393746</v>
      </c>
      <c r="AH238" s="8">
        <v>31.08</v>
      </c>
      <c r="AI238" s="8">
        <v>29.475063175442262</v>
      </c>
      <c r="AJ238" s="8">
        <v>34.960732999999998</v>
      </c>
      <c r="AK238" s="8">
        <v>28.29</v>
      </c>
      <c r="AL238" s="8">
        <v>23.263000000000002</v>
      </c>
      <c r="AM238" s="9">
        <v>27.84</v>
      </c>
      <c r="AN238" s="8">
        <v>33.657605379273186</v>
      </c>
      <c r="AO238" s="9">
        <v>35.49</v>
      </c>
      <c r="AP238" s="8">
        <v>41.979076597050906</v>
      </c>
      <c r="AQ238" s="9">
        <v>38.085999999999999</v>
      </c>
      <c r="AR238" s="9">
        <v>32.840000000000003</v>
      </c>
      <c r="AS238" s="8">
        <v>38.22</v>
      </c>
      <c r="AT238" s="9">
        <v>32.274394863357905</v>
      </c>
      <c r="AU238" s="8">
        <v>30.19</v>
      </c>
      <c r="AV238" s="9">
        <f t="shared" si="93"/>
        <v>32.688990929651737</v>
      </c>
      <c r="AX238" s="3">
        <v>23653</v>
      </c>
      <c r="AY238" s="3">
        <v>24254</v>
      </c>
      <c r="AZ238" s="3">
        <v>24632</v>
      </c>
      <c r="BA238" s="3">
        <v>24061</v>
      </c>
      <c r="BB238" s="3">
        <v>24600</v>
      </c>
      <c r="BC238" s="3">
        <v>22558</v>
      </c>
      <c r="BD238" s="3">
        <v>24500</v>
      </c>
      <c r="BE238" s="3">
        <v>23603</v>
      </c>
      <c r="BF238" s="3">
        <v>24262</v>
      </c>
      <c r="BG238" s="3">
        <v>24021</v>
      </c>
      <c r="BH238" s="4">
        <v>23250</v>
      </c>
      <c r="BI238" s="3">
        <v>21911</v>
      </c>
      <c r="BJ238" s="3">
        <v>23300</v>
      </c>
      <c r="BK238" s="3">
        <v>23500</v>
      </c>
      <c r="BL238" s="4">
        <f t="shared" si="94"/>
        <v>23721.785714285714</v>
      </c>
      <c r="BN238" s="40">
        <f t="shared" si="97"/>
        <v>7.4967824967824965</v>
      </c>
      <c r="BO238" s="40">
        <f t="shared" si="98"/>
        <v>7.904987297673669</v>
      </c>
      <c r="BP238" s="40">
        <f t="shared" si="99"/>
        <v>6.6646199895179548</v>
      </c>
      <c r="BQ238" s="40">
        <f t="shared" si="96"/>
        <v>8.236125839519266</v>
      </c>
      <c r="BR238" s="40">
        <f t="shared" si="96"/>
        <v>10.015905085328633</v>
      </c>
      <c r="BS238" s="40">
        <f t="shared" si="96"/>
        <v>8.3692528735632177</v>
      </c>
      <c r="BT238" s="40">
        <f t="shared" si="96"/>
        <v>6.9226552921523226</v>
      </c>
      <c r="BU238" s="40">
        <f t="shared" si="74"/>
        <v>6.565229642152719</v>
      </c>
      <c r="BV238" s="40">
        <f t="shared" si="74"/>
        <v>5.5503841172239747</v>
      </c>
      <c r="BW238" s="40">
        <f t="shared" si="74"/>
        <v>6.1177335503859691</v>
      </c>
      <c r="BX238" s="40">
        <f t="shared" si="74"/>
        <v>7.0950060901339826</v>
      </c>
      <c r="BY238" s="40">
        <f t="shared" si="76"/>
        <v>6.0962846677132392</v>
      </c>
      <c r="BZ238" s="40">
        <f t="shared" si="76"/>
        <v>7.2193452731326637</v>
      </c>
      <c r="CA238" s="40">
        <f t="shared" si="76"/>
        <v>7.7177873468035774</v>
      </c>
      <c r="CB238" s="41">
        <f t="shared" si="95"/>
        <v>7.2837213972916901</v>
      </c>
    </row>
    <row r="239" spans="1:80" x14ac:dyDescent="0.25">
      <c r="A239" s="5">
        <v>234</v>
      </c>
      <c r="B239" s="3">
        <v>107</v>
      </c>
      <c r="C239" s="3">
        <v>98</v>
      </c>
      <c r="D239" s="3">
        <v>76</v>
      </c>
      <c r="E239" s="3">
        <v>75</v>
      </c>
      <c r="F239" s="3">
        <v>90</v>
      </c>
      <c r="G239" s="3">
        <v>45</v>
      </c>
      <c r="H239" s="3">
        <v>96</v>
      </c>
      <c r="I239" s="3">
        <v>99</v>
      </c>
      <c r="J239" s="3">
        <v>80</v>
      </c>
      <c r="K239" s="3">
        <v>86</v>
      </c>
      <c r="L239" s="3">
        <v>131</v>
      </c>
      <c r="M239" s="3">
        <v>132</v>
      </c>
      <c r="N239" s="3">
        <v>63</v>
      </c>
      <c r="O239" s="3">
        <v>100</v>
      </c>
      <c r="P239" s="4">
        <f t="shared" si="91"/>
        <v>91.285714285714292</v>
      </c>
      <c r="R239" s="3">
        <f t="shared" si="77"/>
        <v>9129.4950144741069</v>
      </c>
      <c r="S239" s="3">
        <f t="shared" si="78"/>
        <v>9871.0648508109025</v>
      </c>
      <c r="T239" s="3">
        <f t="shared" si="79"/>
        <v>8444.0190084128244</v>
      </c>
      <c r="U239" s="3">
        <f t="shared" si="80"/>
        <v>10198.940303779584</v>
      </c>
      <c r="V239" s="3">
        <f t="shared" si="81"/>
        <v>12689.678889223229</v>
      </c>
      <c r="W239" s="3">
        <f t="shared" si="82"/>
        <v>9723.2758620689656</v>
      </c>
      <c r="X239" s="3">
        <f t="shared" si="83"/>
        <v>8727.2586357441069</v>
      </c>
      <c r="Y239" s="3">
        <f t="shared" si="84"/>
        <v>7980.7269653423491</v>
      </c>
      <c r="Z239" s="3">
        <f t="shared" si="85"/>
        <v>6929.5435475029062</v>
      </c>
      <c r="AA239" s="3">
        <f t="shared" si="86"/>
        <v>7564.6765516336445</v>
      </c>
      <c r="AB239" s="3">
        <f t="shared" si="87"/>
        <v>8495.736906211936</v>
      </c>
      <c r="AC239" s="3">
        <f t="shared" si="88"/>
        <v>6872.2425509670675</v>
      </c>
      <c r="AD239" s="3">
        <f t="shared" si="89"/>
        <v>8654.3865630851087</v>
      </c>
      <c r="AE239" s="3">
        <f t="shared" si="90"/>
        <v>9340.8413381914543</v>
      </c>
      <c r="AF239" s="4">
        <f t="shared" si="92"/>
        <v>8901.563356246299</v>
      </c>
      <c r="AH239" s="8">
        <v>31.09</v>
      </c>
      <c r="AI239" s="8">
        <v>29.484964833970324</v>
      </c>
      <c r="AJ239" s="8">
        <v>35.005131999999996</v>
      </c>
      <c r="AK239" s="8">
        <v>28.31</v>
      </c>
      <c r="AL239" s="8">
        <v>23.263000000000002</v>
      </c>
      <c r="AM239" s="9">
        <v>27.84</v>
      </c>
      <c r="AN239" s="8">
        <v>33.687554393755271</v>
      </c>
      <c r="AO239" s="9">
        <v>35.49</v>
      </c>
      <c r="AP239" s="8">
        <v>42.014888571544532</v>
      </c>
      <c r="AQ239" s="9">
        <v>38.104999999999997</v>
      </c>
      <c r="AR239" s="9">
        <v>32.840000000000003</v>
      </c>
      <c r="AS239" s="8">
        <v>38.26</v>
      </c>
      <c r="AT239" s="9">
        <v>32.307315829017973</v>
      </c>
      <c r="AU239" s="8">
        <v>30.19</v>
      </c>
      <c r="AV239" s="9">
        <f t="shared" si="93"/>
        <v>32.70627540202058</v>
      </c>
      <c r="AX239" s="3">
        <v>23653</v>
      </c>
      <c r="AY239" s="3">
        <v>24254</v>
      </c>
      <c r="AZ239" s="3">
        <v>24632</v>
      </c>
      <c r="BA239" s="3">
        <v>24061</v>
      </c>
      <c r="BB239" s="3">
        <v>24600</v>
      </c>
      <c r="BC239" s="3">
        <v>22558</v>
      </c>
      <c r="BD239" s="3">
        <v>24500</v>
      </c>
      <c r="BE239" s="3">
        <v>23603</v>
      </c>
      <c r="BF239" s="3">
        <v>24262</v>
      </c>
      <c r="BG239" s="3">
        <v>24021</v>
      </c>
      <c r="BH239" s="4">
        <v>23250</v>
      </c>
      <c r="BI239" s="3">
        <v>21911</v>
      </c>
      <c r="BJ239" s="3">
        <v>23300</v>
      </c>
      <c r="BK239" s="3">
        <v>23500</v>
      </c>
      <c r="BL239" s="4">
        <f t="shared" si="94"/>
        <v>23721.785714285714</v>
      </c>
      <c r="BN239" s="40">
        <f t="shared" si="97"/>
        <v>7.526535863621743</v>
      </c>
      <c r="BO239" s="40">
        <f t="shared" si="98"/>
        <v>7.9362482308407936</v>
      </c>
      <c r="BP239" s="40">
        <f t="shared" si="99"/>
        <v>6.6847341127009612</v>
      </c>
      <c r="BQ239" s="40">
        <f t="shared" si="96"/>
        <v>8.2656305192511486</v>
      </c>
      <c r="BR239" s="40">
        <f t="shared" si="96"/>
        <v>10.058891802433047</v>
      </c>
      <c r="BS239" s="40">
        <f t="shared" si="96"/>
        <v>8.4051724137931032</v>
      </c>
      <c r="BT239" s="40">
        <f t="shared" si="96"/>
        <v>6.9461854447759217</v>
      </c>
      <c r="BU239" s="40">
        <f t="shared" si="74"/>
        <v>6.5934065934065931</v>
      </c>
      <c r="BV239" s="40">
        <f t="shared" si="74"/>
        <v>5.5694542567103564</v>
      </c>
      <c r="BW239" s="40">
        <f t="shared" si="74"/>
        <v>6.1409263876131748</v>
      </c>
      <c r="BX239" s="40">
        <f t="shared" si="74"/>
        <v>7.1254567600487206</v>
      </c>
      <c r="BY239" s="40">
        <f t="shared" si="76"/>
        <v>6.1160480920020914</v>
      </c>
      <c r="BZ239" s="40">
        <f t="shared" si="76"/>
        <v>7.2429415442128589</v>
      </c>
      <c r="CA239" s="40">
        <f t="shared" si="76"/>
        <v>7.7509108976482279</v>
      </c>
      <c r="CB239" s="41">
        <f t="shared" si="95"/>
        <v>7.3116102085041943</v>
      </c>
    </row>
    <row r="240" spans="1:80" x14ac:dyDescent="0.25">
      <c r="A240" s="5">
        <v>235</v>
      </c>
      <c r="B240" s="3">
        <v>107</v>
      </c>
      <c r="C240" s="3">
        <v>98</v>
      </c>
      <c r="D240" s="3">
        <v>76</v>
      </c>
      <c r="E240" s="3">
        <v>75</v>
      </c>
      <c r="F240" s="3">
        <v>90</v>
      </c>
      <c r="G240" s="3">
        <v>45</v>
      </c>
      <c r="H240" s="3">
        <v>96</v>
      </c>
      <c r="I240" s="3">
        <v>99</v>
      </c>
      <c r="J240" s="3">
        <v>80</v>
      </c>
      <c r="K240" s="3">
        <v>86</v>
      </c>
      <c r="L240" s="3">
        <v>131</v>
      </c>
      <c r="M240" s="3">
        <v>132</v>
      </c>
      <c r="N240" s="3">
        <v>63</v>
      </c>
      <c r="O240" s="3">
        <v>100</v>
      </c>
      <c r="P240" s="4">
        <f t="shared" si="91"/>
        <v>91.285714285714292</v>
      </c>
      <c r="R240" s="3">
        <f t="shared" si="77"/>
        <v>9123.6258437801353</v>
      </c>
      <c r="S240" s="3">
        <f t="shared" si="78"/>
        <v>9867.7519732542423</v>
      </c>
      <c r="T240" s="3">
        <f t="shared" si="79"/>
        <v>8433.3721120164228</v>
      </c>
      <c r="U240" s="3">
        <f t="shared" si="80"/>
        <v>10188.143966125617</v>
      </c>
      <c r="V240" s="3">
        <f t="shared" si="81"/>
        <v>12689.678889223229</v>
      </c>
      <c r="W240" s="3">
        <f t="shared" si="82"/>
        <v>9723.2758620689656</v>
      </c>
      <c r="X240" s="3">
        <f t="shared" si="83"/>
        <v>8719.5366248096871</v>
      </c>
      <c r="Y240" s="3">
        <f t="shared" si="84"/>
        <v>7978.4788732394363</v>
      </c>
      <c r="Z240" s="3">
        <f t="shared" si="85"/>
        <v>6923.6647968750003</v>
      </c>
      <c r="AA240" s="3">
        <f t="shared" si="86"/>
        <v>7560.5098882652264</v>
      </c>
      <c r="AB240" s="3">
        <f t="shared" si="87"/>
        <v>8495.736906211936</v>
      </c>
      <c r="AC240" s="3">
        <f t="shared" si="88"/>
        <v>6866.8581875163227</v>
      </c>
      <c r="AD240" s="3">
        <f t="shared" si="89"/>
        <v>8645.6037456806607</v>
      </c>
      <c r="AE240" s="3">
        <f t="shared" si="90"/>
        <v>9340.8413381914543</v>
      </c>
      <c r="AF240" s="4">
        <f t="shared" si="92"/>
        <v>8896.9342148041669</v>
      </c>
      <c r="AH240" s="8">
        <v>31.11</v>
      </c>
      <c r="AI240" s="8">
        <v>29.49486375304755</v>
      </c>
      <c r="AJ240" s="8">
        <v>35.049324999999996</v>
      </c>
      <c r="AK240" s="8">
        <v>28.34</v>
      </c>
      <c r="AL240" s="8">
        <v>23.263000000000002</v>
      </c>
      <c r="AM240" s="9">
        <v>27.84</v>
      </c>
      <c r="AN240" s="8">
        <v>33.717388050585413</v>
      </c>
      <c r="AO240" s="9">
        <v>35.5</v>
      </c>
      <c r="AP240" s="8">
        <v>42.050562605429427</v>
      </c>
      <c r="AQ240" s="9">
        <v>38.125999999999998</v>
      </c>
      <c r="AR240" s="9">
        <v>32.840000000000003</v>
      </c>
      <c r="AS240" s="8">
        <v>38.29</v>
      </c>
      <c r="AT240" s="9">
        <v>32.340135891572409</v>
      </c>
      <c r="AU240" s="8">
        <v>30.19</v>
      </c>
      <c r="AV240" s="9">
        <f t="shared" si="93"/>
        <v>32.725091092902488</v>
      </c>
      <c r="AX240" s="3">
        <v>23653</v>
      </c>
      <c r="AY240" s="3">
        <v>24254</v>
      </c>
      <c r="AZ240" s="3">
        <v>24632</v>
      </c>
      <c r="BA240" s="3">
        <v>24061</v>
      </c>
      <c r="BB240" s="3">
        <v>24600</v>
      </c>
      <c r="BC240" s="3">
        <v>22558</v>
      </c>
      <c r="BD240" s="3">
        <v>24500</v>
      </c>
      <c r="BE240" s="3">
        <v>23603</v>
      </c>
      <c r="BF240" s="3">
        <v>24262</v>
      </c>
      <c r="BG240" s="3">
        <v>24021</v>
      </c>
      <c r="BH240" s="4">
        <v>23250</v>
      </c>
      <c r="BI240" s="3">
        <v>21911</v>
      </c>
      <c r="BJ240" s="3">
        <v>23300</v>
      </c>
      <c r="BK240" s="3">
        <v>23500</v>
      </c>
      <c r="BL240" s="4">
        <f t="shared" si="94"/>
        <v>23721.785714285714</v>
      </c>
      <c r="BN240" s="40">
        <f t="shared" si="97"/>
        <v>7.5538412086145943</v>
      </c>
      <c r="BO240" s="40">
        <f t="shared" si="98"/>
        <v>7.9674889149375607</v>
      </c>
      <c r="BP240" s="40">
        <f t="shared" si="99"/>
        <v>6.7048366837307141</v>
      </c>
      <c r="BQ240" s="40">
        <f t="shared" si="96"/>
        <v>8.292166549047284</v>
      </c>
      <c r="BR240" s="40">
        <f t="shared" si="96"/>
        <v>10.101878519537463</v>
      </c>
      <c r="BS240" s="40">
        <f t="shared" si="96"/>
        <v>8.4410919540229887</v>
      </c>
      <c r="BT240" s="40">
        <f t="shared" si="96"/>
        <v>6.9696976422798516</v>
      </c>
      <c r="BU240" s="40">
        <f t="shared" si="74"/>
        <v>6.619718309859155</v>
      </c>
      <c r="BV240" s="40">
        <f t="shared" si="74"/>
        <v>5.5885102467013752</v>
      </c>
      <c r="BW240" s="40">
        <f t="shared" si="74"/>
        <v>6.1637727535015481</v>
      </c>
      <c r="BX240" s="40">
        <f t="shared" si="74"/>
        <v>7.1559074299634586</v>
      </c>
      <c r="BY240" s="40">
        <f t="shared" si="76"/>
        <v>6.1373726821624448</v>
      </c>
      <c r="BZ240" s="40">
        <f t="shared" si="76"/>
        <v>7.266512447192258</v>
      </c>
      <c r="CA240" s="40">
        <f t="shared" si="76"/>
        <v>7.7840344484928785</v>
      </c>
      <c r="CB240" s="41">
        <f t="shared" si="95"/>
        <v>7.3390592707173985</v>
      </c>
    </row>
    <row r="241" spans="1:80" x14ac:dyDescent="0.25">
      <c r="A241" s="5">
        <v>236</v>
      </c>
      <c r="B241" s="3">
        <v>107</v>
      </c>
      <c r="C241" s="3">
        <v>98</v>
      </c>
      <c r="D241" s="3">
        <v>76</v>
      </c>
      <c r="E241" s="3">
        <v>75</v>
      </c>
      <c r="F241" s="3">
        <v>90</v>
      </c>
      <c r="G241" s="3">
        <v>45</v>
      </c>
      <c r="H241" s="3">
        <v>96</v>
      </c>
      <c r="I241" s="3">
        <v>99</v>
      </c>
      <c r="J241" s="3">
        <v>80</v>
      </c>
      <c r="K241" s="3">
        <v>86</v>
      </c>
      <c r="L241" s="3">
        <v>131</v>
      </c>
      <c r="M241" s="3">
        <v>132</v>
      </c>
      <c r="N241" s="3">
        <v>63</v>
      </c>
      <c r="O241" s="3">
        <v>100</v>
      </c>
      <c r="P241" s="4">
        <f t="shared" si="91"/>
        <v>91.285714285714292</v>
      </c>
      <c r="R241" s="3">
        <f t="shared" si="77"/>
        <v>9120.694087403599</v>
      </c>
      <c r="S241" s="3">
        <f t="shared" si="78"/>
        <v>9864.4422267673744</v>
      </c>
      <c r="T241" s="3">
        <f t="shared" si="79"/>
        <v>8422.801472827643</v>
      </c>
      <c r="U241" s="3">
        <f t="shared" si="80"/>
        <v>10177.370461755376</v>
      </c>
      <c r="V241" s="3">
        <f t="shared" si="81"/>
        <v>12689.678889223229</v>
      </c>
      <c r="W241" s="3">
        <f t="shared" si="82"/>
        <v>9723.2758620689656</v>
      </c>
      <c r="X241" s="3">
        <f t="shared" si="83"/>
        <v>8711.8577936138499</v>
      </c>
      <c r="Y241" s="3">
        <f t="shared" si="84"/>
        <v>7978.4788732394363</v>
      </c>
      <c r="Z241" s="3">
        <f t="shared" si="85"/>
        <v>6917.8184934708552</v>
      </c>
      <c r="AA241" s="3">
        <f t="shared" si="86"/>
        <v>7556.5459025848058</v>
      </c>
      <c r="AB241" s="3">
        <f t="shared" si="87"/>
        <v>8495.736906211936</v>
      </c>
      <c r="AC241" s="3">
        <f t="shared" si="88"/>
        <v>6861.4822546972864</v>
      </c>
      <c r="AD241" s="3">
        <f t="shared" si="89"/>
        <v>8636.8654280922528</v>
      </c>
      <c r="AE241" s="3">
        <f t="shared" si="90"/>
        <v>9340.8413381914543</v>
      </c>
      <c r="AF241" s="4">
        <f t="shared" si="92"/>
        <v>8892.706427867719</v>
      </c>
      <c r="AH241" s="8">
        <v>31.12</v>
      </c>
      <c r="AI241" s="8">
        <v>29.504759955939026</v>
      </c>
      <c r="AJ241" s="8">
        <v>35.093311999999997</v>
      </c>
      <c r="AK241" s="8">
        <v>28.37</v>
      </c>
      <c r="AL241" s="8">
        <v>23.263000000000002</v>
      </c>
      <c r="AM241" s="9">
        <v>27.84</v>
      </c>
      <c r="AN241" s="8">
        <v>33.747107329450913</v>
      </c>
      <c r="AO241" s="9">
        <v>35.5</v>
      </c>
      <c r="AP241" s="8">
        <v>42.086099870181073</v>
      </c>
      <c r="AQ241" s="9">
        <v>38.146000000000001</v>
      </c>
      <c r="AR241" s="9">
        <v>32.840000000000003</v>
      </c>
      <c r="AS241" s="8">
        <v>38.32</v>
      </c>
      <c r="AT241" s="9">
        <v>32.372855907951688</v>
      </c>
      <c r="AU241" s="8">
        <v>30.19</v>
      </c>
      <c r="AV241" s="9">
        <f t="shared" si="93"/>
        <v>32.742366790251616</v>
      </c>
      <c r="AX241" s="3">
        <v>23653</v>
      </c>
      <c r="AY241" s="3">
        <v>24254</v>
      </c>
      <c r="AZ241" s="3">
        <v>24632</v>
      </c>
      <c r="BA241" s="3">
        <v>24061</v>
      </c>
      <c r="BB241" s="3">
        <v>24600</v>
      </c>
      <c r="BC241" s="3">
        <v>22558</v>
      </c>
      <c r="BD241" s="3">
        <v>24500</v>
      </c>
      <c r="BE241" s="3">
        <v>23603</v>
      </c>
      <c r="BF241" s="3">
        <v>24262</v>
      </c>
      <c r="BG241" s="3">
        <v>24021</v>
      </c>
      <c r="BH241" s="4">
        <v>23250</v>
      </c>
      <c r="BI241" s="3">
        <v>21911</v>
      </c>
      <c r="BJ241" s="3">
        <v>23300</v>
      </c>
      <c r="BK241" s="3">
        <v>23500</v>
      </c>
      <c r="BL241" s="4">
        <f t="shared" si="94"/>
        <v>23721.785714285714</v>
      </c>
      <c r="BN241" s="40">
        <f t="shared" si="97"/>
        <v>7.5835475578406166</v>
      </c>
      <c r="BO241" s="40">
        <f t="shared" si="98"/>
        <v>7.9987093727395475</v>
      </c>
      <c r="BP241" s="40">
        <f t="shared" si="99"/>
        <v>6.7249281002602439</v>
      </c>
      <c r="BQ241" s="40">
        <f t="shared" si="96"/>
        <v>8.3186464575255545</v>
      </c>
      <c r="BR241" s="40">
        <f t="shared" si="96"/>
        <v>10.144865236641877</v>
      </c>
      <c r="BS241" s="40">
        <f t="shared" si="96"/>
        <v>8.4770114942528725</v>
      </c>
      <c r="BT241" s="40">
        <f t="shared" si="96"/>
        <v>6.9931919703839061</v>
      </c>
      <c r="BU241" s="40">
        <f t="shared" si="74"/>
        <v>6.647887323943662</v>
      </c>
      <c r="BV241" s="40">
        <f t="shared" si="74"/>
        <v>5.6075521544635025</v>
      </c>
      <c r="BW241" s="40">
        <f t="shared" si="74"/>
        <v>6.1867561474335453</v>
      </c>
      <c r="BX241" s="40">
        <f t="shared" si="74"/>
        <v>7.1863580998781966</v>
      </c>
      <c r="BY241" s="40">
        <f t="shared" si="76"/>
        <v>6.15866388308977</v>
      </c>
      <c r="BZ241" s="40">
        <f t="shared" si="76"/>
        <v>7.2900580866586981</v>
      </c>
      <c r="CA241" s="40">
        <f t="shared" si="76"/>
        <v>7.8171579993375291</v>
      </c>
      <c r="CB241" s="41">
        <f t="shared" si="95"/>
        <v>7.3668095631749653</v>
      </c>
    </row>
    <row r="242" spans="1:80" x14ac:dyDescent="0.25">
      <c r="A242" s="5">
        <v>237</v>
      </c>
      <c r="B242" s="3">
        <v>107</v>
      </c>
      <c r="C242" s="3">
        <v>98</v>
      </c>
      <c r="D242" s="3">
        <v>76</v>
      </c>
      <c r="E242" s="3">
        <v>75</v>
      </c>
      <c r="F242" s="3">
        <v>90</v>
      </c>
      <c r="G242" s="3">
        <v>45</v>
      </c>
      <c r="H242" s="3">
        <v>96</v>
      </c>
      <c r="I242" s="3">
        <v>99</v>
      </c>
      <c r="J242" s="3">
        <v>80</v>
      </c>
      <c r="K242" s="3">
        <v>86</v>
      </c>
      <c r="L242" s="3">
        <v>131</v>
      </c>
      <c r="M242" s="3">
        <v>132</v>
      </c>
      <c r="N242" s="3">
        <v>63</v>
      </c>
      <c r="O242" s="3">
        <v>100</v>
      </c>
      <c r="P242" s="4">
        <f t="shared" si="91"/>
        <v>91.285714285714292</v>
      </c>
      <c r="R242" s="3">
        <f t="shared" si="77"/>
        <v>9114.8362235067434</v>
      </c>
      <c r="S242" s="3">
        <f t="shared" si="78"/>
        <v>9861.1355996125094</v>
      </c>
      <c r="T242" s="3">
        <f t="shared" si="79"/>
        <v>8412.3066185355747</v>
      </c>
      <c r="U242" s="3">
        <f t="shared" si="80"/>
        <v>10170.200774920746</v>
      </c>
      <c r="V242" s="3">
        <f t="shared" si="81"/>
        <v>12689.678889223229</v>
      </c>
      <c r="W242" s="3">
        <f t="shared" si="82"/>
        <v>9723.2758620689656</v>
      </c>
      <c r="X242" s="3">
        <f t="shared" si="83"/>
        <v>8704.2217009081014</v>
      </c>
      <c r="Y242" s="3">
        <f t="shared" si="84"/>
        <v>7976.2320473106174</v>
      </c>
      <c r="Z242" s="3">
        <f t="shared" si="85"/>
        <v>6912.0043084188237</v>
      </c>
      <c r="AA242" s="3">
        <f t="shared" si="86"/>
        <v>7552.783964365256</v>
      </c>
      <c r="AB242" s="3">
        <f t="shared" si="87"/>
        <v>8495.736906211936</v>
      </c>
      <c r="AC242" s="3">
        <f t="shared" si="88"/>
        <v>6856.1147327249018</v>
      </c>
      <c r="AD242" s="3">
        <f t="shared" si="89"/>
        <v>8628.1711693215038</v>
      </c>
      <c r="AE242" s="3">
        <f t="shared" si="90"/>
        <v>9340.8413381914543</v>
      </c>
      <c r="AF242" s="4">
        <f t="shared" si="92"/>
        <v>8888.3957239514548</v>
      </c>
      <c r="AH242" s="8">
        <v>31.14</v>
      </c>
      <c r="AI242" s="8">
        <v>29.514653465614714</v>
      </c>
      <c r="AJ242" s="8">
        <v>35.137093</v>
      </c>
      <c r="AK242" s="8">
        <v>28.39</v>
      </c>
      <c r="AL242" s="8">
        <v>23.263000000000002</v>
      </c>
      <c r="AM242" s="9">
        <v>27.84</v>
      </c>
      <c r="AN242" s="8">
        <v>33.776713197611606</v>
      </c>
      <c r="AO242" s="9">
        <v>35.51</v>
      </c>
      <c r="AP242" s="8">
        <v>42.121501522414633</v>
      </c>
      <c r="AQ242" s="9">
        <v>38.164999999999999</v>
      </c>
      <c r="AR242" s="9">
        <v>32.840000000000003</v>
      </c>
      <c r="AS242" s="8">
        <v>38.35</v>
      </c>
      <c r="AT242" s="9">
        <v>32.405476724216051</v>
      </c>
      <c r="AU242" s="8">
        <v>30.19</v>
      </c>
      <c r="AV242" s="9">
        <f t="shared" si="93"/>
        <v>32.760245564989781</v>
      </c>
      <c r="AX242" s="3">
        <v>23653</v>
      </c>
      <c r="AY242" s="3">
        <v>24254</v>
      </c>
      <c r="AZ242" s="3">
        <v>24632</v>
      </c>
      <c r="BA242" s="3">
        <v>24061</v>
      </c>
      <c r="BB242" s="3">
        <v>24600</v>
      </c>
      <c r="BC242" s="3">
        <v>22558</v>
      </c>
      <c r="BD242" s="3">
        <v>24500</v>
      </c>
      <c r="BE242" s="3">
        <v>23603</v>
      </c>
      <c r="BF242" s="3">
        <v>24262</v>
      </c>
      <c r="BG242" s="3">
        <v>24021</v>
      </c>
      <c r="BH242" s="4">
        <v>23250</v>
      </c>
      <c r="BI242" s="3">
        <v>21911</v>
      </c>
      <c r="BJ242" s="3">
        <v>23300</v>
      </c>
      <c r="BK242" s="3">
        <v>23500</v>
      </c>
      <c r="BL242" s="4">
        <f t="shared" si="94"/>
        <v>23721.785714285714</v>
      </c>
      <c r="BN242" s="40">
        <f t="shared" si="97"/>
        <v>7.6107899807321768</v>
      </c>
      <c r="BO242" s="40">
        <f t="shared" si="98"/>
        <v>8.0299096269624428</v>
      </c>
      <c r="BP242" s="40">
        <f t="shared" si="99"/>
        <v>6.7450087575543032</v>
      </c>
      <c r="BQ242" s="40">
        <f t="shared" si="96"/>
        <v>8.348009862627686</v>
      </c>
      <c r="BR242" s="40">
        <f t="shared" si="96"/>
        <v>10.187851953746293</v>
      </c>
      <c r="BS242" s="40">
        <f t="shared" si="96"/>
        <v>8.512931034482758</v>
      </c>
      <c r="BT242" s="40">
        <f t="shared" si="96"/>
        <v>7.016668513997347</v>
      </c>
      <c r="BU242" s="40">
        <f t="shared" si="74"/>
        <v>6.6741762883694742</v>
      </c>
      <c r="BV242" s="40">
        <f t="shared" si="74"/>
        <v>5.6265800466273088</v>
      </c>
      <c r="BW242" s="40">
        <f t="shared" si="74"/>
        <v>6.2098781606183673</v>
      </c>
      <c r="BX242" s="40">
        <f t="shared" si="74"/>
        <v>7.2168087697929346</v>
      </c>
      <c r="BY242" s="40">
        <f t="shared" si="76"/>
        <v>6.1799217731421114</v>
      </c>
      <c r="BZ242" s="40">
        <f t="shared" si="76"/>
        <v>7.3135785662703743</v>
      </c>
      <c r="CA242" s="40">
        <f t="shared" si="76"/>
        <v>7.8502815501821797</v>
      </c>
      <c r="CB242" s="41">
        <f t="shared" si="95"/>
        <v>7.3944567775075543</v>
      </c>
    </row>
    <row r="243" spans="1:80" x14ac:dyDescent="0.25">
      <c r="A243" s="5">
        <v>238</v>
      </c>
      <c r="B243" s="3">
        <v>107</v>
      </c>
      <c r="C243" s="3">
        <v>98</v>
      </c>
      <c r="D243" s="3">
        <v>76</v>
      </c>
      <c r="E243" s="3">
        <v>75</v>
      </c>
      <c r="F243" s="3">
        <v>90</v>
      </c>
      <c r="G243" s="3">
        <v>45</v>
      </c>
      <c r="H243" s="3">
        <v>96</v>
      </c>
      <c r="I243" s="3">
        <v>99</v>
      </c>
      <c r="J243" s="3">
        <v>80</v>
      </c>
      <c r="K243" s="3">
        <v>86</v>
      </c>
      <c r="L243" s="3">
        <v>131</v>
      </c>
      <c r="M243" s="3">
        <v>132</v>
      </c>
      <c r="N243" s="3">
        <v>63</v>
      </c>
      <c r="O243" s="3">
        <v>100</v>
      </c>
      <c r="P243" s="4">
        <f t="shared" si="91"/>
        <v>91.285714285714292</v>
      </c>
      <c r="R243" s="3">
        <f t="shared" si="77"/>
        <v>9111.9101123595501</v>
      </c>
      <c r="S243" s="3">
        <f t="shared" si="78"/>
        <v>9857.8320801764821</v>
      </c>
      <c r="T243" s="3">
        <f t="shared" si="79"/>
        <v>8401.8870818484756</v>
      </c>
      <c r="U243" s="3">
        <f t="shared" si="80"/>
        <v>10159.465165376494</v>
      </c>
      <c r="V243" s="3">
        <f t="shared" si="81"/>
        <v>12689.678889223229</v>
      </c>
      <c r="W243" s="3">
        <f t="shared" si="82"/>
        <v>9723.2758620689656</v>
      </c>
      <c r="X243" s="3">
        <f t="shared" si="83"/>
        <v>8696.6279118723578</v>
      </c>
      <c r="Y243" s="3">
        <f t="shared" si="84"/>
        <v>7976.2320473106174</v>
      </c>
      <c r="Z243" s="3">
        <f t="shared" si="85"/>
        <v>6906.2219176072722</v>
      </c>
      <c r="AA243" s="3">
        <f t="shared" si="86"/>
        <v>7548.6303881003505</v>
      </c>
      <c r="AB243" s="3">
        <f t="shared" si="87"/>
        <v>8495.736906211936</v>
      </c>
      <c r="AC243" s="3">
        <f t="shared" si="88"/>
        <v>6848.9710862203701</v>
      </c>
      <c r="AD243" s="3">
        <f t="shared" si="89"/>
        <v>8619.5205347042993</v>
      </c>
      <c r="AE243" s="3">
        <f t="shared" si="90"/>
        <v>9340.8413381914543</v>
      </c>
      <c r="AF243" s="4">
        <f t="shared" si="92"/>
        <v>8884.0593800908464</v>
      </c>
      <c r="AH243" s="8">
        <v>31.15</v>
      </c>
      <c r="AI243" s="8">
        <v>29.524544304754425</v>
      </c>
      <c r="AJ243" s="8">
        <v>35.180667999999997</v>
      </c>
      <c r="AK243" s="8">
        <v>28.42</v>
      </c>
      <c r="AL243" s="8">
        <v>23.263000000000002</v>
      </c>
      <c r="AM243" s="9">
        <v>27.84</v>
      </c>
      <c r="AN243" s="8">
        <v>33.806206610109264</v>
      </c>
      <c r="AO243" s="9">
        <v>35.51</v>
      </c>
      <c r="AP243" s="8">
        <v>42.156768704135366</v>
      </c>
      <c r="AQ243" s="9">
        <v>38.186</v>
      </c>
      <c r="AR243" s="9">
        <v>32.840000000000003</v>
      </c>
      <c r="AS243" s="8">
        <v>38.39</v>
      </c>
      <c r="AT243" s="9">
        <v>32.437999175738604</v>
      </c>
      <c r="AU243" s="8">
        <v>30.19</v>
      </c>
      <c r="AV243" s="9">
        <f t="shared" si="93"/>
        <v>32.778227628195538</v>
      </c>
      <c r="AX243" s="3">
        <v>23653</v>
      </c>
      <c r="AY243" s="3">
        <v>24254</v>
      </c>
      <c r="AZ243" s="3">
        <v>24632</v>
      </c>
      <c r="BA243" s="3">
        <v>24061</v>
      </c>
      <c r="BB243" s="3">
        <v>24600</v>
      </c>
      <c r="BC243" s="3">
        <v>22558</v>
      </c>
      <c r="BD243" s="3">
        <v>24500</v>
      </c>
      <c r="BE243" s="3">
        <v>23603</v>
      </c>
      <c r="BF243" s="3">
        <v>24262</v>
      </c>
      <c r="BG243" s="3">
        <v>24021</v>
      </c>
      <c r="BH243" s="4">
        <v>23250</v>
      </c>
      <c r="BI243" s="3">
        <v>21911</v>
      </c>
      <c r="BJ243" s="3">
        <v>23300</v>
      </c>
      <c r="BK243" s="3">
        <v>23500</v>
      </c>
      <c r="BL243" s="4">
        <f t="shared" si="94"/>
        <v>23721.785714285714</v>
      </c>
      <c r="BN243" s="40">
        <f t="shared" si="97"/>
        <v>7.6404494382022481</v>
      </c>
      <c r="BO243" s="40">
        <f t="shared" si="98"/>
        <v>8.0610897002625084</v>
      </c>
      <c r="BP243" s="40">
        <f t="shared" si="99"/>
        <v>6.765079048527447</v>
      </c>
      <c r="BQ243" s="40">
        <f t="shared" si="96"/>
        <v>8.3743842364532011</v>
      </c>
      <c r="BR243" s="40">
        <f t="shared" si="96"/>
        <v>10.230838670850707</v>
      </c>
      <c r="BS243" s="40">
        <f t="shared" si="96"/>
        <v>8.5488505747126435</v>
      </c>
      <c r="BT243" s="40">
        <f t="shared" si="96"/>
        <v>7.0401273572300029</v>
      </c>
      <c r="BU243" s="40">
        <f t="shared" si="74"/>
        <v>6.7023373697549991</v>
      </c>
      <c r="BV243" s="40">
        <f t="shared" si="74"/>
        <v>5.6455939891961737</v>
      </c>
      <c r="BW243" s="40">
        <f t="shared" si="74"/>
        <v>6.2326507096841777</v>
      </c>
      <c r="BX243" s="40">
        <f t="shared" si="74"/>
        <v>7.2472594397076726</v>
      </c>
      <c r="BY243" s="40">
        <f t="shared" si="76"/>
        <v>6.19953112789789</v>
      </c>
      <c r="BZ243" s="40">
        <f t="shared" si="76"/>
        <v>7.3370739887683225</v>
      </c>
      <c r="CA243" s="40">
        <f t="shared" si="76"/>
        <v>7.8834051010268302</v>
      </c>
      <c r="CB243" s="41">
        <f t="shared" si="95"/>
        <v>7.4220479108767732</v>
      </c>
    </row>
    <row r="244" spans="1:80" x14ac:dyDescent="0.25">
      <c r="A244" s="5">
        <v>239</v>
      </c>
      <c r="B244" s="3">
        <v>107</v>
      </c>
      <c r="C244" s="3">
        <v>98</v>
      </c>
      <c r="D244" s="3">
        <v>76</v>
      </c>
      <c r="E244" s="3">
        <v>75</v>
      </c>
      <c r="F244" s="3">
        <v>90</v>
      </c>
      <c r="G244" s="3">
        <v>45</v>
      </c>
      <c r="H244" s="3">
        <v>96</v>
      </c>
      <c r="I244" s="3">
        <v>99</v>
      </c>
      <c r="J244" s="3">
        <v>80</v>
      </c>
      <c r="K244" s="3">
        <v>86</v>
      </c>
      <c r="L244" s="3">
        <v>131</v>
      </c>
      <c r="M244" s="3">
        <v>132</v>
      </c>
      <c r="N244" s="3">
        <v>63</v>
      </c>
      <c r="O244" s="3">
        <v>100</v>
      </c>
      <c r="P244" s="4">
        <f t="shared" si="91"/>
        <v>91.285714285714292</v>
      </c>
      <c r="R244" s="3">
        <f t="shared" si="77"/>
        <v>9106.063522617902</v>
      </c>
      <c r="S244" s="3">
        <f t="shared" si="78"/>
        <v>9854.5316569687002</v>
      </c>
      <c r="T244" s="3">
        <f t="shared" si="79"/>
        <v>8391.5424004352481</v>
      </c>
      <c r="U244" s="3">
        <f t="shared" si="80"/>
        <v>10152.320675105484</v>
      </c>
      <c r="V244" s="3">
        <f t="shared" si="81"/>
        <v>12689.678889223229</v>
      </c>
      <c r="W244" s="3">
        <f t="shared" si="82"/>
        <v>9723.2758620689656</v>
      </c>
      <c r="X244" s="3">
        <f t="shared" si="83"/>
        <v>8689.0759979938994</v>
      </c>
      <c r="Y244" s="3">
        <f t="shared" si="84"/>
        <v>7973.9864864864858</v>
      </c>
      <c r="Z244" s="3">
        <f t="shared" si="85"/>
        <v>6900.4710015954633</v>
      </c>
      <c r="AA244" s="3">
        <f t="shared" si="86"/>
        <v>7544.8763250883394</v>
      </c>
      <c r="AB244" s="3">
        <f t="shared" si="87"/>
        <v>8495.736906211936</v>
      </c>
      <c r="AC244" s="3">
        <f t="shared" si="88"/>
        <v>6843.6231129619982</v>
      </c>
      <c r="AD244" s="3">
        <f t="shared" si="89"/>
        <v>8610.9130957926245</v>
      </c>
      <c r="AE244" s="3">
        <f t="shared" si="90"/>
        <v>9340.8413381914543</v>
      </c>
      <c r="AF244" s="4">
        <f t="shared" si="92"/>
        <v>8879.7812336244078</v>
      </c>
      <c r="AH244" s="8">
        <v>31.17</v>
      </c>
      <c r="AI244" s="8">
        <v>29.534432495752689</v>
      </c>
      <c r="AJ244" s="8">
        <v>35.224037000000003</v>
      </c>
      <c r="AK244" s="8">
        <v>28.44</v>
      </c>
      <c r="AL244" s="8">
        <v>23.263000000000002</v>
      </c>
      <c r="AM244" s="9">
        <v>27.84</v>
      </c>
      <c r="AN244" s="8">
        <v>33.835588509972474</v>
      </c>
      <c r="AO244" s="9">
        <v>35.520000000000003</v>
      </c>
      <c r="AP244" s="8">
        <v>42.19190254298357</v>
      </c>
      <c r="AQ244" s="9">
        <v>38.204999999999998</v>
      </c>
      <c r="AR244" s="9">
        <v>32.840000000000003</v>
      </c>
      <c r="AS244" s="8">
        <v>38.42</v>
      </c>
      <c r="AT244" s="9">
        <v>32.470424087384565</v>
      </c>
      <c r="AU244" s="8">
        <v>30.19</v>
      </c>
      <c r="AV244" s="9">
        <f t="shared" si="93"/>
        <v>32.796027474006664</v>
      </c>
      <c r="AX244" s="3">
        <v>23653</v>
      </c>
      <c r="AY244" s="3">
        <v>24254</v>
      </c>
      <c r="AZ244" s="3">
        <v>24632</v>
      </c>
      <c r="BA244" s="3">
        <v>24061</v>
      </c>
      <c r="BB244" s="3">
        <v>24600</v>
      </c>
      <c r="BC244" s="3">
        <v>22558</v>
      </c>
      <c r="BD244" s="3">
        <v>24500</v>
      </c>
      <c r="BE244" s="3">
        <v>23603</v>
      </c>
      <c r="BF244" s="3">
        <v>24262</v>
      </c>
      <c r="BG244" s="3">
        <v>24021</v>
      </c>
      <c r="BH244" s="4">
        <v>23250</v>
      </c>
      <c r="BI244" s="3">
        <v>21911</v>
      </c>
      <c r="BJ244" s="3">
        <v>23300</v>
      </c>
      <c r="BK244" s="3">
        <v>23500</v>
      </c>
      <c r="BL244" s="4">
        <f t="shared" si="94"/>
        <v>23721.785714285714</v>
      </c>
      <c r="BN244" s="40">
        <f t="shared" si="97"/>
        <v>7.6676291305742694</v>
      </c>
      <c r="BO244" s="40">
        <f t="shared" si="98"/>
        <v>8.0922496152370726</v>
      </c>
      <c r="BP244" s="40">
        <f t="shared" si="99"/>
        <v>6.7851393637816129</v>
      </c>
      <c r="BQ244" s="40">
        <f t="shared" si="96"/>
        <v>8.4036568213783394</v>
      </c>
      <c r="BR244" s="40">
        <f t="shared" si="96"/>
        <v>10.273825387955121</v>
      </c>
      <c r="BS244" s="40">
        <f t="shared" si="96"/>
        <v>8.5847701149425291</v>
      </c>
      <c r="BT244" s="40">
        <f t="shared" si="96"/>
        <v>7.063568583403204</v>
      </c>
      <c r="BU244" s="40">
        <f t="shared" si="96"/>
        <v>6.7286036036036032</v>
      </c>
      <c r="BV244" s="40">
        <f t="shared" si="96"/>
        <v>5.6645940475548722</v>
      </c>
      <c r="BW244" s="40">
        <f t="shared" si="96"/>
        <v>6.2557256903546659</v>
      </c>
      <c r="BX244" s="40">
        <f t="shared" si="96"/>
        <v>7.2777101096224115</v>
      </c>
      <c r="BY244" s="40">
        <f t="shared" si="76"/>
        <v>6.2207183758459133</v>
      </c>
      <c r="BZ244" s="40">
        <f t="shared" si="76"/>
        <v>7.3605444559886877</v>
      </c>
      <c r="CA244" s="40">
        <f t="shared" si="76"/>
        <v>7.9165286518714808</v>
      </c>
      <c r="CB244" s="41">
        <f t="shared" si="95"/>
        <v>7.4496617108652714</v>
      </c>
    </row>
    <row r="245" spans="1:80" x14ac:dyDescent="0.25">
      <c r="A245" s="5">
        <v>240</v>
      </c>
      <c r="B245" s="3">
        <v>107</v>
      </c>
      <c r="C245" s="3">
        <v>98</v>
      </c>
      <c r="D245" s="3">
        <v>76</v>
      </c>
      <c r="E245" s="3">
        <v>75</v>
      </c>
      <c r="F245" s="3">
        <v>90</v>
      </c>
      <c r="G245" s="3">
        <v>45</v>
      </c>
      <c r="H245" s="3">
        <v>96</v>
      </c>
      <c r="I245" s="3">
        <v>99</v>
      </c>
      <c r="J245" s="3">
        <v>80</v>
      </c>
      <c r="K245" s="3">
        <v>86</v>
      </c>
      <c r="L245" s="3">
        <v>131</v>
      </c>
      <c r="M245" s="3">
        <v>132</v>
      </c>
      <c r="N245" s="3">
        <v>63</v>
      </c>
      <c r="O245" s="3">
        <v>100</v>
      </c>
      <c r="P245" s="4">
        <f t="shared" si="91"/>
        <v>91.285714285714292</v>
      </c>
      <c r="R245" s="3">
        <f t="shared" si="77"/>
        <v>9103.1430404105195</v>
      </c>
      <c r="S245" s="3">
        <f t="shared" si="78"/>
        <v>9851.2343186191811</v>
      </c>
      <c r="T245" s="3">
        <f t="shared" si="79"/>
        <v>8381.2721168677981</v>
      </c>
      <c r="U245" s="3">
        <f t="shared" si="80"/>
        <v>10141.622760800843</v>
      </c>
      <c r="V245" s="3">
        <f t="shared" si="81"/>
        <v>12689.678889223229</v>
      </c>
      <c r="W245" s="3">
        <f t="shared" si="82"/>
        <v>9723.2758620689656</v>
      </c>
      <c r="X245" s="3">
        <f t="shared" si="83"/>
        <v>8681.5655369491105</v>
      </c>
      <c r="Y245" s="3">
        <f t="shared" si="84"/>
        <v>7973.9864864864858</v>
      </c>
      <c r="Z245" s="3">
        <f t="shared" si="85"/>
        <v>6894.7512455264559</v>
      </c>
      <c r="AA245" s="3">
        <f t="shared" si="86"/>
        <v>7541.1259941398084</v>
      </c>
      <c r="AB245" s="3">
        <f t="shared" si="87"/>
        <v>8495.736906211936</v>
      </c>
      <c r="AC245" s="3">
        <f t="shared" si="88"/>
        <v>6838.2834850455129</v>
      </c>
      <c r="AD245" s="3">
        <f t="shared" si="89"/>
        <v>8602.3484302391207</v>
      </c>
      <c r="AE245" s="3">
        <f t="shared" si="90"/>
        <v>9340.8413381914543</v>
      </c>
      <c r="AF245" s="4">
        <f t="shared" si="92"/>
        <v>8875.6333150557421</v>
      </c>
      <c r="AH245" s="8">
        <v>31.18</v>
      </c>
      <c r="AI245" s="8">
        <v>29.544318060723519</v>
      </c>
      <c r="AJ245" s="8">
        <v>35.267200000000003</v>
      </c>
      <c r="AK245" s="8">
        <v>28.47</v>
      </c>
      <c r="AL245" s="8">
        <v>23.263000000000002</v>
      </c>
      <c r="AM245" s="9">
        <v>27.84</v>
      </c>
      <c r="AN245" s="8">
        <v>33.864859828417302</v>
      </c>
      <c r="AO245" s="9">
        <v>35.520000000000003</v>
      </c>
      <c r="AP245" s="8">
        <v>42.226904152474525</v>
      </c>
      <c r="AQ245" s="9">
        <v>38.223999999999997</v>
      </c>
      <c r="AR245" s="9">
        <v>32.840000000000003</v>
      </c>
      <c r="AS245" s="8">
        <v>38.450000000000003</v>
      </c>
      <c r="AT245" s="9">
        <v>32.502752273686724</v>
      </c>
      <c r="AU245" s="8">
        <v>30.19</v>
      </c>
      <c r="AV245" s="9">
        <f t="shared" si="93"/>
        <v>32.813073879664437</v>
      </c>
      <c r="AX245" s="3">
        <v>23653</v>
      </c>
      <c r="AY245" s="3">
        <v>24254</v>
      </c>
      <c r="AZ245" s="3">
        <v>24632</v>
      </c>
      <c r="BA245" s="3">
        <v>24061</v>
      </c>
      <c r="BB245" s="3">
        <v>24600</v>
      </c>
      <c r="BC245" s="3">
        <v>22558</v>
      </c>
      <c r="BD245" s="3">
        <v>24500</v>
      </c>
      <c r="BE245" s="3">
        <v>23603</v>
      </c>
      <c r="BF245" s="3">
        <v>24262</v>
      </c>
      <c r="BG245" s="3">
        <v>24021</v>
      </c>
      <c r="BH245" s="4">
        <v>23250</v>
      </c>
      <c r="BI245" s="3">
        <v>21911</v>
      </c>
      <c r="BJ245" s="3">
        <v>23300</v>
      </c>
      <c r="BK245" s="3">
        <v>23500</v>
      </c>
      <c r="BL245" s="4">
        <f t="shared" si="94"/>
        <v>23721.785714285714</v>
      </c>
      <c r="BN245" s="40">
        <f t="shared" si="97"/>
        <v>7.6972418216805654</v>
      </c>
      <c r="BO245" s="40">
        <f t="shared" si="98"/>
        <v>8.1233893944249864</v>
      </c>
      <c r="BP245" s="40">
        <f t="shared" si="99"/>
        <v>6.805190091643226</v>
      </c>
      <c r="BQ245" s="40">
        <f t="shared" si="96"/>
        <v>8.4299262381454163</v>
      </c>
      <c r="BR245" s="40">
        <f t="shared" si="96"/>
        <v>10.316812105059537</v>
      </c>
      <c r="BS245" s="40">
        <f t="shared" si="96"/>
        <v>8.6206896551724128</v>
      </c>
      <c r="BT245" s="40">
        <f t="shared" si="96"/>
        <v>7.0869922750604983</v>
      </c>
      <c r="BU245" s="40">
        <f t="shared" si="96"/>
        <v>6.7567567567567561</v>
      </c>
      <c r="BV245" s="40">
        <f t="shared" si="96"/>
        <v>5.6835802864779952</v>
      </c>
      <c r="BW245" s="40">
        <f t="shared" si="96"/>
        <v>6.2787777312683142</v>
      </c>
      <c r="BX245" s="40">
        <f t="shared" si="96"/>
        <v>7.3081607795371495</v>
      </c>
      <c r="BY245" s="40">
        <f t="shared" si="76"/>
        <v>6.2418725617685302</v>
      </c>
      <c r="BZ245" s="40">
        <f t="shared" si="76"/>
        <v>7.3839900688747813</v>
      </c>
      <c r="CA245" s="40">
        <f t="shared" si="76"/>
        <v>7.9496522027161305</v>
      </c>
      <c r="CB245" s="41">
        <f t="shared" si="95"/>
        <v>7.4773594263275935</v>
      </c>
    </row>
    <row r="246" spans="1:80" x14ac:dyDescent="0.25">
      <c r="A246" s="5">
        <v>241</v>
      </c>
      <c r="B246" s="3">
        <v>107</v>
      </c>
      <c r="C246" s="3">
        <v>98</v>
      </c>
      <c r="D246" s="3">
        <v>76</v>
      </c>
      <c r="E246" s="3">
        <v>75</v>
      </c>
      <c r="F246" s="3">
        <v>90</v>
      </c>
      <c r="G246" s="3">
        <v>45</v>
      </c>
      <c r="H246" s="3">
        <v>96</v>
      </c>
      <c r="I246" s="3">
        <v>99</v>
      </c>
      <c r="J246" s="3">
        <v>80</v>
      </c>
      <c r="K246" s="3">
        <v>86</v>
      </c>
      <c r="L246" s="3">
        <v>131</v>
      </c>
      <c r="M246" s="3">
        <v>132</v>
      </c>
      <c r="N246" s="3">
        <v>63</v>
      </c>
      <c r="O246" s="3">
        <v>100</v>
      </c>
      <c r="P246" s="4">
        <f t="shared" si="91"/>
        <v>91.285714285714292</v>
      </c>
      <c r="R246" s="3">
        <f t="shared" si="77"/>
        <v>9097.3076923076933</v>
      </c>
      <c r="S246" s="3">
        <f t="shared" si="78"/>
        <v>9847.9400538765804</v>
      </c>
      <c r="T246" s="3">
        <f t="shared" si="79"/>
        <v>8371.0757785642236</v>
      </c>
      <c r="U246" s="3">
        <f t="shared" si="80"/>
        <v>10134.503334503335</v>
      </c>
      <c r="V246" s="3">
        <f t="shared" si="81"/>
        <v>12689.678889223229</v>
      </c>
      <c r="W246" s="3">
        <f t="shared" si="82"/>
        <v>9723.2758620689656</v>
      </c>
      <c r="X246" s="3">
        <f t="shared" si="83"/>
        <v>8674.0961124879323</v>
      </c>
      <c r="Y246" s="3">
        <f t="shared" si="84"/>
        <v>7973.9864864864858</v>
      </c>
      <c r="Z246" s="3">
        <f t="shared" si="85"/>
        <v>6889.0623390419996</v>
      </c>
      <c r="AA246" s="3">
        <f t="shared" si="86"/>
        <v>7536.985226827037</v>
      </c>
      <c r="AB246" s="3">
        <f t="shared" si="87"/>
        <v>8495.736906211936</v>
      </c>
      <c r="AC246" s="3">
        <f t="shared" si="88"/>
        <v>6832.9521829521836</v>
      </c>
      <c r="AD246" s="3">
        <f t="shared" si="89"/>
        <v>8593.8261216842347</v>
      </c>
      <c r="AE246" s="3">
        <f t="shared" si="90"/>
        <v>9340.8413381914543</v>
      </c>
      <c r="AF246" s="4">
        <f t="shared" si="92"/>
        <v>8871.519166030519</v>
      </c>
      <c r="AH246" s="8">
        <v>31.2</v>
      </c>
      <c r="AI246" s="8">
        <v>29.554201021505079</v>
      </c>
      <c r="AJ246" s="8">
        <v>35.310157000000004</v>
      </c>
      <c r="AK246" s="8">
        <v>28.49</v>
      </c>
      <c r="AL246" s="8">
        <v>23.263000000000002</v>
      </c>
      <c r="AM246" s="9">
        <v>27.84</v>
      </c>
      <c r="AN246" s="8">
        <v>33.894021485043702</v>
      </c>
      <c r="AO246" s="9">
        <v>35.520000000000003</v>
      </c>
      <c r="AP246" s="8">
        <v>42.261774632233447</v>
      </c>
      <c r="AQ246" s="9">
        <v>38.244999999999997</v>
      </c>
      <c r="AR246" s="9">
        <v>32.840000000000003</v>
      </c>
      <c r="AS246" s="8">
        <v>38.479999999999997</v>
      </c>
      <c r="AT246" s="9">
        <v>32.534984539017351</v>
      </c>
      <c r="AU246" s="8">
        <v>30.19</v>
      </c>
      <c r="AV246" s="9">
        <f t="shared" si="93"/>
        <v>32.830224191271398</v>
      </c>
      <c r="AX246" s="3">
        <v>23653</v>
      </c>
      <c r="AY246" s="3">
        <v>24254</v>
      </c>
      <c r="AZ246" s="3">
        <v>24632</v>
      </c>
      <c r="BA246" s="3">
        <v>24061</v>
      </c>
      <c r="BB246" s="3">
        <v>24600</v>
      </c>
      <c r="BC246" s="3">
        <v>22558</v>
      </c>
      <c r="BD246" s="3">
        <v>24500</v>
      </c>
      <c r="BE246" s="3">
        <v>23603</v>
      </c>
      <c r="BF246" s="3">
        <v>24262</v>
      </c>
      <c r="BG246" s="3">
        <v>24021</v>
      </c>
      <c r="BH246" s="4">
        <v>23250</v>
      </c>
      <c r="BI246" s="3">
        <v>21911</v>
      </c>
      <c r="BJ246" s="3">
        <v>23300</v>
      </c>
      <c r="BK246" s="3">
        <v>23500</v>
      </c>
      <c r="BL246" s="4">
        <f t="shared" si="94"/>
        <v>23721.785714285714</v>
      </c>
      <c r="BN246" s="40">
        <f t="shared" si="97"/>
        <v>7.7243589743589753</v>
      </c>
      <c r="BO246" s="40">
        <f t="shared" si="98"/>
        <v>8.1545090603070829</v>
      </c>
      <c r="BP246" s="40">
        <f t="shared" si="99"/>
        <v>6.8252316181998278</v>
      </c>
      <c r="BQ246" s="40">
        <f t="shared" si="96"/>
        <v>8.4591084591084584</v>
      </c>
      <c r="BR246" s="40">
        <f t="shared" si="96"/>
        <v>10.359798822163951</v>
      </c>
      <c r="BS246" s="40">
        <f t="shared" si="96"/>
        <v>8.6566091954022983</v>
      </c>
      <c r="BT246" s="40">
        <f t="shared" si="96"/>
        <v>7.1103985139782022</v>
      </c>
      <c r="BU246" s="40">
        <f t="shared" si="96"/>
        <v>6.7849099099099091</v>
      </c>
      <c r="BV246" s="40">
        <f t="shared" si="96"/>
        <v>5.7025527701382197</v>
      </c>
      <c r="BW246" s="40">
        <f t="shared" si="96"/>
        <v>6.3014773172963796</v>
      </c>
      <c r="BX246" s="40">
        <f t="shared" si="96"/>
        <v>7.3386114494518875</v>
      </c>
      <c r="BY246" s="40">
        <f t="shared" si="76"/>
        <v>6.2629937629937631</v>
      </c>
      <c r="BZ246" s="40">
        <f t="shared" si="76"/>
        <v>7.4074109274889137</v>
      </c>
      <c r="CA246" s="40">
        <f t="shared" si="76"/>
        <v>7.9827757535607811</v>
      </c>
      <c r="CB246" s="41">
        <f t="shared" si="95"/>
        <v>7.5050533238827608</v>
      </c>
    </row>
    <row r="247" spans="1:80" x14ac:dyDescent="0.25">
      <c r="A247" s="5">
        <v>242</v>
      </c>
      <c r="B247" s="3">
        <v>107</v>
      </c>
      <c r="C247" s="3">
        <v>98</v>
      </c>
      <c r="D247" s="3">
        <v>76</v>
      </c>
      <c r="E247" s="3">
        <v>75</v>
      </c>
      <c r="F247" s="3">
        <v>90</v>
      </c>
      <c r="G247" s="3">
        <v>45</v>
      </c>
      <c r="H247" s="3">
        <v>96</v>
      </c>
      <c r="I247" s="3">
        <v>99</v>
      </c>
      <c r="J247" s="3">
        <v>80</v>
      </c>
      <c r="K247" s="3">
        <v>86</v>
      </c>
      <c r="L247" s="3">
        <v>131</v>
      </c>
      <c r="M247" s="3">
        <v>132</v>
      </c>
      <c r="N247" s="3">
        <v>63</v>
      </c>
      <c r="O247" s="3">
        <v>100</v>
      </c>
      <c r="P247" s="4">
        <f t="shared" si="91"/>
        <v>91.285714285714292</v>
      </c>
      <c r="R247" s="3">
        <f t="shared" si="77"/>
        <v>9094.3928228132008</v>
      </c>
      <c r="S247" s="3">
        <f t="shared" si="78"/>
        <v>9844.6488516063073</v>
      </c>
      <c r="T247" s="3">
        <f t="shared" si="79"/>
        <v>8360.9529377328727</v>
      </c>
      <c r="U247" s="3">
        <f t="shared" si="80"/>
        <v>10123.842917251051</v>
      </c>
      <c r="V247" s="3">
        <f t="shared" si="81"/>
        <v>12689.678889223229</v>
      </c>
      <c r="W247" s="3">
        <f t="shared" si="82"/>
        <v>9723.2758620689656</v>
      </c>
      <c r="X247" s="3">
        <f t="shared" si="83"/>
        <v>8666.6673143209282</v>
      </c>
      <c r="Y247" s="3">
        <f t="shared" si="84"/>
        <v>7973.9864864864858</v>
      </c>
      <c r="Z247" s="3">
        <f t="shared" si="85"/>
        <v>6883.4039761993645</v>
      </c>
      <c r="AA247" s="3">
        <f t="shared" si="86"/>
        <v>7533.2427346853437</v>
      </c>
      <c r="AB247" s="3">
        <f t="shared" si="87"/>
        <v>8495.736906211936</v>
      </c>
      <c r="AC247" s="3">
        <f t="shared" si="88"/>
        <v>6827.6291872240981</v>
      </c>
      <c r="AD247" s="3">
        <f t="shared" si="89"/>
        <v>8585.3457596459521</v>
      </c>
      <c r="AE247" s="3">
        <f t="shared" si="90"/>
        <v>9340.8413381914543</v>
      </c>
      <c r="AF247" s="4">
        <f t="shared" si="92"/>
        <v>8867.4032845472266</v>
      </c>
      <c r="AH247" s="8">
        <v>31.21</v>
      </c>
      <c r="AI247" s="8">
        <v>29.564081399664243</v>
      </c>
      <c r="AJ247" s="8">
        <v>35.352907999999999</v>
      </c>
      <c r="AK247" s="8">
        <v>28.52</v>
      </c>
      <c r="AL247" s="8">
        <v>23.263000000000002</v>
      </c>
      <c r="AM247" s="9">
        <v>27.84</v>
      </c>
      <c r="AN247" s="8">
        <v>33.923074388028034</v>
      </c>
      <c r="AO247" s="9">
        <v>35.520000000000003</v>
      </c>
      <c r="AP247" s="8">
        <v>42.296515068225538</v>
      </c>
      <c r="AQ247" s="9">
        <v>38.264000000000003</v>
      </c>
      <c r="AR247" s="9">
        <v>32.840000000000003</v>
      </c>
      <c r="AS247" s="8">
        <v>38.51</v>
      </c>
      <c r="AT247" s="9">
        <v>32.56712167775644</v>
      </c>
      <c r="AU247" s="8">
        <v>30.19</v>
      </c>
      <c r="AV247" s="9">
        <f t="shared" si="93"/>
        <v>32.847192895262445</v>
      </c>
      <c r="AX247" s="3">
        <v>23653</v>
      </c>
      <c r="AY247" s="3">
        <v>24254</v>
      </c>
      <c r="AZ247" s="3">
        <v>24632</v>
      </c>
      <c r="BA247" s="3">
        <v>24061</v>
      </c>
      <c r="BB247" s="3">
        <v>24600</v>
      </c>
      <c r="BC247" s="3">
        <v>22558</v>
      </c>
      <c r="BD247" s="3">
        <v>24500</v>
      </c>
      <c r="BE247" s="3">
        <v>23603</v>
      </c>
      <c r="BF247" s="3">
        <v>24262</v>
      </c>
      <c r="BG247" s="3">
        <v>24021</v>
      </c>
      <c r="BH247" s="4">
        <v>23250</v>
      </c>
      <c r="BI247" s="3">
        <v>21911</v>
      </c>
      <c r="BJ247" s="3">
        <v>23300</v>
      </c>
      <c r="BK247" s="3">
        <v>23500</v>
      </c>
      <c r="BL247" s="4">
        <f t="shared" si="94"/>
        <v>23721.785714285714</v>
      </c>
      <c r="BN247" s="40">
        <f t="shared" si="97"/>
        <v>7.7539250240307585</v>
      </c>
      <c r="BO247" s="40">
        <f t="shared" si="98"/>
        <v>8.1856086353066395</v>
      </c>
      <c r="BP247" s="40">
        <f t="shared" si="99"/>
        <v>6.845264327336241</v>
      </c>
      <c r="BQ247" s="40">
        <f t="shared" si="96"/>
        <v>8.4852734922861153</v>
      </c>
      <c r="BR247" s="40">
        <f t="shared" si="96"/>
        <v>10.402785539268367</v>
      </c>
      <c r="BS247" s="40">
        <f t="shared" si="96"/>
        <v>8.6925287356321839</v>
      </c>
      <c r="BT247" s="40">
        <f t="shared" si="96"/>
        <v>7.1337873811757309</v>
      </c>
      <c r="BU247" s="40">
        <f t="shared" si="96"/>
        <v>6.813063063063062</v>
      </c>
      <c r="BV247" s="40">
        <f t="shared" si="96"/>
        <v>5.721511562114439</v>
      </c>
      <c r="BW247" s="40">
        <f t="shared" si="96"/>
        <v>6.324482542337444</v>
      </c>
      <c r="BX247" s="40">
        <f t="shared" si="96"/>
        <v>7.3690621193666255</v>
      </c>
      <c r="BY247" s="40">
        <f t="shared" si="76"/>
        <v>6.2840820566086739</v>
      </c>
      <c r="BZ247" s="40">
        <f t="shared" si="76"/>
        <v>7.4308071310240349</v>
      </c>
      <c r="CA247" s="40">
        <f t="shared" si="76"/>
        <v>8.0158993044054316</v>
      </c>
      <c r="CB247" s="41">
        <f t="shared" si="95"/>
        <v>7.5327200652825548</v>
      </c>
    </row>
    <row r="248" spans="1:80" x14ac:dyDescent="0.25">
      <c r="A248" s="5">
        <v>243</v>
      </c>
      <c r="B248" s="3">
        <v>107</v>
      </c>
      <c r="C248" s="3">
        <v>98</v>
      </c>
      <c r="D248" s="3">
        <v>76</v>
      </c>
      <c r="E248" s="3">
        <v>75</v>
      </c>
      <c r="F248" s="3">
        <v>90</v>
      </c>
      <c r="G248" s="3">
        <v>45</v>
      </c>
      <c r="H248" s="3">
        <v>96</v>
      </c>
      <c r="I248" s="3">
        <v>99</v>
      </c>
      <c r="J248" s="3">
        <v>80</v>
      </c>
      <c r="K248" s="3">
        <v>86</v>
      </c>
      <c r="L248" s="3">
        <v>131</v>
      </c>
      <c r="M248" s="3">
        <v>132</v>
      </c>
      <c r="N248" s="3">
        <v>63</v>
      </c>
      <c r="O248" s="3">
        <v>100</v>
      </c>
      <c r="P248" s="4">
        <f t="shared" si="91"/>
        <v>91.285714285714292</v>
      </c>
      <c r="R248" s="3">
        <f t="shared" si="77"/>
        <v>9088.568683957732</v>
      </c>
      <c r="S248" s="3">
        <f t="shared" si="78"/>
        <v>9841.3607007886494</v>
      </c>
      <c r="T248" s="3">
        <f t="shared" si="79"/>
        <v>8350.9031513172049</v>
      </c>
      <c r="U248" s="3">
        <f t="shared" si="80"/>
        <v>10116.748423265592</v>
      </c>
      <c r="V248" s="3">
        <f t="shared" si="81"/>
        <v>12689.678889223229</v>
      </c>
      <c r="W248" s="3">
        <f t="shared" si="82"/>
        <v>9723.2758620689656</v>
      </c>
      <c r="X248" s="3">
        <f t="shared" si="83"/>
        <v>8659.2787380089758</v>
      </c>
      <c r="Y248" s="3">
        <f t="shared" si="84"/>
        <v>7973.9864864864858</v>
      </c>
      <c r="Z248" s="3">
        <f t="shared" si="85"/>
        <v>6877.7758553900576</v>
      </c>
      <c r="AA248" s="3">
        <f t="shared" si="86"/>
        <v>7529.5039573701115</v>
      </c>
      <c r="AB248" s="3">
        <f t="shared" si="87"/>
        <v>8495.736906211936</v>
      </c>
      <c r="AC248" s="3">
        <f t="shared" si="88"/>
        <v>6822.3144784639335</v>
      </c>
      <c r="AD248" s="3">
        <f t="shared" si="89"/>
        <v>8576.9069394120197</v>
      </c>
      <c r="AE248" s="3">
        <f t="shared" si="90"/>
        <v>9340.8413381914543</v>
      </c>
      <c r="AF248" s="4">
        <f t="shared" si="92"/>
        <v>8863.3486007254523</v>
      </c>
      <c r="AH248" s="8">
        <v>31.23</v>
      </c>
      <c r="AI248" s="8">
        <v>29.573959216501081</v>
      </c>
      <c r="AJ248" s="8">
        <v>35.395452999999996</v>
      </c>
      <c r="AK248" s="8">
        <v>28.54</v>
      </c>
      <c r="AL248" s="8">
        <v>23.263000000000002</v>
      </c>
      <c r="AM248" s="9">
        <v>27.84</v>
      </c>
      <c r="AN248" s="8">
        <v>33.952019434311374</v>
      </c>
      <c r="AO248" s="9">
        <v>35.520000000000003</v>
      </c>
      <c r="AP248" s="8">
        <v>42.331126532981266</v>
      </c>
      <c r="AQ248" s="9">
        <v>38.283000000000001</v>
      </c>
      <c r="AR248" s="9">
        <v>32.840000000000003</v>
      </c>
      <c r="AS248" s="8">
        <v>38.54</v>
      </c>
      <c r="AT248" s="9">
        <v>32.599164474456529</v>
      </c>
      <c r="AU248" s="8">
        <v>30.19</v>
      </c>
      <c r="AV248" s="9">
        <f t="shared" si="93"/>
        <v>32.864123047017877</v>
      </c>
      <c r="AX248" s="3">
        <v>23653</v>
      </c>
      <c r="AY248" s="3">
        <v>24254</v>
      </c>
      <c r="AZ248" s="3">
        <v>24632</v>
      </c>
      <c r="BA248" s="3">
        <v>24061</v>
      </c>
      <c r="BB248" s="3">
        <v>24600</v>
      </c>
      <c r="BC248" s="3">
        <v>22558</v>
      </c>
      <c r="BD248" s="3">
        <v>24500</v>
      </c>
      <c r="BE248" s="3">
        <v>23603</v>
      </c>
      <c r="BF248" s="3">
        <v>24262</v>
      </c>
      <c r="BG248" s="3">
        <v>24021</v>
      </c>
      <c r="BH248" s="4">
        <v>23250</v>
      </c>
      <c r="BI248" s="3">
        <v>21911</v>
      </c>
      <c r="BJ248" s="3">
        <v>23300</v>
      </c>
      <c r="BK248" s="3">
        <v>23500</v>
      </c>
      <c r="BL248" s="4">
        <f t="shared" si="94"/>
        <v>23721.785714285714</v>
      </c>
      <c r="BN248" s="40">
        <f t="shared" si="97"/>
        <v>7.7809798270893378</v>
      </c>
      <c r="BO248" s="40">
        <f t="shared" si="98"/>
        <v>8.216688141789815</v>
      </c>
      <c r="BP248" s="40">
        <f t="shared" si="99"/>
        <v>6.8652886007702749</v>
      </c>
      <c r="BQ248" s="40">
        <f t="shared" si="96"/>
        <v>8.5143658023826205</v>
      </c>
      <c r="BR248" s="40">
        <f t="shared" si="96"/>
        <v>10.445772256372781</v>
      </c>
      <c r="BS248" s="40">
        <f t="shared" si="96"/>
        <v>8.7284482758620676</v>
      </c>
      <c r="BT248" s="40">
        <f t="shared" si="96"/>
        <v>7.1571589569257856</v>
      </c>
      <c r="BU248" s="40">
        <f t="shared" si="96"/>
        <v>6.8412162162162158</v>
      </c>
      <c r="BV248" s="40">
        <f t="shared" si="96"/>
        <v>5.7404567253997474</v>
      </c>
      <c r="BW248" s="40">
        <f t="shared" si="96"/>
        <v>6.3474649322153427</v>
      </c>
      <c r="BX248" s="40">
        <f t="shared" si="96"/>
        <v>7.3995127892813635</v>
      </c>
      <c r="BY248" s="40">
        <f t="shared" si="76"/>
        <v>6.3051375194603008</v>
      </c>
      <c r="BZ248" s="40">
        <f t="shared" si="76"/>
        <v>7.4541787778151676</v>
      </c>
      <c r="CA248" s="40">
        <f t="shared" si="76"/>
        <v>8.0490228552500831</v>
      </c>
      <c r="CB248" s="41">
        <f t="shared" si="95"/>
        <v>7.5604065483450649</v>
      </c>
    </row>
    <row r="249" spans="1:80" x14ac:dyDescent="0.25">
      <c r="A249" s="5">
        <v>244</v>
      </c>
      <c r="B249" s="3">
        <v>107</v>
      </c>
      <c r="C249" s="3">
        <v>98</v>
      </c>
      <c r="D249" s="3">
        <v>76</v>
      </c>
      <c r="E249" s="3">
        <v>75</v>
      </c>
      <c r="F249" s="3">
        <v>90</v>
      </c>
      <c r="G249" s="3">
        <v>45</v>
      </c>
      <c r="H249" s="3">
        <v>96</v>
      </c>
      <c r="I249" s="3">
        <v>99</v>
      </c>
      <c r="J249" s="3">
        <v>80</v>
      </c>
      <c r="K249" s="3">
        <v>86</v>
      </c>
      <c r="L249" s="3">
        <v>131</v>
      </c>
      <c r="M249" s="3">
        <v>132</v>
      </c>
      <c r="N249" s="3">
        <v>63</v>
      </c>
      <c r="O249" s="3">
        <v>100</v>
      </c>
      <c r="P249" s="4">
        <f t="shared" si="91"/>
        <v>91.285714285714292</v>
      </c>
      <c r="R249" s="3">
        <f t="shared" si="77"/>
        <v>9085.6594110115238</v>
      </c>
      <c r="S249" s="3">
        <f t="shared" si="78"/>
        <v>9838.0755905169353</v>
      </c>
      <c r="T249" s="3">
        <f t="shared" si="79"/>
        <v>8340.9259809414762</v>
      </c>
      <c r="U249" s="3">
        <f t="shared" si="80"/>
        <v>10106.125306265314</v>
      </c>
      <c r="V249" s="3">
        <f t="shared" si="81"/>
        <v>12689.678889223229</v>
      </c>
      <c r="W249" s="3">
        <f t="shared" si="82"/>
        <v>9723.2758620689656</v>
      </c>
      <c r="X249" s="3">
        <f t="shared" si="83"/>
        <v>8651.9299848554056</v>
      </c>
      <c r="Y249" s="3">
        <f t="shared" si="84"/>
        <v>7971.7421896988462</v>
      </c>
      <c r="Z249" s="3">
        <f t="shared" si="85"/>
        <v>6872.1776792603587</v>
      </c>
      <c r="AA249" s="3">
        <f t="shared" si="86"/>
        <v>7525.7688893530367</v>
      </c>
      <c r="AB249" s="3">
        <f t="shared" si="87"/>
        <v>8495.736906211936</v>
      </c>
      <c r="AC249" s="3">
        <f t="shared" si="88"/>
        <v>6815.2410575427684</v>
      </c>
      <c r="AD249" s="3">
        <f t="shared" si="89"/>
        <v>8568.5092619345687</v>
      </c>
      <c r="AE249" s="3">
        <f t="shared" si="90"/>
        <v>9340.8413381914543</v>
      </c>
      <c r="AF249" s="4">
        <f t="shared" si="92"/>
        <v>8858.977739076845</v>
      </c>
      <c r="AH249" s="8">
        <v>31.24</v>
      </c>
      <c r="AI249" s="8">
        <v>29.583834493053239</v>
      </c>
      <c r="AJ249" s="8">
        <v>35.437792000000002</v>
      </c>
      <c r="AK249" s="8">
        <v>28.57</v>
      </c>
      <c r="AL249" s="8">
        <v>23.263000000000002</v>
      </c>
      <c r="AM249" s="9">
        <v>27.84</v>
      </c>
      <c r="AN249" s="8">
        <v>33.980857509784094</v>
      </c>
      <c r="AO249" s="9">
        <v>35.53</v>
      </c>
      <c r="AP249" s="8">
        <v>42.365610085817131</v>
      </c>
      <c r="AQ249" s="9">
        <v>38.302</v>
      </c>
      <c r="AR249" s="9">
        <v>32.840000000000003</v>
      </c>
      <c r="AS249" s="8">
        <v>38.58</v>
      </c>
      <c r="AT249" s="9">
        <v>32.6311137040042</v>
      </c>
      <c r="AU249" s="8">
        <v>30.19</v>
      </c>
      <c r="AV249" s="9">
        <f t="shared" si="93"/>
        <v>32.882443413761337</v>
      </c>
      <c r="AX249" s="3">
        <v>23653</v>
      </c>
      <c r="AY249" s="3">
        <v>24254</v>
      </c>
      <c r="AZ249" s="3">
        <v>24632</v>
      </c>
      <c r="BA249" s="3">
        <v>24061</v>
      </c>
      <c r="BB249" s="3">
        <v>24600</v>
      </c>
      <c r="BC249" s="3">
        <v>22558</v>
      </c>
      <c r="BD249" s="3">
        <v>24500</v>
      </c>
      <c r="BE249" s="3">
        <v>23603</v>
      </c>
      <c r="BF249" s="3">
        <v>24262</v>
      </c>
      <c r="BG249" s="3">
        <v>24021</v>
      </c>
      <c r="BH249" s="4">
        <v>23250</v>
      </c>
      <c r="BI249" s="3">
        <v>21911</v>
      </c>
      <c r="BJ249" s="3">
        <v>23300</v>
      </c>
      <c r="BK249" s="3">
        <v>23500</v>
      </c>
      <c r="BL249" s="4">
        <f t="shared" si="94"/>
        <v>23721.785714285714</v>
      </c>
      <c r="BN249" s="40">
        <f t="shared" si="97"/>
        <v>7.8104993597951342</v>
      </c>
      <c r="BO249" s="40">
        <f t="shared" si="98"/>
        <v>8.2477476020660916</v>
      </c>
      <c r="BP249" s="40">
        <f t="shared" si="99"/>
        <v>6.885304818087989</v>
      </c>
      <c r="BQ249" s="40">
        <f t="shared" si="96"/>
        <v>8.5404270213510678</v>
      </c>
      <c r="BR249" s="40">
        <f t="shared" si="96"/>
        <v>10.488758973477195</v>
      </c>
      <c r="BS249" s="40">
        <f t="shared" si="96"/>
        <v>8.7643678160919531</v>
      </c>
      <c r="BT249" s="40">
        <f t="shared" si="96"/>
        <v>7.1805133207643506</v>
      </c>
      <c r="BU249" s="40">
        <f t="shared" si="96"/>
        <v>6.8674359696031528</v>
      </c>
      <c r="BV249" s="40">
        <f t="shared" si="96"/>
        <v>5.7593883224092801</v>
      </c>
      <c r="BW249" s="40">
        <f t="shared" si="96"/>
        <v>6.3704245209127457</v>
      </c>
      <c r="BX249" s="40">
        <f t="shared" si="96"/>
        <v>7.4299634591961015</v>
      </c>
      <c r="BY249" s="40">
        <f t="shared" si="96"/>
        <v>6.3245204769310526</v>
      </c>
      <c r="BZ249" s="40">
        <f t="shared" si="96"/>
        <v>7.4775259653506243</v>
      </c>
      <c r="CA249" s="40">
        <f t="shared" si="96"/>
        <v>8.0821464060947328</v>
      </c>
      <c r="CB249" s="41">
        <f t="shared" si="95"/>
        <v>7.5877874308665341</v>
      </c>
    </row>
    <row r="250" spans="1:80" x14ac:dyDescent="0.25">
      <c r="A250" s="5">
        <v>245</v>
      </c>
      <c r="B250" s="3">
        <v>107</v>
      </c>
      <c r="C250" s="3">
        <v>98</v>
      </c>
      <c r="D250" s="3">
        <v>76</v>
      </c>
      <c r="E250" s="3">
        <v>75</v>
      </c>
      <c r="F250" s="3">
        <v>90</v>
      </c>
      <c r="G250" s="3">
        <v>45</v>
      </c>
      <c r="H250" s="3">
        <v>96</v>
      </c>
      <c r="I250" s="3">
        <v>99</v>
      </c>
      <c r="J250" s="3">
        <v>80</v>
      </c>
      <c r="K250" s="3">
        <v>86</v>
      </c>
      <c r="L250" s="3">
        <v>131</v>
      </c>
      <c r="M250" s="3">
        <v>132</v>
      </c>
      <c r="N250" s="3">
        <v>63</v>
      </c>
      <c r="O250" s="3">
        <v>100</v>
      </c>
      <c r="P250" s="4">
        <f t="shared" si="91"/>
        <v>91.285714285714292</v>
      </c>
      <c r="R250" s="3">
        <f t="shared" si="77"/>
        <v>9082.7520000000004</v>
      </c>
      <c r="S250" s="3">
        <f t="shared" si="78"/>
        <v>9834.793509995754</v>
      </c>
      <c r="T250" s="3">
        <f t="shared" si="79"/>
        <v>8331.0209928572276</v>
      </c>
      <c r="U250" s="3">
        <f t="shared" si="80"/>
        <v>10099.055613850996</v>
      </c>
      <c r="V250" s="3">
        <f t="shared" si="81"/>
        <v>12689.678889223229</v>
      </c>
      <c r="W250" s="3">
        <f t="shared" si="82"/>
        <v>9723.2758620689656</v>
      </c>
      <c r="X250" s="3">
        <f t="shared" si="83"/>
        <v>8644.6206618005726</v>
      </c>
      <c r="Y250" s="3">
        <f t="shared" si="84"/>
        <v>7971.7421896988462</v>
      </c>
      <c r="Z250" s="3">
        <f t="shared" si="85"/>
        <v>6866.6091546336484</v>
      </c>
      <c r="AA250" s="3">
        <f t="shared" si="86"/>
        <v>7521.8412400187872</v>
      </c>
      <c r="AB250" s="3">
        <f t="shared" si="87"/>
        <v>8495.736906211936</v>
      </c>
      <c r="AC250" s="3">
        <f t="shared" si="88"/>
        <v>6809.9456099456102</v>
      </c>
      <c r="AD250" s="3">
        <f t="shared" si="89"/>
        <v>8560.1523337271246</v>
      </c>
      <c r="AE250" s="3">
        <f t="shared" si="90"/>
        <v>9340.8413381914543</v>
      </c>
      <c r="AF250" s="4">
        <f t="shared" si="92"/>
        <v>8855.1475930160123</v>
      </c>
      <c r="AH250" s="8">
        <v>31.25</v>
      </c>
      <c r="AI250" s="8">
        <v>29.593707250100227</v>
      </c>
      <c r="AJ250" s="8">
        <v>35.479925000000001</v>
      </c>
      <c r="AK250" s="8">
        <v>28.59</v>
      </c>
      <c r="AL250" s="8">
        <v>23.263000000000002</v>
      </c>
      <c r="AM250" s="9">
        <v>27.84</v>
      </c>
      <c r="AN250" s="8">
        <v>34.009589489466769</v>
      </c>
      <c r="AO250" s="9">
        <v>35.53</v>
      </c>
      <c r="AP250" s="8">
        <v>42.399966773051801</v>
      </c>
      <c r="AQ250" s="9">
        <v>38.322000000000003</v>
      </c>
      <c r="AR250" s="9">
        <v>32.840000000000003</v>
      </c>
      <c r="AS250" s="8">
        <v>38.61</v>
      </c>
      <c r="AT250" s="9">
        <v>32.662970131778138</v>
      </c>
      <c r="AU250" s="8">
        <v>30.19</v>
      </c>
      <c r="AV250" s="9">
        <f t="shared" si="93"/>
        <v>32.898654188885502</v>
      </c>
      <c r="AX250" s="3">
        <v>23653</v>
      </c>
      <c r="AY250" s="3">
        <v>24254</v>
      </c>
      <c r="AZ250" s="3">
        <v>24632</v>
      </c>
      <c r="BA250" s="3">
        <v>24061</v>
      </c>
      <c r="BB250" s="3">
        <v>24600</v>
      </c>
      <c r="BC250" s="3">
        <v>22558</v>
      </c>
      <c r="BD250" s="3">
        <v>24500</v>
      </c>
      <c r="BE250" s="3">
        <v>23603</v>
      </c>
      <c r="BF250" s="3">
        <v>24262</v>
      </c>
      <c r="BG250" s="3">
        <v>24021</v>
      </c>
      <c r="BH250" s="4">
        <v>23250</v>
      </c>
      <c r="BI250" s="3">
        <v>21911</v>
      </c>
      <c r="BJ250" s="3">
        <v>23300</v>
      </c>
      <c r="BK250" s="3">
        <v>23500</v>
      </c>
      <c r="BL250" s="4">
        <f t="shared" si="94"/>
        <v>23721.785714285714</v>
      </c>
      <c r="BN250" s="40">
        <f t="shared" ref="BN250:BN270" si="100">$A250*(1/AH250)</f>
        <v>7.84</v>
      </c>
      <c r="BO250" s="40">
        <f t="shared" ref="BO250:BO270" si="101">$A250*(1/AI250)</f>
        <v>8.2787870383887192</v>
      </c>
      <c r="BP250" s="40">
        <f t="shared" ref="BP250:BP270" si="102">$A250*(1/AJ250)</f>
        <v>6.9053133567785165</v>
      </c>
      <c r="BQ250" s="40">
        <f t="shared" si="96"/>
        <v>8.5694298705841199</v>
      </c>
      <c r="BR250" s="40">
        <f t="shared" si="96"/>
        <v>10.53174569058161</v>
      </c>
      <c r="BS250" s="40">
        <f t="shared" si="96"/>
        <v>8.8002873563218387</v>
      </c>
      <c r="BT250" s="40">
        <f t="shared" si="96"/>
        <v>7.2038505515004765</v>
      </c>
      <c r="BU250" s="40">
        <f t="shared" si="96"/>
        <v>6.8955811989867719</v>
      </c>
      <c r="BV250" s="40">
        <f t="shared" si="96"/>
        <v>5.7783064149879229</v>
      </c>
      <c r="BW250" s="40">
        <f t="shared" si="96"/>
        <v>6.3931945096811225</v>
      </c>
      <c r="BX250" s="40">
        <f t="shared" si="96"/>
        <v>7.4604141291108395</v>
      </c>
      <c r="BY250" s="40">
        <f t="shared" si="96"/>
        <v>6.3455063455063456</v>
      </c>
      <c r="BZ250" s="40">
        <f t="shared" si="96"/>
        <v>7.5008487902830669</v>
      </c>
      <c r="CA250" s="40">
        <f t="shared" si="96"/>
        <v>8.1152699569393842</v>
      </c>
      <c r="CB250" s="41">
        <f t="shared" si="95"/>
        <v>7.6156096578321968</v>
      </c>
    </row>
    <row r="251" spans="1:80" x14ac:dyDescent="0.25">
      <c r="A251" s="5">
        <v>246</v>
      </c>
      <c r="B251" s="3">
        <v>107</v>
      </c>
      <c r="C251" s="3">
        <v>98</v>
      </c>
      <c r="D251" s="3">
        <v>76</v>
      </c>
      <c r="E251" s="3">
        <v>75</v>
      </c>
      <c r="F251" s="3">
        <v>90</v>
      </c>
      <c r="G251" s="3">
        <v>45</v>
      </c>
      <c r="H251" s="3">
        <v>96</v>
      </c>
      <c r="I251" s="3">
        <v>99</v>
      </c>
      <c r="J251" s="3">
        <v>80</v>
      </c>
      <c r="K251" s="3">
        <v>86</v>
      </c>
      <c r="L251" s="3">
        <v>131</v>
      </c>
      <c r="M251" s="3">
        <v>132</v>
      </c>
      <c r="N251" s="3">
        <v>63</v>
      </c>
      <c r="O251" s="3">
        <v>100</v>
      </c>
      <c r="P251" s="4">
        <f t="shared" si="91"/>
        <v>91.285714285714292</v>
      </c>
      <c r="R251" s="3">
        <f t="shared" si="77"/>
        <v>9076.9427566357535</v>
      </c>
      <c r="S251" s="3">
        <f t="shared" si="78"/>
        <v>9831.5144485391938</v>
      </c>
      <c r="T251" s="3">
        <f t="shared" si="79"/>
        <v>8321.1877578905533</v>
      </c>
      <c r="U251" s="3">
        <f t="shared" si="80"/>
        <v>10088.469601677149</v>
      </c>
      <c r="V251" s="3">
        <f t="shared" si="81"/>
        <v>12689.678889223229</v>
      </c>
      <c r="W251" s="3">
        <f t="shared" si="82"/>
        <v>9723.2758620689656</v>
      </c>
      <c r="X251" s="3">
        <f t="shared" si="83"/>
        <v>8637.3503813188399</v>
      </c>
      <c r="Y251" s="3">
        <f t="shared" si="84"/>
        <v>7971.7421896988462</v>
      </c>
      <c r="Z251" s="3">
        <f t="shared" si="85"/>
        <v>6861.0699924344781</v>
      </c>
      <c r="AA251" s="3">
        <f t="shared" si="86"/>
        <v>7517.9176881748481</v>
      </c>
      <c r="AB251" s="3">
        <f t="shared" si="87"/>
        <v>8495.736906211936</v>
      </c>
      <c r="AC251" s="3">
        <f t="shared" si="88"/>
        <v>6804.6583850931675</v>
      </c>
      <c r="AD251" s="3">
        <f t="shared" si="89"/>
        <v>8551.8357667639048</v>
      </c>
      <c r="AE251" s="3">
        <f t="shared" si="90"/>
        <v>9340.8413381914543</v>
      </c>
      <c r="AF251" s="4">
        <f t="shared" si="92"/>
        <v>8850.8729974230246</v>
      </c>
      <c r="AH251" s="8">
        <v>31.27</v>
      </c>
      <c r="AI251" s="8">
        <v>29.603577508167632</v>
      </c>
      <c r="AJ251" s="8">
        <v>35.521851999999996</v>
      </c>
      <c r="AK251" s="8">
        <v>28.62</v>
      </c>
      <c r="AL251" s="8">
        <v>23.263000000000002</v>
      </c>
      <c r="AM251" s="9">
        <v>27.84</v>
      </c>
      <c r="AN251" s="8">
        <v>34.038216237687124</v>
      </c>
      <c r="AO251" s="9">
        <v>35.53</v>
      </c>
      <c r="AP251" s="8">
        <v>42.434197628217881</v>
      </c>
      <c r="AQ251" s="9">
        <v>38.341999999999999</v>
      </c>
      <c r="AR251" s="9">
        <v>32.840000000000003</v>
      </c>
      <c r="AS251" s="8">
        <v>38.64</v>
      </c>
      <c r="AT251" s="9">
        <v>32.694734513804079</v>
      </c>
      <c r="AU251" s="8">
        <v>30.19</v>
      </c>
      <c r="AV251" s="9">
        <f t="shared" si="93"/>
        <v>32.91625556341976</v>
      </c>
      <c r="AX251" s="3">
        <v>23653</v>
      </c>
      <c r="AY251" s="3">
        <v>24254</v>
      </c>
      <c r="AZ251" s="3">
        <v>24632</v>
      </c>
      <c r="BA251" s="3">
        <v>24061</v>
      </c>
      <c r="BB251" s="3">
        <v>24600</v>
      </c>
      <c r="BC251" s="3">
        <v>22558</v>
      </c>
      <c r="BD251" s="3">
        <v>24500</v>
      </c>
      <c r="BE251" s="3">
        <v>23603</v>
      </c>
      <c r="BF251" s="3">
        <v>24262</v>
      </c>
      <c r="BG251" s="3">
        <v>24021</v>
      </c>
      <c r="BH251" s="4">
        <v>23250</v>
      </c>
      <c r="BI251" s="3">
        <v>21911</v>
      </c>
      <c r="BJ251" s="3">
        <v>23300</v>
      </c>
      <c r="BK251" s="3">
        <v>23500</v>
      </c>
      <c r="BL251" s="4">
        <f t="shared" si="94"/>
        <v>23721.785714285714</v>
      </c>
      <c r="BN251" s="40">
        <f t="shared" si="100"/>
        <v>7.8669651423089224</v>
      </c>
      <c r="BO251" s="40">
        <f t="shared" si="101"/>
        <v>8.3098064729551204</v>
      </c>
      <c r="BP251" s="40">
        <f t="shared" si="102"/>
        <v>6.9253145922684443</v>
      </c>
      <c r="BQ251" s="40">
        <f t="shared" si="96"/>
        <v>8.5953878406708579</v>
      </c>
      <c r="BR251" s="40">
        <f t="shared" si="96"/>
        <v>10.574732407686025</v>
      </c>
      <c r="BS251" s="40">
        <f t="shared" si="96"/>
        <v>8.8362068965517242</v>
      </c>
      <c r="BT251" s="40">
        <f t="shared" si="96"/>
        <v>7.2271707272259684</v>
      </c>
      <c r="BU251" s="40">
        <f t="shared" si="96"/>
        <v>6.923726428370391</v>
      </c>
      <c r="BV251" s="40">
        <f t="shared" si="96"/>
        <v>5.7972110644178878</v>
      </c>
      <c r="BW251" s="40">
        <f t="shared" si="96"/>
        <v>6.4159407438318299</v>
      </c>
      <c r="BX251" s="40">
        <f t="shared" si="96"/>
        <v>7.4908647990255783</v>
      </c>
      <c r="BY251" s="40">
        <f t="shared" si="96"/>
        <v>6.366459627329192</v>
      </c>
      <c r="BZ251" s="40">
        <f t="shared" si="96"/>
        <v>7.5241473484403452</v>
      </c>
      <c r="CA251" s="40">
        <f t="shared" si="96"/>
        <v>8.1483935077840339</v>
      </c>
      <c r="CB251" s="41">
        <f t="shared" si="95"/>
        <v>7.6430233999190236</v>
      </c>
    </row>
    <row r="252" spans="1:80" x14ac:dyDescent="0.25">
      <c r="A252" s="5">
        <v>247</v>
      </c>
      <c r="B252" s="3">
        <v>107</v>
      </c>
      <c r="C252" s="3">
        <v>98</v>
      </c>
      <c r="D252" s="3">
        <v>76</v>
      </c>
      <c r="E252" s="3">
        <v>75</v>
      </c>
      <c r="F252" s="3">
        <v>90</v>
      </c>
      <c r="G252" s="3">
        <v>45</v>
      </c>
      <c r="H252" s="3">
        <v>96</v>
      </c>
      <c r="I252" s="3">
        <v>99</v>
      </c>
      <c r="J252" s="3">
        <v>80</v>
      </c>
      <c r="K252" s="3">
        <v>86</v>
      </c>
      <c r="L252" s="3">
        <v>131</v>
      </c>
      <c r="M252" s="3">
        <v>132</v>
      </c>
      <c r="N252" s="3">
        <v>63</v>
      </c>
      <c r="O252" s="3">
        <v>100</v>
      </c>
      <c r="P252" s="4">
        <f t="shared" si="91"/>
        <v>91.285714285714292</v>
      </c>
      <c r="R252" s="3">
        <f t="shared" si="77"/>
        <v>9074.0409207161119</v>
      </c>
      <c r="S252" s="3">
        <f t="shared" si="78"/>
        <v>9828.2383955691239</v>
      </c>
      <c r="T252" s="3">
        <f t="shared" si="79"/>
        <v>8311.4258513901295</v>
      </c>
      <c r="U252" s="3">
        <f t="shared" si="80"/>
        <v>10081.424581005587</v>
      </c>
      <c r="V252" s="3">
        <f t="shared" si="81"/>
        <v>12689.678889223229</v>
      </c>
      <c r="W252" s="3">
        <f t="shared" si="82"/>
        <v>9723.2758620689656</v>
      </c>
      <c r="X252" s="3">
        <f t="shared" si="83"/>
        <v>8630.1187613178099</v>
      </c>
      <c r="Y252" s="3">
        <f t="shared" si="84"/>
        <v>7971.7421896988462</v>
      </c>
      <c r="Z252" s="3">
        <f t="shared" si="85"/>
        <v>6855.5599076143062</v>
      </c>
      <c r="AA252" s="3">
        <f t="shared" si="86"/>
        <v>7514.3899895724717</v>
      </c>
      <c r="AB252" s="3">
        <f t="shared" si="87"/>
        <v>8495.736906211936</v>
      </c>
      <c r="AC252" s="3">
        <f t="shared" si="88"/>
        <v>6799.3793638479438</v>
      </c>
      <c r="AD252" s="3">
        <f t="shared" si="89"/>
        <v>8543.5591783813306</v>
      </c>
      <c r="AE252" s="3">
        <f t="shared" si="90"/>
        <v>9340.8413381914543</v>
      </c>
      <c r="AF252" s="4">
        <f t="shared" si="92"/>
        <v>8847.1008667720907</v>
      </c>
      <c r="AH252" s="8">
        <v>31.28</v>
      </c>
      <c r="AI252" s="8">
        <v>29.613445287531235</v>
      </c>
      <c r="AJ252" s="8">
        <v>35.563572999999998</v>
      </c>
      <c r="AK252" s="8">
        <v>28.64</v>
      </c>
      <c r="AL252" s="8">
        <v>23.263000000000002</v>
      </c>
      <c r="AM252" s="9">
        <v>27.84</v>
      </c>
      <c r="AN252" s="8">
        <v>34.066738608253694</v>
      </c>
      <c r="AO252" s="9">
        <v>35.53</v>
      </c>
      <c r="AP252" s="8">
        <v>42.468303672269471</v>
      </c>
      <c r="AQ252" s="9">
        <v>38.36</v>
      </c>
      <c r="AR252" s="9">
        <v>32.840000000000003</v>
      </c>
      <c r="AS252" s="8">
        <v>38.67</v>
      </c>
      <c r="AT252" s="9">
        <v>32.726407596906611</v>
      </c>
      <c r="AU252" s="8">
        <v>30.19</v>
      </c>
      <c r="AV252" s="9">
        <f t="shared" si="93"/>
        <v>32.932247726068645</v>
      </c>
      <c r="AX252" s="3">
        <v>23653</v>
      </c>
      <c r="AY252" s="3">
        <v>24254</v>
      </c>
      <c r="AZ252" s="3">
        <v>24632</v>
      </c>
      <c r="BA252" s="3">
        <v>24061</v>
      </c>
      <c r="BB252" s="3">
        <v>24600</v>
      </c>
      <c r="BC252" s="3">
        <v>22558</v>
      </c>
      <c r="BD252" s="3">
        <v>24500</v>
      </c>
      <c r="BE252" s="3">
        <v>23603</v>
      </c>
      <c r="BF252" s="3">
        <v>24262</v>
      </c>
      <c r="BG252" s="3">
        <v>24021</v>
      </c>
      <c r="BH252" s="4">
        <v>23250</v>
      </c>
      <c r="BI252" s="3">
        <v>21911</v>
      </c>
      <c r="BJ252" s="3">
        <v>23300</v>
      </c>
      <c r="BK252" s="3">
        <v>23500</v>
      </c>
      <c r="BL252" s="4">
        <f t="shared" si="94"/>
        <v>23721.785714285714</v>
      </c>
      <c r="BN252" s="40">
        <f t="shared" si="100"/>
        <v>7.8964194373401542</v>
      </c>
      <c r="BO252" s="40">
        <f t="shared" si="101"/>
        <v>8.3408059279073328</v>
      </c>
      <c r="BP252" s="40">
        <f t="shared" si="102"/>
        <v>6.9453088979557824</v>
      </c>
      <c r="BQ252" s="40">
        <f t="shared" si="96"/>
        <v>8.6243016759776534</v>
      </c>
      <c r="BR252" s="40">
        <f t="shared" si="96"/>
        <v>10.617719124790439</v>
      </c>
      <c r="BS252" s="40">
        <f t="shared" si="96"/>
        <v>8.8721264367816079</v>
      </c>
      <c r="BT252" s="40">
        <f t="shared" si="96"/>
        <v>7.2504739253248269</v>
      </c>
      <c r="BU252" s="40">
        <f t="shared" si="96"/>
        <v>6.9518716577540109</v>
      </c>
      <c r="BV252" s="40">
        <f t="shared" si="96"/>
        <v>5.8161023314261451</v>
      </c>
      <c r="BW252" s="40">
        <f t="shared" si="96"/>
        <v>6.438998957247132</v>
      </c>
      <c r="BX252" s="40">
        <f t="shared" si="96"/>
        <v>7.5213154689403163</v>
      </c>
      <c r="BY252" s="40">
        <f t="shared" si="96"/>
        <v>6.3873803982415307</v>
      </c>
      <c r="BZ252" s="40">
        <f t="shared" si="96"/>
        <v>7.5474217348361545</v>
      </c>
      <c r="CA252" s="40">
        <f t="shared" si="96"/>
        <v>8.1815170586286854</v>
      </c>
      <c r="CB252" s="41">
        <f t="shared" si="95"/>
        <v>7.6708402166536986</v>
      </c>
    </row>
    <row r="253" spans="1:80" x14ac:dyDescent="0.25">
      <c r="A253" s="5">
        <v>248</v>
      </c>
      <c r="B253" s="3">
        <v>107</v>
      </c>
      <c r="C253" s="3">
        <v>98</v>
      </c>
      <c r="D253" s="3">
        <v>76</v>
      </c>
      <c r="E253" s="3">
        <v>75</v>
      </c>
      <c r="F253" s="3">
        <v>90</v>
      </c>
      <c r="G253" s="3">
        <v>45</v>
      </c>
      <c r="H253" s="3">
        <v>96</v>
      </c>
      <c r="I253" s="3">
        <v>99</v>
      </c>
      <c r="J253" s="3">
        <v>80</v>
      </c>
      <c r="K253" s="3">
        <v>86</v>
      </c>
      <c r="L253" s="3">
        <v>131</v>
      </c>
      <c r="M253" s="3">
        <v>132</v>
      </c>
      <c r="N253" s="3">
        <v>63</v>
      </c>
      <c r="O253" s="3">
        <v>100</v>
      </c>
      <c r="P253" s="4">
        <f t="shared" si="91"/>
        <v>91.285714285714292</v>
      </c>
      <c r="R253" s="3">
        <f t="shared" si="77"/>
        <v>9068.2428115015973</v>
      </c>
      <c r="S253" s="3">
        <f t="shared" si="78"/>
        <v>9824.9653406135003</v>
      </c>
      <c r="T253" s="3">
        <f t="shared" si="79"/>
        <v>8301.7348531760417</v>
      </c>
      <c r="U253" s="3">
        <f t="shared" si="80"/>
        <v>10070.875479595396</v>
      </c>
      <c r="V253" s="3">
        <f t="shared" si="81"/>
        <v>12689.678889223229</v>
      </c>
      <c r="W253" s="3">
        <f t="shared" si="82"/>
        <v>9723.2758620689656</v>
      </c>
      <c r="X253" s="3">
        <f t="shared" si="83"/>
        <v>8622.9254250398681</v>
      </c>
      <c r="Y253" s="3">
        <f t="shared" si="84"/>
        <v>7971.7421896988462</v>
      </c>
      <c r="Z253" s="3">
        <f t="shared" si="85"/>
        <v>6850.0786190789177</v>
      </c>
      <c r="AA253" s="3">
        <f t="shared" si="86"/>
        <v>7510.2785232276383</v>
      </c>
      <c r="AB253" s="3">
        <f t="shared" si="87"/>
        <v>8495.736906211936</v>
      </c>
      <c r="AC253" s="3">
        <f t="shared" si="88"/>
        <v>6794.1085271317825</v>
      </c>
      <c r="AD253" s="3">
        <f t="shared" si="89"/>
        <v>8535.32219118176</v>
      </c>
      <c r="AE253" s="3">
        <f t="shared" si="90"/>
        <v>9340.8413381914543</v>
      </c>
      <c r="AF253" s="4">
        <f t="shared" si="92"/>
        <v>8842.8433539957823</v>
      </c>
      <c r="AH253" s="8">
        <v>31.3</v>
      </c>
      <c r="AI253" s="8">
        <v>29.623310608221043</v>
      </c>
      <c r="AJ253" s="8">
        <v>35.605087999999995</v>
      </c>
      <c r="AK253" s="8">
        <v>28.67</v>
      </c>
      <c r="AL253" s="8">
        <v>23.263000000000002</v>
      </c>
      <c r="AM253" s="9">
        <v>27.84</v>
      </c>
      <c r="AN253" s="8">
        <v>34.09515744462567</v>
      </c>
      <c r="AO253" s="9">
        <v>35.53</v>
      </c>
      <c r="AP253" s="8">
        <v>42.502285913785336</v>
      </c>
      <c r="AQ253" s="9">
        <v>38.381</v>
      </c>
      <c r="AR253" s="9">
        <v>32.840000000000003</v>
      </c>
      <c r="AS253" s="8">
        <v>38.700000000000003</v>
      </c>
      <c r="AT253" s="9">
        <v>32.757990118857826</v>
      </c>
      <c r="AU253" s="8">
        <v>30.19</v>
      </c>
      <c r="AV253" s="9">
        <f t="shared" si="93"/>
        <v>32.949845148963561</v>
      </c>
      <c r="AX253" s="3">
        <v>23653</v>
      </c>
      <c r="AY253" s="3">
        <v>24254</v>
      </c>
      <c r="AZ253" s="3">
        <v>24632</v>
      </c>
      <c r="BA253" s="3">
        <v>24061</v>
      </c>
      <c r="BB253" s="3">
        <v>24600</v>
      </c>
      <c r="BC253" s="3">
        <v>22558</v>
      </c>
      <c r="BD253" s="3">
        <v>24500</v>
      </c>
      <c r="BE253" s="3">
        <v>23603</v>
      </c>
      <c r="BF253" s="3">
        <v>24262</v>
      </c>
      <c r="BG253" s="3">
        <v>24021</v>
      </c>
      <c r="BH253" s="4">
        <v>23250</v>
      </c>
      <c r="BI253" s="3">
        <v>21911</v>
      </c>
      <c r="BJ253" s="3">
        <v>23300</v>
      </c>
      <c r="BK253" s="3">
        <v>23500</v>
      </c>
      <c r="BL253" s="4">
        <f t="shared" si="94"/>
        <v>23721.785714285714</v>
      </c>
      <c r="BN253" s="40">
        <f t="shared" si="100"/>
        <v>7.9233226837060702</v>
      </c>
      <c r="BO253" s="40">
        <f t="shared" si="101"/>
        <v>8.371785425332412</v>
      </c>
      <c r="BP253" s="40">
        <f t="shared" si="102"/>
        <v>6.9652966452435123</v>
      </c>
      <c r="BQ253" s="40">
        <f t="shared" si="96"/>
        <v>8.6501569584931968</v>
      </c>
      <c r="BR253" s="40">
        <f t="shared" si="96"/>
        <v>10.660705841894854</v>
      </c>
      <c r="BS253" s="40">
        <f t="shared" si="96"/>
        <v>8.9080459770114935</v>
      </c>
      <c r="BT253" s="40">
        <f t="shared" si="96"/>
        <v>7.2737602224826086</v>
      </c>
      <c r="BU253" s="40">
        <f t="shared" si="96"/>
        <v>6.98001688713763</v>
      </c>
      <c r="BV253" s="40">
        <f t="shared" si="96"/>
        <v>5.834980276191752</v>
      </c>
      <c r="BW253" s="40">
        <f t="shared" si="96"/>
        <v>6.4615304447513093</v>
      </c>
      <c r="BX253" s="40">
        <f t="shared" si="96"/>
        <v>7.5517661388550543</v>
      </c>
      <c r="BY253" s="40">
        <f t="shared" si="96"/>
        <v>6.4082687338501287</v>
      </c>
      <c r="BZ253" s="40">
        <f t="shared" si="96"/>
        <v>7.5706720436805304</v>
      </c>
      <c r="CA253" s="40">
        <f t="shared" si="96"/>
        <v>8.2146406094733351</v>
      </c>
      <c r="CB253" s="41">
        <f t="shared" si="95"/>
        <v>7.6982106348645631</v>
      </c>
    </row>
    <row r="254" spans="1:80" x14ac:dyDescent="0.25">
      <c r="A254" s="5">
        <v>249</v>
      </c>
      <c r="B254" s="3">
        <v>107</v>
      </c>
      <c r="C254" s="3">
        <v>98</v>
      </c>
      <c r="D254" s="3">
        <v>76</v>
      </c>
      <c r="E254" s="3">
        <v>75</v>
      </c>
      <c r="F254" s="3">
        <v>90</v>
      </c>
      <c r="G254" s="3">
        <v>45</v>
      </c>
      <c r="H254" s="3">
        <v>96</v>
      </c>
      <c r="I254" s="3">
        <v>99</v>
      </c>
      <c r="J254" s="3">
        <v>80</v>
      </c>
      <c r="K254" s="3">
        <v>86</v>
      </c>
      <c r="L254" s="3">
        <v>131</v>
      </c>
      <c r="M254" s="3">
        <v>132</v>
      </c>
      <c r="N254" s="3">
        <v>63</v>
      </c>
      <c r="O254" s="3">
        <v>100</v>
      </c>
      <c r="P254" s="4">
        <f t="shared" si="91"/>
        <v>91.285714285714292</v>
      </c>
      <c r="R254" s="3">
        <f t="shared" si="77"/>
        <v>9065.3465346534649</v>
      </c>
      <c r="S254" s="3">
        <f t="shared" si="78"/>
        <v>9821.6952733047256</v>
      </c>
      <c r="T254" s="3">
        <f t="shared" si="79"/>
        <v>8292.1143474893124</v>
      </c>
      <c r="U254" s="3">
        <f t="shared" si="80"/>
        <v>10063.855001742768</v>
      </c>
      <c r="V254" s="3">
        <f t="shared" si="81"/>
        <v>12689.678889223229</v>
      </c>
      <c r="W254" s="3">
        <f t="shared" si="82"/>
        <v>9723.2758620689656</v>
      </c>
      <c r="X254" s="3">
        <f t="shared" si="83"/>
        <v>8615.7700009658165</v>
      </c>
      <c r="Y254" s="3">
        <f t="shared" si="84"/>
        <v>7971.7421896988462</v>
      </c>
      <c r="Z254" s="3">
        <f t="shared" si="85"/>
        <v>6844.6258496174078</v>
      </c>
      <c r="AA254" s="3">
        <f t="shared" si="86"/>
        <v>7506.757988489283</v>
      </c>
      <c r="AB254" s="3">
        <f t="shared" si="87"/>
        <v>8495.736906211936</v>
      </c>
      <c r="AC254" s="3">
        <f t="shared" si="88"/>
        <v>6788.8458559256396</v>
      </c>
      <c r="AD254" s="3">
        <f t="shared" si="89"/>
        <v>8527.1244329392939</v>
      </c>
      <c r="AE254" s="3">
        <f t="shared" si="90"/>
        <v>9340.8413381914543</v>
      </c>
      <c r="AF254" s="4">
        <f t="shared" si="92"/>
        <v>8839.1007478944393</v>
      </c>
      <c r="AH254" s="8">
        <v>31.31</v>
      </c>
      <c r="AI254" s="8">
        <v>29.633173490025261</v>
      </c>
      <c r="AJ254" s="8">
        <v>35.646397</v>
      </c>
      <c r="AK254" s="8">
        <v>28.69</v>
      </c>
      <c r="AL254" s="8">
        <v>23.263000000000002</v>
      </c>
      <c r="AM254" s="9">
        <v>27.84</v>
      </c>
      <c r="AN254" s="8">
        <v>34.123473580079668</v>
      </c>
      <c r="AO254" s="9">
        <v>35.53</v>
      </c>
      <c r="AP254" s="8">
        <v>42.536145349168208</v>
      </c>
      <c r="AQ254" s="9">
        <v>38.399000000000001</v>
      </c>
      <c r="AR254" s="9">
        <v>32.840000000000003</v>
      </c>
      <c r="AS254" s="8">
        <v>38.729999999999997</v>
      </c>
      <c r="AT254" s="9">
        <v>32.789482808523069</v>
      </c>
      <c r="AU254" s="8">
        <v>30.19</v>
      </c>
      <c r="AV254" s="9">
        <f t="shared" si="93"/>
        <v>32.96576230198545</v>
      </c>
      <c r="AX254" s="3">
        <v>23653</v>
      </c>
      <c r="AY254" s="3">
        <v>24254</v>
      </c>
      <c r="AZ254" s="3">
        <v>24632</v>
      </c>
      <c r="BA254" s="3">
        <v>24061</v>
      </c>
      <c r="BB254" s="3">
        <v>24600</v>
      </c>
      <c r="BC254" s="3">
        <v>22558</v>
      </c>
      <c r="BD254" s="3">
        <v>24500</v>
      </c>
      <c r="BE254" s="3">
        <v>23603</v>
      </c>
      <c r="BF254" s="3">
        <v>24262</v>
      </c>
      <c r="BG254" s="3">
        <v>24021</v>
      </c>
      <c r="BH254" s="4">
        <v>23250</v>
      </c>
      <c r="BI254" s="3">
        <v>21911</v>
      </c>
      <c r="BJ254" s="3">
        <v>23300</v>
      </c>
      <c r="BK254" s="3">
        <v>23500</v>
      </c>
      <c r="BL254" s="4">
        <f t="shared" si="94"/>
        <v>23721.785714285714</v>
      </c>
      <c r="BN254" s="40">
        <f t="shared" si="100"/>
        <v>7.9527307569466625</v>
      </c>
      <c r="BO254" s="40">
        <f t="shared" si="101"/>
        <v>8.4027449872628459</v>
      </c>
      <c r="BP254" s="40">
        <f t="shared" si="102"/>
        <v>6.9852782035727206</v>
      </c>
      <c r="BQ254" s="40">
        <f t="shared" si="96"/>
        <v>8.6789822237713476</v>
      </c>
      <c r="BR254" s="40">
        <f t="shared" si="96"/>
        <v>10.703692558999268</v>
      </c>
      <c r="BS254" s="40">
        <f t="shared" si="96"/>
        <v>8.943965517241379</v>
      </c>
      <c r="BT254" s="40">
        <f t="shared" si="96"/>
        <v>7.2970296946955386</v>
      </c>
      <c r="BU254" s="40">
        <f t="shared" si="96"/>
        <v>7.00816211652125</v>
      </c>
      <c r="BV254" s="40">
        <f t="shared" si="96"/>
        <v>5.8538449583530303</v>
      </c>
      <c r="BW254" s="40">
        <f t="shared" si="96"/>
        <v>6.4845438683299044</v>
      </c>
      <c r="BX254" s="40">
        <f t="shared" si="96"/>
        <v>7.5822168087697923</v>
      </c>
      <c r="BY254" s="40">
        <f t="shared" si="96"/>
        <v>6.4291247095274988</v>
      </c>
      <c r="BZ254" s="40">
        <f t="shared" si="96"/>
        <v>7.5938983683901435</v>
      </c>
      <c r="CA254" s="40">
        <f t="shared" si="96"/>
        <v>8.2477641603179865</v>
      </c>
      <c r="CB254" s="41">
        <f t="shared" si="95"/>
        <v>7.7259984951928118</v>
      </c>
    </row>
    <row r="255" spans="1:80" x14ac:dyDescent="0.25">
      <c r="A255" s="5">
        <v>250</v>
      </c>
      <c r="B255" s="3">
        <v>107</v>
      </c>
      <c r="C255" s="3">
        <v>98</v>
      </c>
      <c r="D255" s="3">
        <v>76</v>
      </c>
      <c r="E255" s="3">
        <v>75</v>
      </c>
      <c r="F255" s="3">
        <v>90</v>
      </c>
      <c r="G255" s="3">
        <v>45</v>
      </c>
      <c r="H255" s="3">
        <v>96</v>
      </c>
      <c r="I255" s="3">
        <v>99</v>
      </c>
      <c r="J255" s="3">
        <v>80</v>
      </c>
      <c r="K255" s="3">
        <v>86</v>
      </c>
      <c r="L255" s="3">
        <v>131</v>
      </c>
      <c r="M255" s="3">
        <v>132</v>
      </c>
      <c r="N255" s="3">
        <v>63</v>
      </c>
      <c r="O255" s="3">
        <v>100</v>
      </c>
      <c r="P255" s="4">
        <f t="shared" si="91"/>
        <v>91.285714285714292</v>
      </c>
      <c r="R255" s="3">
        <f t="shared" si="77"/>
        <v>9059.5595276093209</v>
      </c>
      <c r="S255" s="3">
        <f t="shared" si="78"/>
        <v>9818.4281833780169</v>
      </c>
      <c r="T255" s="3">
        <f t="shared" si="79"/>
        <v>8282.5639229422068</v>
      </c>
      <c r="U255" s="3">
        <f t="shared" si="80"/>
        <v>10056.844305120167</v>
      </c>
      <c r="V255" s="3">
        <f t="shared" si="81"/>
        <v>12689.678889223229</v>
      </c>
      <c r="W255" s="3">
        <f t="shared" si="82"/>
        <v>9723.2758620689656</v>
      </c>
      <c r="X255" s="3">
        <f t="shared" si="83"/>
        <v>8608.6521227207322</v>
      </c>
      <c r="Y255" s="3">
        <f t="shared" si="84"/>
        <v>7971.7421896988462</v>
      </c>
      <c r="Z255" s="3">
        <f t="shared" si="85"/>
        <v>6839.201325832747</v>
      </c>
      <c r="AA255" s="3">
        <f t="shared" si="86"/>
        <v>7503.0454474465096</v>
      </c>
      <c r="AB255" s="3">
        <f t="shared" si="87"/>
        <v>8495.736906211936</v>
      </c>
      <c r="AC255" s="3">
        <f t="shared" si="88"/>
        <v>6783.5913312693501</v>
      </c>
      <c r="AD255" s="3">
        <f t="shared" si="89"/>
        <v>8518.9655365076851</v>
      </c>
      <c r="AE255" s="3">
        <f t="shared" si="90"/>
        <v>9340.8413381914543</v>
      </c>
      <c r="AF255" s="4">
        <f t="shared" si="92"/>
        <v>8835.1519205872264</v>
      </c>
      <c r="AH255" s="8">
        <v>31.33</v>
      </c>
      <c r="AI255" s="8">
        <v>29.64303395249415</v>
      </c>
      <c r="AJ255" s="8">
        <v>35.6875</v>
      </c>
      <c r="AK255" s="8">
        <v>28.71</v>
      </c>
      <c r="AL255" s="8">
        <v>23.263000000000002</v>
      </c>
      <c r="AM255" s="9">
        <v>27.84</v>
      </c>
      <c r="AN255" s="8">
        <v>34.151687837872856</v>
      </c>
      <c r="AO255" s="9">
        <v>35.53</v>
      </c>
      <c r="AP255" s="8">
        <v>42.569882962839969</v>
      </c>
      <c r="AQ255" s="9">
        <v>38.417999999999999</v>
      </c>
      <c r="AR255" s="9">
        <v>32.840000000000003</v>
      </c>
      <c r="AS255" s="8">
        <v>38.76</v>
      </c>
      <c r="AT255" s="9">
        <v>32.820886386003728</v>
      </c>
      <c r="AU255" s="8">
        <v>30.19</v>
      </c>
      <c r="AV255" s="9">
        <f t="shared" si="93"/>
        <v>32.982427938515052</v>
      </c>
      <c r="AX255" s="3">
        <v>23653</v>
      </c>
      <c r="AY255" s="3">
        <v>24254</v>
      </c>
      <c r="AZ255" s="3">
        <v>24632</v>
      </c>
      <c r="BA255" s="3">
        <v>24061</v>
      </c>
      <c r="BB255" s="3">
        <v>24600</v>
      </c>
      <c r="BC255" s="3">
        <v>22558</v>
      </c>
      <c r="BD255" s="3">
        <v>24500</v>
      </c>
      <c r="BE255" s="3">
        <v>23603</v>
      </c>
      <c r="BF255" s="3">
        <v>24262</v>
      </c>
      <c r="BG255" s="3">
        <v>24021</v>
      </c>
      <c r="BH255" s="4">
        <v>23250</v>
      </c>
      <c r="BI255" s="3">
        <v>21911</v>
      </c>
      <c r="BJ255" s="3">
        <v>23300</v>
      </c>
      <c r="BK255" s="3">
        <v>23500</v>
      </c>
      <c r="BL255" s="4">
        <f t="shared" si="94"/>
        <v>23721.785714285714</v>
      </c>
      <c r="BN255" s="40">
        <f t="shared" si="100"/>
        <v>7.979572294924993</v>
      </c>
      <c r="BO255" s="40">
        <f t="shared" si="101"/>
        <v>8.433684635676947</v>
      </c>
      <c r="BP255" s="40">
        <f t="shared" si="102"/>
        <v>7.0052539404553418</v>
      </c>
      <c r="BQ255" s="40">
        <f t="shared" si="96"/>
        <v>8.707767328456983</v>
      </c>
      <c r="BR255" s="40">
        <f t="shared" si="96"/>
        <v>10.746679276103684</v>
      </c>
      <c r="BS255" s="40">
        <f t="shared" si="96"/>
        <v>8.9798850574712645</v>
      </c>
      <c r="BT255" s="40">
        <f t="shared" si="96"/>
        <v>7.3202824172795351</v>
      </c>
      <c r="BU255" s="40">
        <f t="shared" si="96"/>
        <v>7.0363073459048691</v>
      </c>
      <c r="BV255" s="40">
        <f t="shared" si="96"/>
        <v>5.8726964370146275</v>
      </c>
      <c r="BW255" s="40">
        <f t="shared" si="96"/>
        <v>6.5073663386954026</v>
      </c>
      <c r="BX255" s="40">
        <f t="shared" si="96"/>
        <v>7.6126674786845303</v>
      </c>
      <c r="BY255" s="40">
        <f t="shared" si="96"/>
        <v>6.4499484004127972</v>
      </c>
      <c r="BZ255" s="40">
        <f t="shared" si="96"/>
        <v>7.6171008015984301</v>
      </c>
      <c r="CA255" s="40">
        <f t="shared" si="96"/>
        <v>8.2808877111626362</v>
      </c>
      <c r="CB255" s="41">
        <f t="shared" si="95"/>
        <v>7.7535785331315736</v>
      </c>
    </row>
    <row r="256" spans="1:80" x14ac:dyDescent="0.25">
      <c r="A256" s="5">
        <v>251</v>
      </c>
      <c r="B256" s="3">
        <v>107</v>
      </c>
      <c r="C256" s="3">
        <v>98</v>
      </c>
      <c r="D256" s="3">
        <v>76</v>
      </c>
      <c r="E256" s="3">
        <v>75</v>
      </c>
      <c r="F256" s="3">
        <v>90</v>
      </c>
      <c r="G256" s="3">
        <v>45</v>
      </c>
      <c r="H256" s="3">
        <v>96</v>
      </c>
      <c r="I256" s="3">
        <v>99</v>
      </c>
      <c r="J256" s="3">
        <v>80</v>
      </c>
      <c r="K256" s="3">
        <v>86</v>
      </c>
      <c r="L256" s="3">
        <v>131</v>
      </c>
      <c r="M256" s="3">
        <v>132</v>
      </c>
      <c r="N256" s="3">
        <v>63</v>
      </c>
      <c r="O256" s="3">
        <v>100</v>
      </c>
      <c r="P256" s="4">
        <f t="shared" si="91"/>
        <v>91.285714285714292</v>
      </c>
      <c r="R256" s="3">
        <f t="shared" si="77"/>
        <v>9056.6687938736432</v>
      </c>
      <c r="S256" s="3">
        <f t="shared" si="78"/>
        <v>9815.1640606698238</v>
      </c>
      <c r="T256" s="3">
        <f t="shared" si="79"/>
        <v>8273.0831724692271</v>
      </c>
      <c r="U256" s="3">
        <f t="shared" si="80"/>
        <v>10046.346555323591</v>
      </c>
      <c r="V256" s="3">
        <f t="shared" si="81"/>
        <v>12689.678889223229</v>
      </c>
      <c r="W256" s="3">
        <f t="shared" si="82"/>
        <v>9723.2758620689656</v>
      </c>
      <c r="X256" s="3">
        <f t="shared" si="83"/>
        <v>8601.5714289818407</v>
      </c>
      <c r="Y256" s="3">
        <f t="shared" si="84"/>
        <v>7971.7421896988462</v>
      </c>
      <c r="Z256" s="3">
        <f t="shared" si="85"/>
        <v>6833.8047780738689</v>
      </c>
      <c r="AA256" s="3">
        <f t="shared" si="86"/>
        <v>7499.3365767359583</v>
      </c>
      <c r="AB256" s="3">
        <f t="shared" si="87"/>
        <v>8495.736906211936</v>
      </c>
      <c r="AC256" s="3">
        <f t="shared" si="88"/>
        <v>6778.3449342614076</v>
      </c>
      <c r="AD256" s="3">
        <f t="shared" si="89"/>
        <v>8510.8451397302288</v>
      </c>
      <c r="AE256" s="3">
        <f t="shared" si="90"/>
        <v>9340.8413381914543</v>
      </c>
      <c r="AF256" s="4">
        <f t="shared" si="92"/>
        <v>8831.1743303938601</v>
      </c>
      <c r="AH256" s="8">
        <v>31.34</v>
      </c>
      <c r="AI256" s="8">
        <v>29.652892014943841</v>
      </c>
      <c r="AJ256" s="8">
        <v>35.728397000000001</v>
      </c>
      <c r="AK256" s="8">
        <v>28.74</v>
      </c>
      <c r="AL256" s="8">
        <v>23.263000000000002</v>
      </c>
      <c r="AM256" s="9">
        <v>27.84</v>
      </c>
      <c r="AN256" s="8">
        <v>34.179801031402988</v>
      </c>
      <c r="AO256" s="9">
        <v>35.53</v>
      </c>
      <c r="AP256" s="8">
        <v>42.60349972743294</v>
      </c>
      <c r="AQ256" s="9">
        <v>38.436999999999998</v>
      </c>
      <c r="AR256" s="9">
        <v>32.840000000000003</v>
      </c>
      <c r="AS256" s="8">
        <v>38.79</v>
      </c>
      <c r="AT256" s="9">
        <v>32.852201562777182</v>
      </c>
      <c r="AU256" s="8">
        <v>30.19</v>
      </c>
      <c r="AV256" s="9">
        <f t="shared" si="93"/>
        <v>32.99905652403978</v>
      </c>
      <c r="AX256" s="3">
        <v>23653</v>
      </c>
      <c r="AY256" s="3">
        <v>24254</v>
      </c>
      <c r="AZ256" s="3">
        <v>24632</v>
      </c>
      <c r="BA256" s="3">
        <v>24061</v>
      </c>
      <c r="BB256" s="3">
        <v>24600</v>
      </c>
      <c r="BC256" s="3">
        <v>22558</v>
      </c>
      <c r="BD256" s="3">
        <v>24500</v>
      </c>
      <c r="BE256" s="3">
        <v>23603</v>
      </c>
      <c r="BF256" s="3">
        <v>24262</v>
      </c>
      <c r="BG256" s="3">
        <v>24021</v>
      </c>
      <c r="BH256" s="4">
        <v>23250</v>
      </c>
      <c r="BI256" s="3">
        <v>21911</v>
      </c>
      <c r="BJ256" s="3">
        <v>23300</v>
      </c>
      <c r="BK256" s="3">
        <v>23500</v>
      </c>
      <c r="BL256" s="4">
        <f t="shared" si="94"/>
        <v>23721.785714285714</v>
      </c>
      <c r="BN256" s="40">
        <f t="shared" si="100"/>
        <v>8.0089342693044028</v>
      </c>
      <c r="BO256" s="40">
        <f t="shared" si="101"/>
        <v>8.4646043924992647</v>
      </c>
      <c r="BP256" s="40">
        <f t="shared" si="102"/>
        <v>7.0252242215064946</v>
      </c>
      <c r="BQ256" s="40">
        <f t="shared" si="96"/>
        <v>8.7334725121781496</v>
      </c>
      <c r="BR256" s="40">
        <f t="shared" si="96"/>
        <v>10.789665993208098</v>
      </c>
      <c r="BS256" s="40">
        <f t="shared" si="96"/>
        <v>9.0158045977011483</v>
      </c>
      <c r="BT256" s="40">
        <f t="shared" si="96"/>
        <v>7.3435184648790548</v>
      </c>
      <c r="BU256" s="40">
        <f t="shared" si="96"/>
        <v>7.064452575288489</v>
      </c>
      <c r="BV256" s="40">
        <f t="shared" si="96"/>
        <v>5.8915347707544763</v>
      </c>
      <c r="BW256" s="40">
        <f t="shared" si="96"/>
        <v>6.5301662460649901</v>
      </c>
      <c r="BX256" s="40">
        <f t="shared" si="96"/>
        <v>7.6431181485992683</v>
      </c>
      <c r="BY256" s="40">
        <f t="shared" si="96"/>
        <v>6.4707398814127357</v>
      </c>
      <c r="BZ256" s="40">
        <f t="shared" si="96"/>
        <v>7.6402794351655485</v>
      </c>
      <c r="CA256" s="40">
        <f t="shared" si="96"/>
        <v>8.3140112620072877</v>
      </c>
      <c r="CB256" s="41">
        <f t="shared" si="95"/>
        <v>7.7811090550406723</v>
      </c>
    </row>
    <row r="257" spans="1:80" x14ac:dyDescent="0.25">
      <c r="A257" s="5">
        <v>252</v>
      </c>
      <c r="B257" s="3">
        <v>107</v>
      </c>
      <c r="C257" s="3">
        <v>98</v>
      </c>
      <c r="D257" s="3">
        <v>76</v>
      </c>
      <c r="E257" s="3">
        <v>75</v>
      </c>
      <c r="F257" s="3">
        <v>90</v>
      </c>
      <c r="G257" s="3">
        <v>45</v>
      </c>
      <c r="H257" s="3">
        <v>96</v>
      </c>
      <c r="I257" s="3">
        <v>99</v>
      </c>
      <c r="J257" s="3">
        <v>80</v>
      </c>
      <c r="K257" s="3">
        <v>86</v>
      </c>
      <c r="L257" s="3">
        <v>131</v>
      </c>
      <c r="M257" s="3">
        <v>132</v>
      </c>
      <c r="N257" s="3">
        <v>63</v>
      </c>
      <c r="O257" s="3">
        <v>100</v>
      </c>
      <c r="P257" s="4">
        <f t="shared" si="91"/>
        <v>91.285714285714292</v>
      </c>
      <c r="R257" s="3">
        <f t="shared" si="77"/>
        <v>9053.7799043062205</v>
      </c>
      <c r="S257" s="3">
        <f t="shared" si="78"/>
        <v>9811.9028951162763</v>
      </c>
      <c r="T257" s="3">
        <f t="shared" si="79"/>
        <v>8263.671693278844</v>
      </c>
      <c r="U257" s="3">
        <f t="shared" si="80"/>
        <v>10039.360222531293</v>
      </c>
      <c r="V257" s="3">
        <f t="shared" si="81"/>
        <v>12689.678889223229</v>
      </c>
      <c r="W257" s="3">
        <f t="shared" si="82"/>
        <v>9723.2758620689656</v>
      </c>
      <c r="X257" s="3">
        <f t="shared" si="83"/>
        <v>8594.527563388423</v>
      </c>
      <c r="Y257" s="3">
        <f t="shared" si="84"/>
        <v>7971.7421896988462</v>
      </c>
      <c r="Z257" s="3">
        <f t="shared" si="85"/>
        <v>6828.4359403692288</v>
      </c>
      <c r="AA257" s="3">
        <f t="shared" si="86"/>
        <v>7495.8262904693802</v>
      </c>
      <c r="AB257" s="3">
        <f t="shared" si="87"/>
        <v>8495.736906211936</v>
      </c>
      <c r="AC257" s="3">
        <f t="shared" si="88"/>
        <v>6773.1066460587326</v>
      </c>
      <c r="AD257" s="3">
        <f t="shared" si="89"/>
        <v>8502.7628853516417</v>
      </c>
      <c r="AE257" s="3">
        <f t="shared" si="90"/>
        <v>9340.8413381914543</v>
      </c>
      <c r="AF257" s="4">
        <f t="shared" si="92"/>
        <v>8827.4749447331778</v>
      </c>
      <c r="AH257" s="8">
        <v>31.35</v>
      </c>
      <c r="AI257" s="8">
        <v>29.662747696460048</v>
      </c>
      <c r="AJ257" s="8">
        <v>35.769088000000004</v>
      </c>
      <c r="AK257" s="8">
        <v>28.76</v>
      </c>
      <c r="AL257" s="8">
        <v>23.263000000000002</v>
      </c>
      <c r="AM257" s="9">
        <v>27.84</v>
      </c>
      <c r="AN257" s="8">
        <v>34.207813964365187</v>
      </c>
      <c r="AO257" s="9">
        <v>35.53</v>
      </c>
      <c r="AP257" s="8">
        <v>42.636996603977394</v>
      </c>
      <c r="AQ257" s="9">
        <v>38.454999999999998</v>
      </c>
      <c r="AR257" s="9">
        <v>32.840000000000003</v>
      </c>
      <c r="AS257" s="8">
        <v>38.82</v>
      </c>
      <c r="AT257" s="9">
        <v>32.883429041833949</v>
      </c>
      <c r="AU257" s="8">
        <v>30.19</v>
      </c>
      <c r="AV257" s="9">
        <f t="shared" si="93"/>
        <v>33.014862521902607</v>
      </c>
      <c r="AX257" s="3">
        <v>23653</v>
      </c>
      <c r="AY257" s="3">
        <v>24254</v>
      </c>
      <c r="AZ257" s="3">
        <v>24632</v>
      </c>
      <c r="BA257" s="3">
        <v>24061</v>
      </c>
      <c r="BB257" s="3">
        <v>24600</v>
      </c>
      <c r="BC257" s="3">
        <v>22558</v>
      </c>
      <c r="BD257" s="3">
        <v>24500</v>
      </c>
      <c r="BE257" s="3">
        <v>23603</v>
      </c>
      <c r="BF257" s="3">
        <v>24262</v>
      </c>
      <c r="BG257" s="3">
        <v>24021</v>
      </c>
      <c r="BH257" s="4">
        <v>23250</v>
      </c>
      <c r="BI257" s="3">
        <v>21911</v>
      </c>
      <c r="BJ257" s="3">
        <v>23300</v>
      </c>
      <c r="BK257" s="3">
        <v>23500</v>
      </c>
      <c r="BL257" s="4">
        <f t="shared" si="94"/>
        <v>23721.785714285714</v>
      </c>
      <c r="BN257" s="40">
        <f t="shared" si="100"/>
        <v>8.0382775119617218</v>
      </c>
      <c r="BO257" s="40">
        <f t="shared" si="101"/>
        <v>8.495504279600965</v>
      </c>
      <c r="BP257" s="40">
        <f t="shared" si="102"/>
        <v>7.0451894104764419</v>
      </c>
      <c r="BQ257" s="40">
        <f t="shared" si="96"/>
        <v>8.7621696801112652</v>
      </c>
      <c r="BR257" s="40">
        <f t="shared" si="96"/>
        <v>10.832652710312512</v>
      </c>
      <c r="BS257" s="40">
        <f t="shared" si="96"/>
        <v>9.0517241379310338</v>
      </c>
      <c r="BT257" s="40">
        <f t="shared" si="96"/>
        <v>7.3667379114757914</v>
      </c>
      <c r="BU257" s="40">
        <f t="shared" si="96"/>
        <v>7.0925978046721081</v>
      </c>
      <c r="BV257" s="40">
        <f t="shared" si="96"/>
        <v>5.9103600176306079</v>
      </c>
      <c r="BW257" s="40">
        <f t="shared" si="96"/>
        <v>6.5531140293849957</v>
      </c>
      <c r="BX257" s="40">
        <f t="shared" si="96"/>
        <v>7.6735688185140063</v>
      </c>
      <c r="BY257" s="40">
        <f t="shared" si="96"/>
        <v>6.491499227202473</v>
      </c>
      <c r="BZ257" s="40">
        <f t="shared" si="96"/>
        <v>7.6634343601881749</v>
      </c>
      <c r="CA257" s="40">
        <f t="shared" si="96"/>
        <v>8.3471348128519374</v>
      </c>
      <c r="CB257" s="41">
        <f t="shared" si="95"/>
        <v>7.8088546223081456</v>
      </c>
    </row>
    <row r="258" spans="1:80" x14ac:dyDescent="0.25">
      <c r="A258" s="5">
        <v>253</v>
      </c>
      <c r="B258" s="3">
        <v>107</v>
      </c>
      <c r="C258" s="3">
        <v>98</v>
      </c>
      <c r="D258" s="3">
        <v>76</v>
      </c>
      <c r="E258" s="3">
        <v>75</v>
      </c>
      <c r="F258" s="3">
        <v>90</v>
      </c>
      <c r="G258" s="3">
        <v>45</v>
      </c>
      <c r="H258" s="3">
        <v>96</v>
      </c>
      <c r="I258" s="3">
        <v>99</v>
      </c>
      <c r="J258" s="3">
        <v>80</v>
      </c>
      <c r="K258" s="3">
        <v>86</v>
      </c>
      <c r="L258" s="3">
        <v>131</v>
      </c>
      <c r="M258" s="3">
        <v>132</v>
      </c>
      <c r="N258" s="3">
        <v>63</v>
      </c>
      <c r="O258" s="3">
        <v>100</v>
      </c>
      <c r="P258" s="4">
        <f t="shared" si="91"/>
        <v>91.285714285714292</v>
      </c>
      <c r="R258" s="3">
        <f t="shared" si="77"/>
        <v>9048.0076506216119</v>
      </c>
      <c r="S258" s="3">
        <f t="shared" si="78"/>
        <v>9808.64467675165</v>
      </c>
      <c r="T258" s="3">
        <f t="shared" si="79"/>
        <v>8254.3290868059212</v>
      </c>
      <c r="U258" s="3">
        <f t="shared" si="80"/>
        <v>10028.898923237235</v>
      </c>
      <c r="V258" s="3">
        <f t="shared" si="81"/>
        <v>12689.678889223229</v>
      </c>
      <c r="W258" s="3">
        <f t="shared" si="82"/>
        <v>9723.2758620689656</v>
      </c>
      <c r="X258" s="3">
        <f t="shared" si="83"/>
        <v>8587.5201744536771</v>
      </c>
      <c r="Y258" s="3">
        <f t="shared" si="84"/>
        <v>7971.7421896988462</v>
      </c>
      <c r="Z258" s="3">
        <f t="shared" si="85"/>
        <v>6823.0945503618077</v>
      </c>
      <c r="AA258" s="3">
        <f t="shared" si="86"/>
        <v>7491.9298245614036</v>
      </c>
      <c r="AB258" s="3">
        <f t="shared" si="87"/>
        <v>8495.736906211936</v>
      </c>
      <c r="AC258" s="3">
        <f t="shared" si="88"/>
        <v>6767.8764478764479</v>
      </c>
      <c r="AD258" s="3">
        <f t="shared" si="89"/>
        <v>8494.7184209318257</v>
      </c>
      <c r="AE258" s="3">
        <f t="shared" si="90"/>
        <v>9340.8413381914543</v>
      </c>
      <c r="AF258" s="4">
        <f t="shared" si="92"/>
        <v>8823.3067814997157</v>
      </c>
      <c r="AH258" s="8">
        <v>31.37</v>
      </c>
      <c r="AI258" s="8">
        <v>29.672601015901719</v>
      </c>
      <c r="AJ258" s="8">
        <v>35.809573</v>
      </c>
      <c r="AK258" s="8">
        <v>28.79</v>
      </c>
      <c r="AL258" s="8">
        <v>23.263000000000002</v>
      </c>
      <c r="AM258" s="9">
        <v>27.84</v>
      </c>
      <c r="AN258" s="8">
        <v>34.235727430905719</v>
      </c>
      <c r="AO258" s="9">
        <v>35.53</v>
      </c>
      <c r="AP258" s="8">
        <v>42.670374542085383</v>
      </c>
      <c r="AQ258" s="9">
        <v>38.475000000000001</v>
      </c>
      <c r="AR258" s="9">
        <v>32.840000000000003</v>
      </c>
      <c r="AS258" s="8">
        <v>38.85</v>
      </c>
      <c r="AT258" s="9">
        <v>32.914569517812147</v>
      </c>
      <c r="AU258" s="8">
        <v>30.19</v>
      </c>
      <c r="AV258" s="9">
        <f t="shared" si="93"/>
        <v>33.032203250478929</v>
      </c>
      <c r="AX258" s="3">
        <v>23653</v>
      </c>
      <c r="AY258" s="3">
        <v>24254</v>
      </c>
      <c r="AZ258" s="3">
        <v>24632</v>
      </c>
      <c r="BA258" s="3">
        <v>24061</v>
      </c>
      <c r="BB258" s="3">
        <v>24600</v>
      </c>
      <c r="BC258" s="3">
        <v>22558</v>
      </c>
      <c r="BD258" s="3">
        <v>24500</v>
      </c>
      <c r="BE258" s="3">
        <v>23603</v>
      </c>
      <c r="BF258" s="3">
        <v>24262</v>
      </c>
      <c r="BG258" s="3">
        <v>24021</v>
      </c>
      <c r="BH258" s="4">
        <v>23250</v>
      </c>
      <c r="BI258" s="3">
        <v>21911</v>
      </c>
      <c r="BJ258" s="3">
        <v>23300</v>
      </c>
      <c r="BK258" s="3">
        <v>23500</v>
      </c>
      <c r="BL258" s="4">
        <f t="shared" si="94"/>
        <v>23721.785714285714</v>
      </c>
      <c r="BN258" s="40">
        <f t="shared" si="100"/>
        <v>8.0650302837105521</v>
      </c>
      <c r="BO258" s="40">
        <f t="shared" si="101"/>
        <v>8.5263843188002237</v>
      </c>
      <c r="BP258" s="40">
        <f t="shared" si="102"/>
        <v>7.0651498692821608</v>
      </c>
      <c r="BQ258" s="40">
        <f t="shared" si="96"/>
        <v>8.7877735324765549</v>
      </c>
      <c r="BR258" s="40">
        <f t="shared" si="96"/>
        <v>10.875639427416928</v>
      </c>
      <c r="BS258" s="40">
        <f t="shared" si="96"/>
        <v>9.0876436781609193</v>
      </c>
      <c r="BT258" s="40">
        <f t="shared" si="96"/>
        <v>7.3899408303972116</v>
      </c>
      <c r="BU258" s="40">
        <f t="shared" si="96"/>
        <v>7.1207430340557281</v>
      </c>
      <c r="BV258" s="40">
        <f t="shared" si="96"/>
        <v>5.9291722351878704</v>
      </c>
      <c r="BW258" s="40">
        <f t="shared" si="96"/>
        <v>6.5756985055230661</v>
      </c>
      <c r="BX258" s="40">
        <f t="shared" si="96"/>
        <v>7.7040194884287452</v>
      </c>
      <c r="BY258" s="40">
        <f t="shared" ref="BY258:CA321" si="103">$A258*(1/AS258)</f>
        <v>6.5122265122265119</v>
      </c>
      <c r="BZ258" s="40">
        <f t="shared" si="103"/>
        <v>7.6865656670091269</v>
      </c>
      <c r="CA258" s="40">
        <f t="shared" si="103"/>
        <v>8.3802583636965888</v>
      </c>
      <c r="CB258" s="41">
        <f t="shared" si="95"/>
        <v>7.8361604104551548</v>
      </c>
    </row>
    <row r="259" spans="1:80" x14ac:dyDescent="0.25">
      <c r="A259" s="5">
        <v>254</v>
      </c>
      <c r="B259" s="3">
        <v>107</v>
      </c>
      <c r="C259" s="3">
        <v>98</v>
      </c>
      <c r="D259" s="3">
        <v>76</v>
      </c>
      <c r="E259" s="3">
        <v>75</v>
      </c>
      <c r="F259" s="3">
        <v>90</v>
      </c>
      <c r="G259" s="3">
        <v>45</v>
      </c>
      <c r="H259" s="3">
        <v>96</v>
      </c>
      <c r="I259" s="3">
        <v>99</v>
      </c>
      <c r="J259" s="3">
        <v>80</v>
      </c>
      <c r="K259" s="3">
        <v>86</v>
      </c>
      <c r="L259" s="3">
        <v>131</v>
      </c>
      <c r="M259" s="3">
        <v>132</v>
      </c>
      <c r="N259" s="3">
        <v>63</v>
      </c>
      <c r="O259" s="3">
        <v>100</v>
      </c>
      <c r="P259" s="4">
        <f t="shared" si="91"/>
        <v>91.285714285714292</v>
      </c>
      <c r="R259" s="3">
        <f t="shared" si="77"/>
        <v>9045.1242829827916</v>
      </c>
      <c r="S259" s="3">
        <f t="shared" si="78"/>
        <v>9805.3893957068722</v>
      </c>
      <c r="T259" s="3">
        <f t="shared" si="79"/>
        <v>8245.0549586648212</v>
      </c>
      <c r="U259" s="3">
        <f t="shared" si="80"/>
        <v>10021.936827490455</v>
      </c>
      <c r="V259" s="3">
        <f t="shared" si="81"/>
        <v>12689.678889223229</v>
      </c>
      <c r="W259" s="3">
        <f t="shared" si="82"/>
        <v>9723.2758620689656</v>
      </c>
      <c r="X259" s="3">
        <f t="shared" si="83"/>
        <v>8580.5489154785246</v>
      </c>
      <c r="Y259" s="3">
        <f t="shared" si="84"/>
        <v>7971.7421896988462</v>
      </c>
      <c r="Z259" s="3">
        <f t="shared" si="85"/>
        <v>6817.7803492455259</v>
      </c>
      <c r="AA259" s="3">
        <f t="shared" si="86"/>
        <v>7488.4264671498713</v>
      </c>
      <c r="AB259" s="3">
        <f t="shared" si="87"/>
        <v>8495.736906211936</v>
      </c>
      <c r="AC259" s="3">
        <f t="shared" si="88"/>
        <v>6762.6543209876536</v>
      </c>
      <c r="AD259" s="3">
        <f t="shared" si="89"/>
        <v>8486.7113987615085</v>
      </c>
      <c r="AE259" s="3">
        <f t="shared" si="90"/>
        <v>9340.8413381914543</v>
      </c>
      <c r="AF259" s="4">
        <f t="shared" si="92"/>
        <v>8819.6358644187476</v>
      </c>
      <c r="AH259" s="8">
        <v>31.38</v>
      </c>
      <c r="AI259" s="8">
        <v>29.682451991904632</v>
      </c>
      <c r="AJ259" s="8">
        <v>35.849852000000006</v>
      </c>
      <c r="AK259" s="8">
        <v>28.81</v>
      </c>
      <c r="AL259" s="8">
        <v>23.263000000000002</v>
      </c>
      <c r="AM259" s="9">
        <v>27.84</v>
      </c>
      <c r="AN259" s="8">
        <v>34.263542215772574</v>
      </c>
      <c r="AO259" s="9">
        <v>35.53</v>
      </c>
      <c r="AP259" s="8">
        <v>42.70363448013088</v>
      </c>
      <c r="AQ259" s="9">
        <v>38.493000000000002</v>
      </c>
      <c r="AR259" s="9">
        <v>32.840000000000003</v>
      </c>
      <c r="AS259" s="8">
        <v>38.880000000000003</v>
      </c>
      <c r="AT259" s="9">
        <v>32.945623677129269</v>
      </c>
      <c r="AU259" s="8">
        <v>30.19</v>
      </c>
      <c r="AV259" s="9">
        <f t="shared" si="93"/>
        <v>33.047936026066957</v>
      </c>
      <c r="AX259" s="3">
        <v>23653</v>
      </c>
      <c r="AY259" s="3">
        <v>24254</v>
      </c>
      <c r="AZ259" s="3">
        <v>24632</v>
      </c>
      <c r="BA259" s="3">
        <v>24061</v>
      </c>
      <c r="BB259" s="3">
        <v>24600</v>
      </c>
      <c r="BC259" s="3">
        <v>22558</v>
      </c>
      <c r="BD259" s="3">
        <v>24500</v>
      </c>
      <c r="BE259" s="3">
        <v>23603</v>
      </c>
      <c r="BF259" s="3">
        <v>24262</v>
      </c>
      <c r="BG259" s="3">
        <v>24021</v>
      </c>
      <c r="BH259" s="4">
        <v>23250</v>
      </c>
      <c r="BI259" s="3">
        <v>21911</v>
      </c>
      <c r="BJ259" s="3">
        <v>23300</v>
      </c>
      <c r="BK259" s="3">
        <v>23500</v>
      </c>
      <c r="BL259" s="4">
        <f t="shared" si="94"/>
        <v>23721.785714285714</v>
      </c>
      <c r="BN259" s="40">
        <f t="shared" si="100"/>
        <v>8.094327597195667</v>
      </c>
      <c r="BO259" s="40">
        <f t="shared" si="101"/>
        <v>8.5572445318625991</v>
      </c>
      <c r="BP259" s="40">
        <f t="shared" si="102"/>
        <v>7.0851059580385423</v>
      </c>
      <c r="BQ259" s="40">
        <f t="shared" ref="BQ259:BQ270" si="104">$A259*(1/AK259)</f>
        <v>8.8163832002776825</v>
      </c>
      <c r="BR259" s="40">
        <f t="shared" ref="BR259:BR270" si="105">$A259*(1/AL259)</f>
        <v>10.918626144521342</v>
      </c>
      <c r="BS259" s="40">
        <f t="shared" ref="BS259:BS270" si="106">$A259*(1/AM259)</f>
        <v>9.1235632183908049</v>
      </c>
      <c r="BT259" s="40">
        <f t="shared" ref="BT259:BT270" si="107">$A259*(1/AN259)</f>
        <v>7.4131272943249833</v>
      </c>
      <c r="BU259" s="40">
        <f t="shared" ref="BU259:BU270" si="108">$A259*(1/AO259)</f>
        <v>7.1488882634393471</v>
      </c>
      <c r="BV259" s="40">
        <f t="shared" ref="BV259:BV270" si="109">$A259*(1/AP259)</f>
        <v>5.947971480464525</v>
      </c>
      <c r="BW259" s="40">
        <f t="shared" ref="BW259:BW270" si="110">$A259*(1/AQ259)</f>
        <v>6.5986023432831935</v>
      </c>
      <c r="BX259" s="40">
        <f t="shared" ref="BX259:BX270" si="111">$A259*(1/AR259)</f>
        <v>7.7344701583434832</v>
      </c>
      <c r="BY259" s="40">
        <f t="shared" si="103"/>
        <v>6.5329218106995874</v>
      </c>
      <c r="BZ259" s="40">
        <f t="shared" si="103"/>
        <v>7.7096734452268354</v>
      </c>
      <c r="CA259" s="40">
        <f t="shared" si="103"/>
        <v>8.4133819145412385</v>
      </c>
      <c r="CB259" s="41">
        <f t="shared" si="95"/>
        <v>7.8638776686149887</v>
      </c>
    </row>
    <row r="260" spans="1:80" x14ac:dyDescent="0.25">
      <c r="A260" s="5">
        <v>255</v>
      </c>
      <c r="B260" s="3">
        <v>107</v>
      </c>
      <c r="C260" s="3">
        <v>98</v>
      </c>
      <c r="D260" s="3">
        <v>76</v>
      </c>
      <c r="E260" s="3">
        <v>75</v>
      </c>
      <c r="F260" s="3">
        <v>90</v>
      </c>
      <c r="G260" s="3">
        <v>45</v>
      </c>
      <c r="H260" s="3">
        <v>96</v>
      </c>
      <c r="I260" s="3">
        <v>99</v>
      </c>
      <c r="J260" s="3">
        <v>80</v>
      </c>
      <c r="K260" s="3">
        <v>86</v>
      </c>
      <c r="L260" s="3">
        <v>131</v>
      </c>
      <c r="M260" s="3">
        <v>132</v>
      </c>
      <c r="N260" s="3">
        <v>63</v>
      </c>
      <c r="O260" s="3">
        <v>100</v>
      </c>
      <c r="P260" s="4">
        <f t="shared" si="91"/>
        <v>91.285714285714292</v>
      </c>
      <c r="R260" s="3">
        <f t="shared" si="77"/>
        <v>9042.2427524689392</v>
      </c>
      <c r="S260" s="3">
        <f t="shared" si="78"/>
        <v>9802.1370422080599</v>
      </c>
      <c r="T260" s="3">
        <f t="shared" si="79"/>
        <v>8235.848918603202</v>
      </c>
      <c r="U260" s="3">
        <f t="shared" si="80"/>
        <v>10014.984391259106</v>
      </c>
      <c r="V260" s="3">
        <f t="shared" si="81"/>
        <v>12689.678889223229</v>
      </c>
      <c r="W260" s="3">
        <f t="shared" si="82"/>
        <v>9723.2758620689656</v>
      </c>
      <c r="X260" s="3">
        <f t="shared" si="83"/>
        <v>8573.6134444672516</v>
      </c>
      <c r="Y260" s="3">
        <f t="shared" si="84"/>
        <v>7971.7421896988462</v>
      </c>
      <c r="Z260" s="3">
        <f t="shared" si="85"/>
        <v>6812.4930817030254</v>
      </c>
      <c r="AA260" s="3">
        <f t="shared" si="86"/>
        <v>7484.7320315745737</v>
      </c>
      <c r="AB260" s="3">
        <f t="shared" si="87"/>
        <v>8495.736906211936</v>
      </c>
      <c r="AC260" s="3">
        <f t="shared" si="88"/>
        <v>6757.4402467232076</v>
      </c>
      <c r="AD260" s="3">
        <f t="shared" si="89"/>
        <v>8478.7414757796832</v>
      </c>
      <c r="AE260" s="3">
        <f t="shared" si="90"/>
        <v>9340.8413381914543</v>
      </c>
      <c r="AF260" s="4">
        <f t="shared" si="92"/>
        <v>8815.9648978701061</v>
      </c>
      <c r="AH260" s="8">
        <v>31.39</v>
      </c>
      <c r="AI260" s="8">
        <v>29.692300642884874</v>
      </c>
      <c r="AJ260" s="8">
        <v>35.889924999999998</v>
      </c>
      <c r="AK260" s="8">
        <v>28.83</v>
      </c>
      <c r="AL260" s="8">
        <v>23.263000000000002</v>
      </c>
      <c r="AM260" s="9">
        <v>27.84</v>
      </c>
      <c r="AN260" s="8">
        <v>34.291259094463243</v>
      </c>
      <c r="AO260" s="9">
        <v>35.53</v>
      </c>
      <c r="AP260" s="8">
        <v>42.736777345426411</v>
      </c>
      <c r="AQ260" s="9">
        <v>38.512</v>
      </c>
      <c r="AR260" s="9">
        <v>32.840000000000003</v>
      </c>
      <c r="AS260" s="8">
        <v>38.909999999999997</v>
      </c>
      <c r="AT260" s="9">
        <v>32.976592198111419</v>
      </c>
      <c r="AU260" s="8">
        <v>30.19</v>
      </c>
      <c r="AV260" s="9">
        <f t="shared" si="93"/>
        <v>33.063703877206137</v>
      </c>
      <c r="AX260" s="3">
        <v>23653</v>
      </c>
      <c r="AY260" s="3">
        <v>24254</v>
      </c>
      <c r="AZ260" s="3">
        <v>24632</v>
      </c>
      <c r="BA260" s="3">
        <v>24061</v>
      </c>
      <c r="BB260" s="3">
        <v>24600</v>
      </c>
      <c r="BC260" s="3">
        <v>22558</v>
      </c>
      <c r="BD260" s="3">
        <v>24500</v>
      </c>
      <c r="BE260" s="3">
        <v>23603</v>
      </c>
      <c r="BF260" s="3">
        <v>24262</v>
      </c>
      <c r="BG260" s="3">
        <v>24021</v>
      </c>
      <c r="BH260" s="4">
        <v>23250</v>
      </c>
      <c r="BI260" s="3">
        <v>21911</v>
      </c>
      <c r="BJ260" s="3">
        <v>23300</v>
      </c>
      <c r="BK260" s="3">
        <v>23500</v>
      </c>
      <c r="BL260" s="4">
        <f t="shared" si="94"/>
        <v>23721.785714285714</v>
      </c>
      <c r="BN260" s="40">
        <f t="shared" si="100"/>
        <v>8.1236062440267602</v>
      </c>
      <c r="BO260" s="40">
        <f t="shared" si="101"/>
        <v>8.5880849405014121</v>
      </c>
      <c r="BP260" s="40">
        <f t="shared" si="102"/>
        <v>7.1050580350892352</v>
      </c>
      <c r="BQ260" s="40">
        <f t="shared" si="104"/>
        <v>8.8449531737773146</v>
      </c>
      <c r="BR260" s="40">
        <f t="shared" si="105"/>
        <v>10.961612861625758</v>
      </c>
      <c r="BS260" s="40">
        <f t="shared" si="106"/>
        <v>9.1594827586206886</v>
      </c>
      <c r="BT260" s="40">
        <f t="shared" si="107"/>
        <v>7.4362973753032291</v>
      </c>
      <c r="BU260" s="40">
        <f t="shared" si="108"/>
        <v>7.1770334928229671</v>
      </c>
      <c r="BV260" s="40">
        <f t="shared" si="109"/>
        <v>5.9667578099987342</v>
      </c>
      <c r="BW260" s="40">
        <f t="shared" si="110"/>
        <v>6.6213128375571246</v>
      </c>
      <c r="BX260" s="40">
        <f t="shared" si="111"/>
        <v>7.7649208282582212</v>
      </c>
      <c r="BY260" s="40">
        <f t="shared" si="103"/>
        <v>6.5535851966075569</v>
      </c>
      <c r="BZ260" s="40">
        <f t="shared" si="103"/>
        <v>7.7327577837046464</v>
      </c>
      <c r="CA260" s="40">
        <f t="shared" si="103"/>
        <v>8.44650546538589</v>
      </c>
      <c r="CB260" s="41">
        <f t="shared" si="95"/>
        <v>7.8915692002342537</v>
      </c>
    </row>
    <row r="261" spans="1:80" x14ac:dyDescent="0.25">
      <c r="A261" s="5">
        <v>256</v>
      </c>
      <c r="B261" s="3">
        <v>107</v>
      </c>
      <c r="C261" s="3">
        <v>98</v>
      </c>
      <c r="D261" s="3">
        <v>76</v>
      </c>
      <c r="E261" s="3">
        <v>75</v>
      </c>
      <c r="F261" s="3">
        <v>90</v>
      </c>
      <c r="G261" s="3">
        <v>45</v>
      </c>
      <c r="H261" s="3">
        <v>96</v>
      </c>
      <c r="I261" s="3">
        <v>99</v>
      </c>
      <c r="J261" s="3">
        <v>80</v>
      </c>
      <c r="K261" s="3">
        <v>86</v>
      </c>
      <c r="L261" s="3">
        <v>131</v>
      </c>
      <c r="M261" s="3">
        <v>132</v>
      </c>
      <c r="N261" s="3">
        <v>63</v>
      </c>
      <c r="O261" s="3">
        <v>100</v>
      </c>
      <c r="P261" s="4">
        <f t="shared" si="91"/>
        <v>91.285714285714292</v>
      </c>
      <c r="R261" s="3">
        <f t="shared" si="77"/>
        <v>9036.485195797517</v>
      </c>
      <c r="S261" s="3">
        <f t="shared" si="78"/>
        <v>9798.8876065750737</v>
      </c>
      <c r="T261" s="3">
        <f t="shared" si="79"/>
        <v>8226.7105804564635</v>
      </c>
      <c r="U261" s="3">
        <f t="shared" si="80"/>
        <v>10004.573804573805</v>
      </c>
      <c r="V261" s="3">
        <f t="shared" si="81"/>
        <v>12689.678889223229</v>
      </c>
      <c r="W261" s="3">
        <f t="shared" si="82"/>
        <v>9723.2758620689656</v>
      </c>
      <c r="X261" s="3">
        <f t="shared" si="83"/>
        <v>8566.7134240449795</v>
      </c>
      <c r="Y261" s="3">
        <f t="shared" si="84"/>
        <v>7971.7421896988462</v>
      </c>
      <c r="Z261" s="3">
        <f t="shared" si="85"/>
        <v>6807.2324958447807</v>
      </c>
      <c r="AA261" s="3">
        <f t="shared" si="86"/>
        <v>7481.0412395214244</v>
      </c>
      <c r="AB261" s="3">
        <f t="shared" si="87"/>
        <v>8495.736906211936</v>
      </c>
      <c r="AC261" s="3">
        <f t="shared" si="88"/>
        <v>6752.2342064714949</v>
      </c>
      <c r="AD261" s="3">
        <f t="shared" si="89"/>
        <v>8470.8083134928329</v>
      </c>
      <c r="AE261" s="3">
        <f t="shared" si="90"/>
        <v>9340.8413381914543</v>
      </c>
      <c r="AF261" s="4">
        <f t="shared" si="92"/>
        <v>8811.8544322980579</v>
      </c>
      <c r="AH261" s="8">
        <v>31.41</v>
      </c>
      <c r="AI261" s="8">
        <v>29.702146987042305</v>
      </c>
      <c r="AJ261" s="8">
        <v>35.929791999999999</v>
      </c>
      <c r="AK261" s="8">
        <v>28.86</v>
      </c>
      <c r="AL261" s="8">
        <v>23.263000000000002</v>
      </c>
      <c r="AM261" s="9">
        <v>27.84</v>
      </c>
      <c r="AN261" s="8">
        <v>34.318878833369546</v>
      </c>
      <c r="AO261" s="9">
        <v>35.53</v>
      </c>
      <c r="AP261" s="8">
        <v>42.769804054396246</v>
      </c>
      <c r="AQ261" s="9">
        <v>38.530999999999999</v>
      </c>
      <c r="AR261" s="9">
        <v>32.840000000000003</v>
      </c>
      <c r="AS261" s="8">
        <v>38.94</v>
      </c>
      <c r="AT261" s="9">
        <v>33.007475751119955</v>
      </c>
      <c r="AU261" s="8">
        <v>30.19</v>
      </c>
      <c r="AV261" s="9">
        <f t="shared" si="93"/>
        <v>33.080864116137718</v>
      </c>
      <c r="AX261" s="3">
        <v>23653</v>
      </c>
      <c r="AY261" s="3">
        <v>24254</v>
      </c>
      <c r="AZ261" s="3">
        <v>24632</v>
      </c>
      <c r="BA261" s="3">
        <v>24061</v>
      </c>
      <c r="BB261" s="3">
        <v>24600</v>
      </c>
      <c r="BC261" s="3">
        <v>22558</v>
      </c>
      <c r="BD261" s="3">
        <v>24500</v>
      </c>
      <c r="BE261" s="3">
        <v>23603</v>
      </c>
      <c r="BF261" s="3">
        <v>24262</v>
      </c>
      <c r="BG261" s="3">
        <v>24021</v>
      </c>
      <c r="BH261" s="4">
        <v>23250</v>
      </c>
      <c r="BI261" s="3">
        <v>21911</v>
      </c>
      <c r="BJ261" s="3">
        <v>23300</v>
      </c>
      <c r="BK261" s="3">
        <v>23500</v>
      </c>
      <c r="BL261" s="4">
        <f t="shared" si="94"/>
        <v>23721.785714285714</v>
      </c>
      <c r="BN261" s="40">
        <f t="shared" si="100"/>
        <v>8.150270614453996</v>
      </c>
      <c r="BO261" s="40">
        <f t="shared" si="101"/>
        <v>8.6189055663781193</v>
      </c>
      <c r="BP261" s="40">
        <f t="shared" si="102"/>
        <v>7.1250064570371014</v>
      </c>
      <c r="BQ261" s="40">
        <f t="shared" si="104"/>
        <v>8.8704088704088697</v>
      </c>
      <c r="BR261" s="40">
        <f t="shared" si="105"/>
        <v>11.004599578730172</v>
      </c>
      <c r="BS261" s="40">
        <f t="shared" si="106"/>
        <v>9.1954022988505741</v>
      </c>
      <c r="BT261" s="40">
        <f t="shared" si="107"/>
        <v>7.4594511447466489</v>
      </c>
      <c r="BU261" s="40">
        <f t="shared" si="108"/>
        <v>7.2051787222065862</v>
      </c>
      <c r="BV261" s="40">
        <f t="shared" si="109"/>
        <v>5.9855312798349409</v>
      </c>
      <c r="BW261" s="40">
        <f t="shared" si="110"/>
        <v>6.6440009343126318</v>
      </c>
      <c r="BX261" s="40">
        <f t="shared" si="111"/>
        <v>7.7953714981729592</v>
      </c>
      <c r="BY261" s="40">
        <f t="shared" si="103"/>
        <v>6.5742167437082699</v>
      </c>
      <c r="BZ261" s="40">
        <f t="shared" si="103"/>
        <v>7.7558187705799897</v>
      </c>
      <c r="CA261" s="40">
        <f t="shared" si="103"/>
        <v>8.4796290162305397</v>
      </c>
      <c r="CB261" s="41">
        <f t="shared" si="95"/>
        <v>7.9188422496893862</v>
      </c>
    </row>
    <row r="262" spans="1:80" x14ac:dyDescent="0.25">
      <c r="A262" s="5">
        <v>257</v>
      </c>
      <c r="B262" s="3">
        <v>107</v>
      </c>
      <c r="C262" s="3">
        <v>98</v>
      </c>
      <c r="D262" s="3">
        <v>76</v>
      </c>
      <c r="E262" s="3">
        <v>75</v>
      </c>
      <c r="F262" s="3">
        <v>90</v>
      </c>
      <c r="G262" s="3">
        <v>45</v>
      </c>
      <c r="H262" s="3">
        <v>96</v>
      </c>
      <c r="I262" s="3">
        <v>99</v>
      </c>
      <c r="J262" s="3">
        <v>80</v>
      </c>
      <c r="K262" s="3">
        <v>86</v>
      </c>
      <c r="L262" s="3">
        <v>131</v>
      </c>
      <c r="M262" s="3">
        <v>132</v>
      </c>
      <c r="N262" s="3">
        <v>63</v>
      </c>
      <c r="O262" s="3">
        <v>100</v>
      </c>
      <c r="P262" s="4">
        <f t="shared" si="91"/>
        <v>91.285714285714292</v>
      </c>
      <c r="R262" s="3">
        <f t="shared" ref="R262:R325" si="112">IF(ISNUMBER(12*AX262/AH262),12*AX262/AH262,"")</f>
        <v>9033.6091661362188</v>
      </c>
      <c r="S262" s="3">
        <f t="shared" ref="S262:S325" si="113">IF(ISNUMBER(12*AY262/AI262),12*AY262/AI262,"")</f>
        <v>9795.641079220115</v>
      </c>
      <c r="T262" s="3">
        <f t="shared" ref="T262:T325" si="114">IF(ISNUMBER(12*AZ262/AJ262),12*AZ262/AJ262,"")</f>
        <v>8217.6395621028769</v>
      </c>
      <c r="U262" s="3">
        <f t="shared" ref="U262:U325" si="115">IF(ISNUMBER(12*BA262/AK262),12*BA262/AK262,"")</f>
        <v>9997.6454293628813</v>
      </c>
      <c r="V262" s="3">
        <f t="shared" ref="V262:V325" si="116">IF(ISNUMBER(12*BB262/AL262),12*BB262/AL262,"")</f>
        <v>12689.678889223229</v>
      </c>
      <c r="W262" s="3">
        <f t="shared" ref="W262:W325" si="117">IF(ISNUMBER(12*BC262/AM262),12*BC262/AM262,"")</f>
        <v>9723.2758620689656</v>
      </c>
      <c r="X262" s="3">
        <f t="shared" ref="X262:X325" si="118">IF(ISNUMBER(12*BD262/AN262),12*BD262/AN262,"")</f>
        <v>8559.8485213769181</v>
      </c>
      <c r="Y262" s="3">
        <f t="shared" ref="Y262:Y325" si="119">IF(ISNUMBER(12*BE262/AO262),12*BE262/AO262,"")</f>
        <v>7971.7421896988462</v>
      </c>
      <c r="Z262" s="3">
        <f t="shared" ref="Z262:Z325" si="120">IF(ISNUMBER(12*BF262/AP262),12*BF262/AP262,"")</f>
        <v>6801.9983431495239</v>
      </c>
      <c r="AA262" s="3">
        <f t="shared" ref="AA262:AA325" si="121">IF(ISNUMBER(12*BG262/AQ262),12*BG262/AQ262,"")</f>
        <v>7477.5480557212895</v>
      </c>
      <c r="AB262" s="3">
        <f t="shared" ref="AB262:AB325" si="122">IF(ISNUMBER(12*BH262/AR262),12*BH262/AR262,"")</f>
        <v>8495.736906211936</v>
      </c>
      <c r="AC262" s="3">
        <f t="shared" ref="AC262:AC325" si="123">IF(ISNUMBER(12*BI262/AS262),12*BI262/AS262,"")</f>
        <v>6747.0361816782142</v>
      </c>
      <c r="AD262" s="3">
        <f t="shared" ref="AD262:AD325" si="124">IF(ISNUMBER(12*BJ262/AT262),12*BJ262/AT262,"")</f>
        <v>8462.9115778958585</v>
      </c>
      <c r="AE262" s="3">
        <f t="shared" ref="AE262:AE325" si="125">IF(ISNUMBER(12*BK262/AU262),12*BK262/AU262,"")</f>
        <v>9340.8413381914543</v>
      </c>
      <c r="AF262" s="4">
        <f t="shared" si="92"/>
        <v>8808.2252215741664</v>
      </c>
      <c r="AH262" s="8">
        <v>31.42</v>
      </c>
      <c r="AI262" s="8">
        <v>29.711991042363913</v>
      </c>
      <c r="AJ262" s="8">
        <v>35.969453000000001</v>
      </c>
      <c r="AK262" s="8">
        <v>28.88</v>
      </c>
      <c r="AL262" s="8">
        <v>23.263000000000002</v>
      </c>
      <c r="AM262" s="9">
        <v>27.84</v>
      </c>
      <c r="AN262" s="8">
        <v>34.346402189919573</v>
      </c>
      <c r="AO262" s="9">
        <v>35.53</v>
      </c>
      <c r="AP262" s="8">
        <v>42.80271551274619</v>
      </c>
      <c r="AQ262" s="9">
        <v>38.548999999999999</v>
      </c>
      <c r="AR262" s="9">
        <v>32.840000000000003</v>
      </c>
      <c r="AS262" s="8">
        <v>38.97</v>
      </c>
      <c r="AT262" s="9">
        <v>33.038274998675718</v>
      </c>
      <c r="AU262" s="8">
        <v>30.19</v>
      </c>
      <c r="AV262" s="9">
        <f t="shared" si="93"/>
        <v>33.096488338836096</v>
      </c>
      <c r="AX262" s="3">
        <v>23653</v>
      </c>
      <c r="AY262" s="3">
        <v>24254</v>
      </c>
      <c r="AZ262" s="3">
        <v>24632</v>
      </c>
      <c r="BA262" s="3">
        <v>24061</v>
      </c>
      <c r="BB262" s="3">
        <v>24600</v>
      </c>
      <c r="BC262" s="3">
        <v>22558</v>
      </c>
      <c r="BD262" s="3">
        <v>24500</v>
      </c>
      <c r="BE262" s="3">
        <v>23603</v>
      </c>
      <c r="BF262" s="3">
        <v>24262</v>
      </c>
      <c r="BG262" s="3">
        <v>24021</v>
      </c>
      <c r="BH262" s="4">
        <v>23250</v>
      </c>
      <c r="BI262" s="3">
        <v>21911</v>
      </c>
      <c r="BJ262" s="3">
        <v>23300</v>
      </c>
      <c r="BK262" s="3">
        <v>23500</v>
      </c>
      <c r="BL262" s="4">
        <f t="shared" si="94"/>
        <v>23721.785714285714</v>
      </c>
      <c r="BN262" s="40">
        <f t="shared" si="100"/>
        <v>8.1795035009548052</v>
      </c>
      <c r="BO262" s="40">
        <f t="shared" si="101"/>
        <v>8.6497064311026683</v>
      </c>
      <c r="BP262" s="40">
        <f t="shared" si="102"/>
        <v>7.1449515787743563</v>
      </c>
      <c r="BQ262" s="40">
        <f t="shared" si="104"/>
        <v>8.8988919667590025</v>
      </c>
      <c r="BR262" s="40">
        <f t="shared" si="105"/>
        <v>11.047586295834586</v>
      </c>
      <c r="BS262" s="40">
        <f t="shared" si="106"/>
        <v>9.2313218390804597</v>
      </c>
      <c r="BT262" s="40">
        <f t="shared" si="107"/>
        <v>7.4825886734485305</v>
      </c>
      <c r="BU262" s="40">
        <f t="shared" si="108"/>
        <v>7.2333239515902052</v>
      </c>
      <c r="BV262" s="40">
        <f t="shared" si="109"/>
        <v>6.0042919455301416</v>
      </c>
      <c r="BW262" s="40">
        <f t="shared" si="110"/>
        <v>6.6668396067342863</v>
      </c>
      <c r="BX262" s="40">
        <f t="shared" si="111"/>
        <v>7.8258221680876972</v>
      </c>
      <c r="BY262" s="40">
        <f t="shared" si="103"/>
        <v>6.5948165255324609</v>
      </c>
      <c r="BZ262" s="40">
        <f t="shared" si="103"/>
        <v>7.7788564932733752</v>
      </c>
      <c r="CA262" s="40">
        <f t="shared" si="103"/>
        <v>8.5127525670751893</v>
      </c>
      <c r="CB262" s="41">
        <f t="shared" si="95"/>
        <v>7.9465181102698415</v>
      </c>
    </row>
    <row r="263" spans="1:80" x14ac:dyDescent="0.25">
      <c r="A263" s="5">
        <v>258</v>
      </c>
      <c r="B263" s="3">
        <v>107</v>
      </c>
      <c r="C263" s="3">
        <v>98</v>
      </c>
      <c r="D263" s="3">
        <v>76</v>
      </c>
      <c r="E263" s="3">
        <v>75</v>
      </c>
      <c r="F263" s="3">
        <v>90</v>
      </c>
      <c r="G263" s="3">
        <v>45</v>
      </c>
      <c r="H263" s="3">
        <v>96</v>
      </c>
      <c r="I263" s="3">
        <v>99</v>
      </c>
      <c r="J263" s="3">
        <v>80</v>
      </c>
      <c r="K263" s="3">
        <v>86</v>
      </c>
      <c r="L263" s="3">
        <v>131</v>
      </c>
      <c r="M263" s="3">
        <v>132</v>
      </c>
      <c r="N263" s="3">
        <v>63</v>
      </c>
      <c r="O263" s="3">
        <v>100</v>
      </c>
      <c r="P263" s="4">
        <f t="shared" ref="P263:P326" si="126">IF(ISNUMBER(SUMIF(B263:O263,"&gt;0")/COUNTIF(B263:O263,"&gt;0")),SUMIF(B263:O263,"&gt;0")/COUNTIF(B263:O263,"&gt;0"),"")</f>
        <v>91.285714285714292</v>
      </c>
      <c r="R263" s="3">
        <f t="shared" si="112"/>
        <v>9027.8625954198469</v>
      </c>
      <c r="S263" s="3">
        <f t="shared" si="113"/>
        <v>9792.3974506463328</v>
      </c>
      <c r="T263" s="3">
        <f t="shared" si="114"/>
        <v>8208.6354854193323</v>
      </c>
      <c r="U263" s="3">
        <f t="shared" si="115"/>
        <v>9987.2708405396061</v>
      </c>
      <c r="V263" s="3">
        <f t="shared" si="116"/>
        <v>12689.678889223229</v>
      </c>
      <c r="W263" s="3">
        <f t="shared" si="117"/>
        <v>9723.2758620689656</v>
      </c>
      <c r="X263" s="3">
        <f t="shared" si="118"/>
        <v>8553.018408089325</v>
      </c>
      <c r="Y263" s="3">
        <f t="shared" si="119"/>
        <v>7971.7421896988462</v>
      </c>
      <c r="Z263" s="3">
        <f t="shared" si="120"/>
        <v>6796.7903784059226</v>
      </c>
      <c r="AA263" s="3">
        <f t="shared" si="121"/>
        <v>7473.6705644429458</v>
      </c>
      <c r="AB263" s="3">
        <f t="shared" si="122"/>
        <v>8495.736906211936</v>
      </c>
      <c r="AC263" s="3">
        <f t="shared" si="123"/>
        <v>6741.8461538461543</v>
      </c>
      <c r="AD263" s="3">
        <f t="shared" si="124"/>
        <v>8455.0509393946941</v>
      </c>
      <c r="AE263" s="3">
        <f t="shared" si="125"/>
        <v>9340.8413381914543</v>
      </c>
      <c r="AF263" s="4">
        <f t="shared" ref="AF263:AF326" si="127">IF(ISNUMBER(SUMIF(R263:AE263,"&gt;0")/COUNTIF(R263:AE263,"&gt;0")),SUMIF(R263:AE263,"&gt;0")/COUNTIF(R263:AE263,"&gt;0"),"")</f>
        <v>8804.1298572570431</v>
      </c>
      <c r="AH263" s="8">
        <v>31.44</v>
      </c>
      <c r="AI263" s="8">
        <v>29.721832826627132</v>
      </c>
      <c r="AJ263" s="8">
        <v>36.008907999999991</v>
      </c>
      <c r="AK263" s="8">
        <v>28.91</v>
      </c>
      <c r="AL263" s="8">
        <v>23.263000000000002</v>
      </c>
      <c r="AM263" s="9">
        <v>27.84</v>
      </c>
      <c r="AN263" s="8">
        <v>34.373829912717</v>
      </c>
      <c r="AO263" s="9">
        <v>35.53</v>
      </c>
      <c r="AP263" s="8">
        <v>42.835512615630073</v>
      </c>
      <c r="AQ263" s="9">
        <v>38.569000000000003</v>
      </c>
      <c r="AR263" s="9">
        <v>32.840000000000003</v>
      </c>
      <c r="AS263" s="8">
        <v>39</v>
      </c>
      <c r="AT263" s="9">
        <v>33.068990595580829</v>
      </c>
      <c r="AU263" s="8">
        <v>30.19</v>
      </c>
      <c r="AV263" s="9">
        <f t="shared" ref="AV263:AV326" si="128">IF(ISNUMBER(SUMIF(AH263:AU263,"&gt;0")/COUNTIF(AH263:AU263,"&gt;0")),SUMIF(AH263:AU263,"&gt;0")/COUNTIF(AH263:AU263,"&gt;0"),"")</f>
        <v>33.113648139325356</v>
      </c>
      <c r="AX263" s="3">
        <v>23653</v>
      </c>
      <c r="AY263" s="3">
        <v>24254</v>
      </c>
      <c r="AZ263" s="3">
        <v>24632</v>
      </c>
      <c r="BA263" s="3">
        <v>24061</v>
      </c>
      <c r="BB263" s="3">
        <v>24600</v>
      </c>
      <c r="BC263" s="3">
        <v>22558</v>
      </c>
      <c r="BD263" s="3">
        <v>24500</v>
      </c>
      <c r="BE263" s="3">
        <v>23603</v>
      </c>
      <c r="BF263" s="3">
        <v>24262</v>
      </c>
      <c r="BG263" s="3">
        <v>24021</v>
      </c>
      <c r="BH263" s="4">
        <v>23250</v>
      </c>
      <c r="BI263" s="3">
        <v>21911</v>
      </c>
      <c r="BJ263" s="3">
        <v>23300</v>
      </c>
      <c r="BK263" s="3">
        <v>23500</v>
      </c>
      <c r="BL263" s="4">
        <f t="shared" ref="BL263:BL326" si="129">IF(ISNUMBER(SUMIF(AX263:BK263,"&gt;0")/COUNTIF(AX263:BK263,"&gt;0")),SUMIF(AX263:BK263,"&gt;0")/COUNTIF(AX263:BK263,"&gt;0"),"")</f>
        <v>23721.785714285714</v>
      </c>
      <c r="BN263" s="40">
        <f t="shared" si="100"/>
        <v>8.2061068702290072</v>
      </c>
      <c r="BO263" s="40">
        <f t="shared" si="101"/>
        <v>8.6804875562338637</v>
      </c>
      <c r="BP263" s="40">
        <f t="shared" si="102"/>
        <v>7.1648937535123274</v>
      </c>
      <c r="BQ263" s="40">
        <f t="shared" si="104"/>
        <v>8.924247665167762</v>
      </c>
      <c r="BR263" s="40">
        <f t="shared" si="105"/>
        <v>11.090573012939002</v>
      </c>
      <c r="BS263" s="40">
        <f t="shared" si="106"/>
        <v>9.2672413793103434</v>
      </c>
      <c r="BT263" s="40">
        <f t="shared" si="107"/>
        <v>7.5057100315885918</v>
      </c>
      <c r="BU263" s="40">
        <f t="shared" si="108"/>
        <v>7.2614691809738252</v>
      </c>
      <c r="BV263" s="40">
        <f t="shared" si="109"/>
        <v>6.0230398621600587</v>
      </c>
      <c r="BW263" s="40">
        <f t="shared" si="110"/>
        <v>6.6893100676709274</v>
      </c>
      <c r="BX263" s="40">
        <f t="shared" si="111"/>
        <v>7.8562728380024351</v>
      </c>
      <c r="BY263" s="40">
        <f t="shared" si="103"/>
        <v>6.615384615384615</v>
      </c>
      <c r="BZ263" s="40">
        <f t="shared" si="103"/>
        <v>7.8018710384972501</v>
      </c>
      <c r="CA263" s="40">
        <f t="shared" si="103"/>
        <v>8.5458761179198408</v>
      </c>
      <c r="CB263" s="41">
        <f t="shared" ref="CB263:CB326" si="130">IF(ISNUMBER(SUMIF(BN263:CA263,"&gt;0")/COUNTIF(BN263:CA263,"&gt;0")),SUMIF(BN263:CA263,"&gt;0")/COUNTIF(BN263:CA263,"&gt;0"),"")</f>
        <v>7.9737488563992764</v>
      </c>
    </row>
    <row r="264" spans="1:80" x14ac:dyDescent="0.25">
      <c r="A264" s="5">
        <v>259</v>
      </c>
      <c r="B264" s="3">
        <v>107</v>
      </c>
      <c r="C264" s="3">
        <v>98</v>
      </c>
      <c r="D264" s="3">
        <v>76</v>
      </c>
      <c r="E264" s="3">
        <v>75</v>
      </c>
      <c r="F264" s="3">
        <v>90</v>
      </c>
      <c r="G264" s="3">
        <v>45</v>
      </c>
      <c r="H264" s="3">
        <v>96</v>
      </c>
      <c r="I264" s="3">
        <v>99</v>
      </c>
      <c r="J264" s="3">
        <v>80</v>
      </c>
      <c r="K264" s="3">
        <v>86</v>
      </c>
      <c r="L264" s="3">
        <v>131</v>
      </c>
      <c r="M264" s="3">
        <v>132</v>
      </c>
      <c r="N264" s="3">
        <v>63</v>
      </c>
      <c r="O264" s="3">
        <v>100</v>
      </c>
      <c r="P264" s="4">
        <f t="shared" si="126"/>
        <v>91.285714285714292</v>
      </c>
      <c r="R264" s="3">
        <f t="shared" si="112"/>
        <v>9024.9920508744035</v>
      </c>
      <c r="S264" s="3">
        <f t="shared" si="113"/>
        <v>9789.156711446476</v>
      </c>
      <c r="T264" s="3">
        <f t="shared" si="114"/>
        <v>8199.6979762377323</v>
      </c>
      <c r="U264" s="3">
        <f t="shared" si="115"/>
        <v>9980.3664016591774</v>
      </c>
      <c r="V264" s="3">
        <f t="shared" si="116"/>
        <v>12689.678889223229</v>
      </c>
      <c r="W264" s="3">
        <f t="shared" si="117"/>
        <v>9723.2758620689656</v>
      </c>
      <c r="X264" s="3">
        <f t="shared" si="118"/>
        <v>8546.2227601921786</v>
      </c>
      <c r="Y264" s="3">
        <f t="shared" si="119"/>
        <v>7971.7421896988462</v>
      </c>
      <c r="Z264" s="3">
        <f t="shared" si="120"/>
        <v>6791.60835965551</v>
      </c>
      <c r="AA264" s="3">
        <f t="shared" si="121"/>
        <v>7470.1842589473135</v>
      </c>
      <c r="AB264" s="3">
        <f t="shared" si="122"/>
        <v>8495.736906211936</v>
      </c>
      <c r="AC264" s="3">
        <f t="shared" si="123"/>
        <v>6736.6641045349725</v>
      </c>
      <c r="AD264" s="3">
        <f t="shared" si="124"/>
        <v>8447.2260727305711</v>
      </c>
      <c r="AE264" s="3">
        <f t="shared" si="125"/>
        <v>9340.8413381914543</v>
      </c>
      <c r="AF264" s="4">
        <f t="shared" si="127"/>
        <v>8800.5281344051982</v>
      </c>
      <c r="AH264" s="8">
        <v>31.45</v>
      </c>
      <c r="AI264" s="8">
        <v>29.731672357403077</v>
      </c>
      <c r="AJ264" s="8">
        <v>36.048156999999996</v>
      </c>
      <c r="AK264" s="8">
        <v>28.93</v>
      </c>
      <c r="AL264" s="8">
        <v>23.263000000000002</v>
      </c>
      <c r="AM264" s="9">
        <v>27.84</v>
      </c>
      <c r="AN264" s="8">
        <v>34.401162741677567</v>
      </c>
      <c r="AO264" s="9">
        <v>35.53</v>
      </c>
      <c r="AP264" s="8">
        <v>42.868196247813039</v>
      </c>
      <c r="AQ264" s="9">
        <v>38.587000000000003</v>
      </c>
      <c r="AR264" s="9">
        <v>32.840000000000003</v>
      </c>
      <c r="AS264" s="8">
        <v>39.03</v>
      </c>
      <c r="AT264" s="9">
        <v>33.099623189038091</v>
      </c>
      <c r="AU264" s="8">
        <v>30.19</v>
      </c>
      <c r="AV264" s="9">
        <f t="shared" si="128"/>
        <v>33.129200823995127</v>
      </c>
      <c r="AX264" s="3">
        <v>23653</v>
      </c>
      <c r="AY264" s="3">
        <v>24254</v>
      </c>
      <c r="AZ264" s="3">
        <v>24632</v>
      </c>
      <c r="BA264" s="3">
        <v>24061</v>
      </c>
      <c r="BB264" s="3">
        <v>24600</v>
      </c>
      <c r="BC264" s="3">
        <v>22558</v>
      </c>
      <c r="BD264" s="3">
        <v>24500</v>
      </c>
      <c r="BE264" s="3">
        <v>23603</v>
      </c>
      <c r="BF264" s="3">
        <v>24262</v>
      </c>
      <c r="BG264" s="3">
        <v>24021</v>
      </c>
      <c r="BH264" s="4">
        <v>23250</v>
      </c>
      <c r="BI264" s="3">
        <v>21911</v>
      </c>
      <c r="BJ264" s="3">
        <v>23300</v>
      </c>
      <c r="BK264" s="3">
        <v>23500</v>
      </c>
      <c r="BL264" s="4">
        <f t="shared" si="129"/>
        <v>23721.785714285714</v>
      </c>
      <c r="BN264" s="40">
        <f t="shared" si="100"/>
        <v>8.235294117647058</v>
      </c>
      <c r="BO264" s="40">
        <f t="shared" si="101"/>
        <v>8.7112489632797256</v>
      </c>
      <c r="BP264" s="40">
        <f t="shared" si="102"/>
        <v>7.1848333328108849</v>
      </c>
      <c r="BQ264" s="40">
        <f t="shared" si="104"/>
        <v>8.952644313861045</v>
      </c>
      <c r="BR264" s="40">
        <f t="shared" si="105"/>
        <v>11.133559730043416</v>
      </c>
      <c r="BS264" s="40">
        <f t="shared" si="106"/>
        <v>9.3031609195402289</v>
      </c>
      <c r="BT264" s="40">
        <f t="shared" si="107"/>
        <v>7.5288152887407289</v>
      </c>
      <c r="BU264" s="40">
        <f t="shared" si="108"/>
        <v>7.2896144103574443</v>
      </c>
      <c r="BV264" s="40">
        <f t="shared" si="109"/>
        <v>6.0417750843252032</v>
      </c>
      <c r="BW264" s="40">
        <f t="shared" si="110"/>
        <v>6.7121051131209981</v>
      </c>
      <c r="BX264" s="40">
        <f t="shared" si="111"/>
        <v>7.8867235079171731</v>
      </c>
      <c r="BY264" s="40">
        <f t="shared" si="103"/>
        <v>6.6359210863438385</v>
      </c>
      <c r="BZ264" s="40">
        <f t="shared" si="103"/>
        <v>7.8248624922647281</v>
      </c>
      <c r="CA264" s="40">
        <f t="shared" si="103"/>
        <v>8.5789996687644905</v>
      </c>
      <c r="CB264" s="41">
        <f t="shared" si="130"/>
        <v>8.0013970020726415</v>
      </c>
    </row>
    <row r="265" spans="1:80" x14ac:dyDescent="0.25">
      <c r="A265" s="5">
        <v>260</v>
      </c>
      <c r="B265" s="3">
        <v>107</v>
      </c>
      <c r="C265" s="3">
        <v>98</v>
      </c>
      <c r="D265" s="3">
        <v>76</v>
      </c>
      <c r="E265" s="3">
        <v>75</v>
      </c>
      <c r="F265" s="3">
        <v>90</v>
      </c>
      <c r="G265" s="3">
        <v>45</v>
      </c>
      <c r="H265" s="3">
        <v>96</v>
      </c>
      <c r="I265" s="3">
        <v>99</v>
      </c>
      <c r="J265" s="3">
        <v>80</v>
      </c>
      <c r="K265" s="3">
        <v>86</v>
      </c>
      <c r="L265" s="3">
        <v>131</v>
      </c>
      <c r="M265" s="3">
        <v>132</v>
      </c>
      <c r="N265" s="3">
        <v>63</v>
      </c>
      <c r="O265" s="3">
        <v>100</v>
      </c>
      <c r="P265" s="4">
        <f t="shared" si="126"/>
        <v>91.285714285714292</v>
      </c>
      <c r="R265" s="3">
        <f t="shared" si="112"/>
        <v>9022.1233312142394</v>
      </c>
      <c r="S265" s="3">
        <f t="shared" si="113"/>
        <v>9785.9188523015546</v>
      </c>
      <c r="T265" s="3">
        <f t="shared" si="114"/>
        <v>8190.8266643020252</v>
      </c>
      <c r="U265" s="3">
        <f t="shared" si="115"/>
        <v>9973.4715025906735</v>
      </c>
      <c r="V265" s="3">
        <f t="shared" si="116"/>
        <v>12689.678889223229</v>
      </c>
      <c r="W265" s="3">
        <f t="shared" si="117"/>
        <v>9723.2758620689656</v>
      </c>
      <c r="X265" s="3">
        <f t="shared" si="118"/>
        <v>8539.4612580034518</v>
      </c>
      <c r="Y265" s="3">
        <f t="shared" si="119"/>
        <v>7971.7421896988462</v>
      </c>
      <c r="Z265" s="3">
        <f t="shared" si="120"/>
        <v>6786.4520481368036</v>
      </c>
      <c r="AA265" s="3">
        <f t="shared" si="121"/>
        <v>7466.7012045071888</v>
      </c>
      <c r="AB265" s="3">
        <f t="shared" si="122"/>
        <v>8495.736906211936</v>
      </c>
      <c r="AC265" s="3">
        <f t="shared" si="123"/>
        <v>6731.4900153609824</v>
      </c>
      <c r="AD265" s="3">
        <f t="shared" si="124"/>
        <v>8439.4366569058457</v>
      </c>
      <c r="AE265" s="3">
        <f t="shared" si="125"/>
        <v>9340.8413381914543</v>
      </c>
      <c r="AF265" s="4">
        <f t="shared" si="127"/>
        <v>8796.9397656226574</v>
      </c>
      <c r="AH265" s="8">
        <v>31.46</v>
      </c>
      <c r="AI265" s="8">
        <v>29.741509652059737</v>
      </c>
      <c r="AJ265" s="8">
        <v>36.087199999999996</v>
      </c>
      <c r="AK265" s="8">
        <v>28.95</v>
      </c>
      <c r="AL265" s="8">
        <v>23.263000000000002</v>
      </c>
      <c r="AM265" s="9">
        <v>27.84</v>
      </c>
      <c r="AN265" s="8">
        <v>34.428401408163069</v>
      </c>
      <c r="AO265" s="9">
        <v>35.53</v>
      </c>
      <c r="AP265" s="8">
        <v>42.900767283831698</v>
      </c>
      <c r="AQ265" s="9">
        <v>38.604999999999997</v>
      </c>
      <c r="AR265" s="9">
        <v>32.840000000000003</v>
      </c>
      <c r="AS265" s="8">
        <v>39.06</v>
      </c>
      <c r="AT265" s="9">
        <v>33.130173418768202</v>
      </c>
      <c r="AU265" s="8">
        <v>30.19</v>
      </c>
      <c r="AV265" s="9">
        <f t="shared" si="128"/>
        <v>33.144717983058761</v>
      </c>
      <c r="AX265" s="3">
        <v>23653</v>
      </c>
      <c r="AY265" s="3">
        <v>24254</v>
      </c>
      <c r="AZ265" s="3">
        <v>24632</v>
      </c>
      <c r="BA265" s="3">
        <v>24061</v>
      </c>
      <c r="BB265" s="3">
        <v>24600</v>
      </c>
      <c r="BC265" s="3">
        <v>22558</v>
      </c>
      <c r="BD265" s="3">
        <v>24500</v>
      </c>
      <c r="BE265" s="3">
        <v>23603</v>
      </c>
      <c r="BF265" s="3">
        <v>24262</v>
      </c>
      <c r="BG265" s="3">
        <v>24021</v>
      </c>
      <c r="BH265" s="4">
        <v>23250</v>
      </c>
      <c r="BI265" s="3">
        <v>21911</v>
      </c>
      <c r="BJ265" s="3">
        <v>23300</v>
      </c>
      <c r="BK265" s="3">
        <v>23500</v>
      </c>
      <c r="BL265" s="4">
        <f t="shared" si="129"/>
        <v>23721.785714285714</v>
      </c>
      <c r="BN265" s="40">
        <f t="shared" si="100"/>
        <v>8.2644628099173545</v>
      </c>
      <c r="BO265" s="40">
        <f t="shared" si="101"/>
        <v>8.7419906736978223</v>
      </c>
      <c r="BP265" s="40">
        <f t="shared" si="102"/>
        <v>7.2047706666075522</v>
      </c>
      <c r="BQ265" s="40">
        <f t="shared" si="104"/>
        <v>8.9810017271157161</v>
      </c>
      <c r="BR265" s="40">
        <f t="shared" si="105"/>
        <v>11.176546447147832</v>
      </c>
      <c r="BS265" s="40">
        <f t="shared" si="106"/>
        <v>9.3390804597701145</v>
      </c>
      <c r="BT265" s="40">
        <f t="shared" si="107"/>
        <v>7.5519045138806034</v>
      </c>
      <c r="BU265" s="40">
        <f t="shared" si="108"/>
        <v>7.3177596397410642</v>
      </c>
      <c r="BV265" s="40">
        <f t="shared" si="109"/>
        <v>6.0604976661568468</v>
      </c>
      <c r="BW265" s="40">
        <f t="shared" si="110"/>
        <v>6.7348789016966721</v>
      </c>
      <c r="BX265" s="40">
        <f t="shared" si="111"/>
        <v>7.917174177831912</v>
      </c>
      <c r="BY265" s="40">
        <f t="shared" si="103"/>
        <v>6.6564260112647204</v>
      </c>
      <c r="BZ265" s="40">
        <f t="shared" si="103"/>
        <v>7.847830939898139</v>
      </c>
      <c r="CA265" s="40">
        <f t="shared" si="103"/>
        <v>8.612123219609142</v>
      </c>
      <c r="CB265" s="41">
        <f t="shared" si="130"/>
        <v>8.0290319895953921</v>
      </c>
    </row>
    <row r="266" spans="1:80" x14ac:dyDescent="0.25">
      <c r="A266" s="5">
        <v>261</v>
      </c>
      <c r="B266" s="3">
        <v>107</v>
      </c>
      <c r="C266" s="3">
        <v>98</v>
      </c>
      <c r="D266" s="3">
        <v>76</v>
      </c>
      <c r="E266" s="3">
        <v>75</v>
      </c>
      <c r="F266" s="3">
        <v>90</v>
      </c>
      <c r="G266" s="3">
        <v>45</v>
      </c>
      <c r="H266" s="3">
        <v>96</v>
      </c>
      <c r="I266" s="3">
        <v>99</v>
      </c>
      <c r="J266" s="3">
        <v>80</v>
      </c>
      <c r="K266" s="3">
        <v>86</v>
      </c>
      <c r="L266" s="3">
        <v>131</v>
      </c>
      <c r="M266" s="3">
        <v>132</v>
      </c>
      <c r="N266" s="3">
        <v>63</v>
      </c>
      <c r="O266" s="3">
        <v>100</v>
      </c>
      <c r="P266" s="4">
        <f t="shared" si="126"/>
        <v>91.285714285714292</v>
      </c>
      <c r="R266" s="3">
        <f t="shared" si="112"/>
        <v>9016.3913595933918</v>
      </c>
      <c r="S266" s="3">
        <f t="shared" si="113"/>
        <v>9782.6838639795369</v>
      </c>
      <c r="T266" s="3">
        <f t="shared" si="114"/>
        <v>8182.0211832258274</v>
      </c>
      <c r="U266" s="3">
        <f t="shared" si="115"/>
        <v>9963.1469979296071</v>
      </c>
      <c r="V266" s="3">
        <f t="shared" si="116"/>
        <v>12689.678889223229</v>
      </c>
      <c r="W266" s="3">
        <f t="shared" si="117"/>
        <v>9723.2758620689656</v>
      </c>
      <c r="X266" s="3">
        <f t="shared" si="118"/>
        <v>8532.7335860750281</v>
      </c>
      <c r="Y266" s="3">
        <f t="shared" si="119"/>
        <v>7971.7421896988462</v>
      </c>
      <c r="Z266" s="3">
        <f t="shared" si="120"/>
        <v>6781.3212082306154</v>
      </c>
      <c r="AA266" s="3">
        <f t="shared" si="121"/>
        <v>7463.0281690140837</v>
      </c>
      <c r="AB266" s="3">
        <f t="shared" si="122"/>
        <v>8495.736906211936</v>
      </c>
      <c r="AC266" s="3">
        <f t="shared" si="123"/>
        <v>6726.3238679969299</v>
      </c>
      <c r="AD266" s="3">
        <f t="shared" si="124"/>
        <v>8431.6823751114189</v>
      </c>
      <c r="AE266" s="3">
        <f t="shared" si="125"/>
        <v>9340.8413381914543</v>
      </c>
      <c r="AF266" s="4">
        <f t="shared" si="127"/>
        <v>8792.9005568964913</v>
      </c>
      <c r="AH266" s="8">
        <v>31.48</v>
      </c>
      <c r="AI266" s="8">
        <v>29.751344727765069</v>
      </c>
      <c r="AJ266" s="8">
        <v>36.126036999999997</v>
      </c>
      <c r="AK266" s="8">
        <v>28.98</v>
      </c>
      <c r="AL266" s="8">
        <v>23.263000000000002</v>
      </c>
      <c r="AM266" s="9">
        <v>27.84</v>
      </c>
      <c r="AN266" s="8">
        <v>34.455546635112633</v>
      </c>
      <c r="AO266" s="9">
        <v>35.53</v>
      </c>
      <c r="AP266" s="8">
        <v>42.933226588151157</v>
      </c>
      <c r="AQ266" s="9">
        <v>38.624000000000002</v>
      </c>
      <c r="AR266" s="9">
        <v>32.840000000000003</v>
      </c>
      <c r="AS266" s="8">
        <v>39.090000000000003</v>
      </c>
      <c r="AT266" s="9">
        <v>33.160641917124551</v>
      </c>
      <c r="AU266" s="8">
        <v>30.19</v>
      </c>
      <c r="AV266" s="9">
        <f t="shared" si="128"/>
        <v>33.161699776296679</v>
      </c>
      <c r="AX266" s="3">
        <v>23653</v>
      </c>
      <c r="AY266" s="3">
        <v>24254</v>
      </c>
      <c r="AZ266" s="3">
        <v>24632</v>
      </c>
      <c r="BA266" s="3">
        <v>24061</v>
      </c>
      <c r="BB266" s="3">
        <v>24600</v>
      </c>
      <c r="BC266" s="3">
        <v>22558</v>
      </c>
      <c r="BD266" s="3">
        <v>24500</v>
      </c>
      <c r="BE266" s="3">
        <v>23603</v>
      </c>
      <c r="BF266" s="3">
        <v>24262</v>
      </c>
      <c r="BG266" s="3">
        <v>24021</v>
      </c>
      <c r="BH266" s="4">
        <v>23250</v>
      </c>
      <c r="BI266" s="3">
        <v>21911</v>
      </c>
      <c r="BJ266" s="3">
        <v>23300</v>
      </c>
      <c r="BK266" s="3">
        <v>23500</v>
      </c>
      <c r="BL266" s="4">
        <f t="shared" si="129"/>
        <v>23721.785714285714</v>
      </c>
      <c r="BN266" s="40">
        <f t="shared" si="100"/>
        <v>8.2909783989834818</v>
      </c>
      <c r="BO266" s="40">
        <f t="shared" si="101"/>
        <v>8.7727127088956429</v>
      </c>
      <c r="BP266" s="40">
        <f t="shared" si="102"/>
        <v>7.2247061032462545</v>
      </c>
      <c r="BQ266" s="40">
        <f t="shared" si="104"/>
        <v>9.0062111801242235</v>
      </c>
      <c r="BR266" s="40">
        <f t="shared" si="105"/>
        <v>11.219533164252246</v>
      </c>
      <c r="BS266" s="40">
        <f t="shared" si="106"/>
        <v>9.375</v>
      </c>
      <c r="BT266" s="40">
        <f t="shared" si="107"/>
        <v>7.5749777753931378</v>
      </c>
      <c r="BU266" s="40">
        <f t="shared" si="108"/>
        <v>7.3459048691246833</v>
      </c>
      <c r="BV266" s="40">
        <f t="shared" si="109"/>
        <v>6.0792076613228874</v>
      </c>
      <c r="BW266" s="40">
        <f t="shared" si="110"/>
        <v>6.7574565037282515</v>
      </c>
      <c r="BX266" s="40">
        <f t="shared" si="111"/>
        <v>7.94762484774665</v>
      </c>
      <c r="BY266" s="40">
        <f t="shared" si="103"/>
        <v>6.676899462778203</v>
      </c>
      <c r="BZ266" s="40">
        <f t="shared" si="103"/>
        <v>7.8707764660374826</v>
      </c>
      <c r="CA266" s="40">
        <f t="shared" si="103"/>
        <v>8.6452467704537916</v>
      </c>
      <c r="CB266" s="41">
        <f t="shared" si="130"/>
        <v>8.0562311365776385</v>
      </c>
    </row>
    <row r="267" spans="1:80" x14ac:dyDescent="0.25">
      <c r="A267" s="5">
        <v>262</v>
      </c>
      <c r="B267" s="3">
        <v>107</v>
      </c>
      <c r="C267" s="3">
        <v>98</v>
      </c>
      <c r="D267" s="3">
        <v>76</v>
      </c>
      <c r="E267" s="3">
        <v>75</v>
      </c>
      <c r="F267" s="3">
        <v>90</v>
      </c>
      <c r="G267" s="3">
        <v>45</v>
      </c>
      <c r="H267" s="3">
        <v>96</v>
      </c>
      <c r="I267" s="3">
        <v>99</v>
      </c>
      <c r="J267" s="3">
        <v>80</v>
      </c>
      <c r="K267" s="3">
        <v>86</v>
      </c>
      <c r="L267" s="3">
        <v>131</v>
      </c>
      <c r="M267" s="3">
        <v>132</v>
      </c>
      <c r="N267" s="3">
        <v>63</v>
      </c>
      <c r="O267" s="3">
        <v>100</v>
      </c>
      <c r="P267" s="4">
        <f t="shared" si="126"/>
        <v>91.285714285714292</v>
      </c>
      <c r="R267" s="3">
        <f t="shared" si="112"/>
        <v>9013.528104160052</v>
      </c>
      <c r="S267" s="3">
        <f t="shared" si="113"/>
        <v>9779.4517373340677</v>
      </c>
      <c r="T267" s="3">
        <f t="shared" si="114"/>
        <v>8173.281170450673</v>
      </c>
      <c r="U267" s="3">
        <f t="shared" si="115"/>
        <v>9956.2758620689656</v>
      </c>
      <c r="V267" s="3">
        <f t="shared" si="116"/>
        <v>12689.678889223229</v>
      </c>
      <c r="W267" s="3">
        <f t="shared" si="117"/>
        <v>9723.2758620689656</v>
      </c>
      <c r="X267" s="3">
        <f t="shared" si="118"/>
        <v>8526.0394331201514</v>
      </c>
      <c r="Y267" s="3">
        <f t="shared" si="119"/>
        <v>7971.7421896988462</v>
      </c>
      <c r="Z267" s="3">
        <f t="shared" si="120"/>
        <v>6776.2156074065006</v>
      </c>
      <c r="AA267" s="3">
        <f t="shared" si="121"/>
        <v>7459.744830620326</v>
      </c>
      <c r="AB267" s="3">
        <f t="shared" si="122"/>
        <v>8495.736906211936</v>
      </c>
      <c r="AC267" s="3">
        <f t="shared" si="123"/>
        <v>6721.1656441717796</v>
      </c>
      <c r="AD267" s="3">
        <f t="shared" si="124"/>
        <v>8423.9629146556508</v>
      </c>
      <c r="AE267" s="3">
        <f t="shared" si="125"/>
        <v>9340.8413381914543</v>
      </c>
      <c r="AF267" s="4">
        <f t="shared" si="127"/>
        <v>8789.3528920987574</v>
      </c>
      <c r="AH267" s="8">
        <v>31.49</v>
      </c>
      <c r="AI267" s="8">
        <v>29.76117760149009</v>
      </c>
      <c r="AJ267" s="8">
        <v>36.164667999999999</v>
      </c>
      <c r="AK267" s="8">
        <v>29</v>
      </c>
      <c r="AL267" s="8">
        <v>23.263000000000002</v>
      </c>
      <c r="AM267" s="9">
        <v>27.84</v>
      </c>
      <c r="AN267" s="8">
        <v>34.482599137171604</v>
      </c>
      <c r="AO267" s="9">
        <v>35.53</v>
      </c>
      <c r="AP267" s="8">
        <v>42.965575015319089</v>
      </c>
      <c r="AQ267" s="9">
        <v>38.640999999999998</v>
      </c>
      <c r="AR267" s="9">
        <v>32.840000000000003</v>
      </c>
      <c r="AS267" s="8">
        <v>39.119999999999997</v>
      </c>
      <c r="AT267" s="9">
        <v>33.191029309205987</v>
      </c>
      <c r="AU267" s="8">
        <v>30.19</v>
      </c>
      <c r="AV267" s="9">
        <f t="shared" si="128"/>
        <v>33.177074933084768</v>
      </c>
      <c r="AX267" s="3">
        <v>23653</v>
      </c>
      <c r="AY267" s="3">
        <v>24254</v>
      </c>
      <c r="AZ267" s="3">
        <v>24632</v>
      </c>
      <c r="BA267" s="3">
        <v>24061</v>
      </c>
      <c r="BB267" s="3">
        <v>24600</v>
      </c>
      <c r="BC267" s="3">
        <v>22558</v>
      </c>
      <c r="BD267" s="3">
        <v>24500</v>
      </c>
      <c r="BE267" s="3">
        <v>23603</v>
      </c>
      <c r="BF267" s="3">
        <v>24262</v>
      </c>
      <c r="BG267" s="3">
        <v>24021</v>
      </c>
      <c r="BH267" s="4">
        <v>23250</v>
      </c>
      <c r="BI267" s="3">
        <v>21911</v>
      </c>
      <c r="BJ267" s="3">
        <v>23300</v>
      </c>
      <c r="BK267" s="3">
        <v>23500</v>
      </c>
      <c r="BL267" s="4">
        <f t="shared" si="129"/>
        <v>23721.785714285714</v>
      </c>
      <c r="BN267" s="40">
        <f t="shared" si="100"/>
        <v>8.3201016195617665</v>
      </c>
      <c r="BO267" s="40">
        <f t="shared" si="101"/>
        <v>8.8034150902309101</v>
      </c>
      <c r="BP267" s="40">
        <f t="shared" si="102"/>
        <v>7.2446399895057798</v>
      </c>
      <c r="BQ267" s="40">
        <f t="shared" si="104"/>
        <v>9.0344827586206904</v>
      </c>
      <c r="BR267" s="40">
        <f t="shared" si="105"/>
        <v>11.26251988135666</v>
      </c>
      <c r="BS267" s="40">
        <f t="shared" si="106"/>
        <v>9.4109195402298838</v>
      </c>
      <c r="BT267" s="40">
        <f t="shared" si="107"/>
        <v>7.5980351410798628</v>
      </c>
      <c r="BU267" s="40">
        <f t="shared" si="108"/>
        <v>7.3740500985083033</v>
      </c>
      <c r="BV267" s="40">
        <f t="shared" si="109"/>
        <v>6.0979051230336294</v>
      </c>
      <c r="BW267" s="40">
        <f t="shared" si="110"/>
        <v>6.7803628270489895</v>
      </c>
      <c r="BX267" s="40">
        <f t="shared" si="111"/>
        <v>7.978075517661388</v>
      </c>
      <c r="BY267" s="40">
        <f t="shared" si="103"/>
        <v>6.6973415132924341</v>
      </c>
      <c r="BZ267" s="40">
        <f t="shared" si="103"/>
        <v>7.8936991546487141</v>
      </c>
      <c r="CA267" s="40">
        <f t="shared" si="103"/>
        <v>8.6783703212984431</v>
      </c>
      <c r="CB267" s="41">
        <f t="shared" si="130"/>
        <v>8.0838513268626748</v>
      </c>
    </row>
    <row r="268" spans="1:80" x14ac:dyDescent="0.25">
      <c r="A268" s="5">
        <v>263</v>
      </c>
      <c r="B268" s="3">
        <v>107</v>
      </c>
      <c r="C268" s="3">
        <v>98</v>
      </c>
      <c r="D268" s="3">
        <v>76</v>
      </c>
      <c r="E268" s="3">
        <v>75</v>
      </c>
      <c r="F268" s="3">
        <v>90</v>
      </c>
      <c r="G268" s="3">
        <v>45</v>
      </c>
      <c r="H268" s="3">
        <v>96</v>
      </c>
      <c r="I268" s="3">
        <v>99</v>
      </c>
      <c r="J268" s="3">
        <v>80</v>
      </c>
      <c r="K268" s="3">
        <v>86</v>
      </c>
      <c r="L268" s="3">
        <v>131</v>
      </c>
      <c r="M268" s="3">
        <v>132</v>
      </c>
      <c r="N268" s="3">
        <v>63</v>
      </c>
      <c r="O268" s="3">
        <v>100</v>
      </c>
      <c r="P268" s="4">
        <f t="shared" si="126"/>
        <v>91.285714285714292</v>
      </c>
      <c r="R268" s="3">
        <f t="shared" si="112"/>
        <v>9010.6666666666661</v>
      </c>
      <c r="S268" s="3">
        <f t="shared" si="113"/>
        <v>9776.2224633032129</v>
      </c>
      <c r="T268" s="3">
        <f t="shared" si="114"/>
        <v>8164.6062672048483</v>
      </c>
      <c r="U268" s="3">
        <f t="shared" si="115"/>
        <v>9949.4141971054451</v>
      </c>
      <c r="V268" s="3">
        <f t="shared" si="116"/>
        <v>12689.678889223229</v>
      </c>
      <c r="W268" s="3">
        <f t="shared" si="117"/>
        <v>9723.2758620689656</v>
      </c>
      <c r="X268" s="3">
        <f t="shared" si="118"/>
        <v>8519.3784919423942</v>
      </c>
      <c r="Y268" s="3">
        <f t="shared" si="119"/>
        <v>7971.7421896988462</v>
      </c>
      <c r="Z268" s="3">
        <f t="shared" si="120"/>
        <v>6771.1350161703158</v>
      </c>
      <c r="AA268" s="3">
        <f t="shared" si="121"/>
        <v>7456.0786342472848</v>
      </c>
      <c r="AB268" s="3">
        <f t="shared" si="122"/>
        <v>8495.736906211936</v>
      </c>
      <c r="AC268" s="3">
        <f t="shared" si="123"/>
        <v>6716.015325670498</v>
      </c>
      <c r="AD268" s="3">
        <f t="shared" si="124"/>
        <v>8416.2779668947605</v>
      </c>
      <c r="AE268" s="3">
        <f t="shared" si="125"/>
        <v>9340.8413381914543</v>
      </c>
      <c r="AF268" s="4">
        <f t="shared" si="127"/>
        <v>8785.7907296142766</v>
      </c>
      <c r="AH268" s="8">
        <v>31.5</v>
      </c>
      <c r="AI268" s="8">
        <v>29.771008290011849</v>
      </c>
      <c r="AJ268" s="8">
        <v>36.203093000000003</v>
      </c>
      <c r="AK268" s="8">
        <v>29.02</v>
      </c>
      <c r="AL268" s="8">
        <v>23.263000000000002</v>
      </c>
      <c r="AM268" s="9">
        <v>27.84</v>
      </c>
      <c r="AN268" s="8">
        <v>34.509559620817932</v>
      </c>
      <c r="AO268" s="9">
        <v>35.53</v>
      </c>
      <c r="AP268" s="8">
        <v>42.997813410116883</v>
      </c>
      <c r="AQ268" s="9">
        <v>38.659999999999997</v>
      </c>
      <c r="AR268" s="9">
        <v>32.840000000000003</v>
      </c>
      <c r="AS268" s="8">
        <v>39.15</v>
      </c>
      <c r="AT268" s="9">
        <v>33.221336212967337</v>
      </c>
      <c r="AU268" s="8">
        <v>30.19</v>
      </c>
      <c r="AV268" s="9">
        <f t="shared" si="128"/>
        <v>33.19255789527957</v>
      </c>
      <c r="AX268" s="3">
        <v>23653</v>
      </c>
      <c r="AY268" s="3">
        <v>24254</v>
      </c>
      <c r="AZ268" s="3">
        <v>24632</v>
      </c>
      <c r="BA268" s="3">
        <v>24061</v>
      </c>
      <c r="BB268" s="3">
        <v>24600</v>
      </c>
      <c r="BC268" s="3">
        <v>22558</v>
      </c>
      <c r="BD268" s="3">
        <v>24500</v>
      </c>
      <c r="BE268" s="3">
        <v>23603</v>
      </c>
      <c r="BF268" s="3">
        <v>24262</v>
      </c>
      <c r="BG268" s="3">
        <v>24021</v>
      </c>
      <c r="BH268" s="4">
        <v>23250</v>
      </c>
      <c r="BI268" s="3">
        <v>21911</v>
      </c>
      <c r="BJ268" s="3">
        <v>23300</v>
      </c>
      <c r="BK268" s="3">
        <v>23500</v>
      </c>
      <c r="BL268" s="4">
        <f t="shared" si="129"/>
        <v>23721.785714285714</v>
      </c>
      <c r="BN268" s="40">
        <f t="shared" si="100"/>
        <v>8.349206349206348</v>
      </c>
      <c r="BO268" s="40">
        <f t="shared" si="101"/>
        <v>8.8340978390119318</v>
      </c>
      <c r="BP268" s="40">
        <f t="shared" si="102"/>
        <v>7.264572670627893</v>
      </c>
      <c r="BQ268" s="40">
        <f t="shared" si="104"/>
        <v>9.0627153687112347</v>
      </c>
      <c r="BR268" s="40">
        <f t="shared" si="105"/>
        <v>11.305506598461076</v>
      </c>
      <c r="BS268" s="40">
        <f t="shared" si="106"/>
        <v>9.4468390804597693</v>
      </c>
      <c r="BT268" s="40">
        <f t="shared" si="107"/>
        <v>7.6210766781661547</v>
      </c>
      <c r="BU268" s="40">
        <f t="shared" si="108"/>
        <v>7.4021953278919224</v>
      </c>
      <c r="BV268" s="40">
        <f t="shared" si="109"/>
        <v>6.1165901040474573</v>
      </c>
      <c r="BW268" s="40">
        <f t="shared" si="110"/>
        <v>6.8028970512157274</v>
      </c>
      <c r="BX268" s="40">
        <f t="shared" si="111"/>
        <v>8.0085261875761269</v>
      </c>
      <c r="BY268" s="40">
        <f t="shared" si="103"/>
        <v>6.7177522349936147</v>
      </c>
      <c r="BZ268" s="40">
        <f t="shared" si="103"/>
        <v>7.9165990890319096</v>
      </c>
      <c r="CA268" s="40">
        <f t="shared" si="103"/>
        <v>8.7114938721430928</v>
      </c>
      <c r="CB268" s="41">
        <f t="shared" si="130"/>
        <v>8.111433460824589</v>
      </c>
    </row>
    <row r="269" spans="1:80" x14ac:dyDescent="0.25">
      <c r="A269" s="5">
        <v>264</v>
      </c>
      <c r="B269" s="3">
        <v>107</v>
      </c>
      <c r="C269" s="3">
        <v>98</v>
      </c>
      <c r="D269" s="3">
        <v>76</v>
      </c>
      <c r="E269" s="3">
        <v>75</v>
      </c>
      <c r="F269" s="3">
        <v>90</v>
      </c>
      <c r="G269" s="3">
        <v>45</v>
      </c>
      <c r="H269" s="3">
        <v>96</v>
      </c>
      <c r="I269" s="3">
        <v>99</v>
      </c>
      <c r="J269" s="3">
        <v>80</v>
      </c>
      <c r="K269" s="3">
        <v>86</v>
      </c>
      <c r="L269" s="3">
        <v>131</v>
      </c>
      <c r="M269" s="3">
        <v>132</v>
      </c>
      <c r="N269" s="3">
        <v>63</v>
      </c>
      <c r="O269" s="3">
        <v>100</v>
      </c>
      <c r="P269" s="4">
        <f t="shared" si="126"/>
        <v>91.285714285714292</v>
      </c>
      <c r="R269" s="3">
        <f t="shared" si="112"/>
        <v>9004.9492385786798</v>
      </c>
      <c r="S269" s="3">
        <f t="shared" si="113"/>
        <v>9772.9960329082205</v>
      </c>
      <c r="T269" s="3">
        <f t="shared" si="114"/>
        <v>8155.9961184628191</v>
      </c>
      <c r="U269" s="3">
        <f t="shared" si="115"/>
        <v>9939.1394148020645</v>
      </c>
      <c r="V269" s="3">
        <f t="shared" si="116"/>
        <v>12689.678889223229</v>
      </c>
      <c r="W269" s="3">
        <f t="shared" si="117"/>
        <v>9723.2758620689656</v>
      </c>
      <c r="X269" s="3">
        <f t="shared" si="118"/>
        <v>8512.7504593661433</v>
      </c>
      <c r="Y269" s="3">
        <f t="shared" si="119"/>
        <v>7971.7421896988462</v>
      </c>
      <c r="Z269" s="3">
        <f t="shared" si="120"/>
        <v>6766.0792080128895</v>
      </c>
      <c r="AA269" s="3">
        <f t="shared" si="121"/>
        <v>7452.4160397114711</v>
      </c>
      <c r="AB269" s="3">
        <f t="shared" si="122"/>
        <v>8495.736906211936</v>
      </c>
      <c r="AC269" s="3">
        <f t="shared" si="123"/>
        <v>6710.8728943338438</v>
      </c>
      <c r="AD269" s="3">
        <f t="shared" si="124"/>
        <v>8408.6272271646703</v>
      </c>
      <c r="AE269" s="3">
        <f t="shared" si="125"/>
        <v>9340.8413381914543</v>
      </c>
      <c r="AF269" s="4">
        <f t="shared" si="127"/>
        <v>8781.7929870525186</v>
      </c>
      <c r="AH269" s="8">
        <v>31.52</v>
      </c>
      <c r="AI269" s="8">
        <v>29.780836809916391</v>
      </c>
      <c r="AJ269" s="8">
        <v>36.241312000000001</v>
      </c>
      <c r="AK269" s="8">
        <v>29.05</v>
      </c>
      <c r="AL269" s="8">
        <v>23.263000000000002</v>
      </c>
      <c r="AM269" s="9">
        <v>27.84</v>
      </c>
      <c r="AN269" s="8">
        <v>34.536428784486084</v>
      </c>
      <c r="AO269" s="9">
        <v>35.53</v>
      </c>
      <c r="AP269" s="8">
        <v>43.029942607707845</v>
      </c>
      <c r="AQ269" s="9">
        <v>38.679000000000002</v>
      </c>
      <c r="AR269" s="9">
        <v>32.840000000000003</v>
      </c>
      <c r="AS269" s="8">
        <v>39.18</v>
      </c>
      <c r="AT269" s="9">
        <v>33.251563239327844</v>
      </c>
      <c r="AU269" s="8">
        <v>30.19</v>
      </c>
      <c r="AV269" s="9">
        <f t="shared" si="128"/>
        <v>33.209434531531294</v>
      </c>
      <c r="AX269" s="3">
        <v>23653</v>
      </c>
      <c r="AY269" s="3">
        <v>24254</v>
      </c>
      <c r="AZ269" s="3">
        <v>24632</v>
      </c>
      <c r="BA269" s="3">
        <v>24061</v>
      </c>
      <c r="BB269" s="3">
        <v>24600</v>
      </c>
      <c r="BC269" s="3">
        <v>22558</v>
      </c>
      <c r="BD269" s="3">
        <v>24500</v>
      </c>
      <c r="BE269" s="3">
        <v>23603</v>
      </c>
      <c r="BF269" s="3">
        <v>24262</v>
      </c>
      <c r="BG269" s="3">
        <v>24021</v>
      </c>
      <c r="BH269" s="4">
        <v>23250</v>
      </c>
      <c r="BI269" s="3">
        <v>21911</v>
      </c>
      <c r="BJ269" s="3">
        <v>23300</v>
      </c>
      <c r="BK269" s="3">
        <v>23500</v>
      </c>
      <c r="BL269" s="4">
        <f t="shared" si="129"/>
        <v>23721.785714285714</v>
      </c>
      <c r="BN269" s="40">
        <f t="shared" si="100"/>
        <v>8.3756345177664961</v>
      </c>
      <c r="BO269" s="40">
        <f t="shared" si="101"/>
        <v>8.8647609764979336</v>
      </c>
      <c r="BP269" s="40">
        <f t="shared" si="102"/>
        <v>7.284504490345161</v>
      </c>
      <c r="BQ269" s="40">
        <f t="shared" si="104"/>
        <v>9.0877796901893273</v>
      </c>
      <c r="BR269" s="40">
        <f t="shared" si="105"/>
        <v>11.34849331556549</v>
      </c>
      <c r="BS269" s="40">
        <f t="shared" si="106"/>
        <v>9.4827586206896548</v>
      </c>
      <c r="BT269" s="40">
        <f t="shared" si="107"/>
        <v>7.6441024533083732</v>
      </c>
      <c r="BU269" s="40">
        <f t="shared" si="108"/>
        <v>7.4303405572755423</v>
      </c>
      <c r="BV269" s="40">
        <f t="shared" si="109"/>
        <v>6.1352626566764314</v>
      </c>
      <c r="BW269" s="40">
        <f t="shared" si="110"/>
        <v>6.8254091367408662</v>
      </c>
      <c r="BX269" s="40">
        <f t="shared" si="111"/>
        <v>8.038976857490864</v>
      </c>
      <c r="BY269" s="40">
        <f t="shared" si="103"/>
        <v>6.7381316998468614</v>
      </c>
      <c r="BZ269" s="40">
        <f t="shared" si="103"/>
        <v>7.9394763518293034</v>
      </c>
      <c r="CA269" s="40">
        <f t="shared" si="103"/>
        <v>8.7446174229877442</v>
      </c>
      <c r="CB269" s="41">
        <f t="shared" si="130"/>
        <v>8.1385891962292884</v>
      </c>
    </row>
    <row r="270" spans="1:80" x14ac:dyDescent="0.25">
      <c r="A270" s="5">
        <v>265</v>
      </c>
      <c r="B270" s="3">
        <v>107</v>
      </c>
      <c r="C270" s="3">
        <v>98</v>
      </c>
      <c r="D270" s="3">
        <v>76</v>
      </c>
      <c r="E270" s="3">
        <v>75</v>
      </c>
      <c r="F270" s="3">
        <v>90</v>
      </c>
      <c r="G270" s="3">
        <v>45</v>
      </c>
      <c r="H270" s="3">
        <v>96</v>
      </c>
      <c r="I270" s="3">
        <v>99</v>
      </c>
      <c r="J270" s="3">
        <v>80</v>
      </c>
      <c r="K270" s="3">
        <v>86</v>
      </c>
      <c r="L270" s="3">
        <v>131</v>
      </c>
      <c r="M270" s="3">
        <v>132</v>
      </c>
      <c r="N270" s="3">
        <v>63</v>
      </c>
      <c r="O270" s="3">
        <v>100</v>
      </c>
      <c r="P270" s="4">
        <f t="shared" si="126"/>
        <v>91.285714285714292</v>
      </c>
      <c r="R270" s="3">
        <f t="shared" si="112"/>
        <v>9002.09324452902</v>
      </c>
      <c r="S270" s="3">
        <f t="shared" si="113"/>
        <v>9769.7724372523171</v>
      </c>
      <c r="T270" s="3">
        <f t="shared" si="114"/>
        <v>8147.4503729052294</v>
      </c>
      <c r="U270" s="3">
        <f t="shared" si="115"/>
        <v>9932.3013415892674</v>
      </c>
      <c r="V270" s="3">
        <f t="shared" si="116"/>
        <v>12689.678889223229</v>
      </c>
      <c r="W270" s="3">
        <f t="shared" si="117"/>
        <v>9723.2758620689656</v>
      </c>
      <c r="X270" s="3">
        <f t="shared" si="118"/>
        <v>8506.1550361684749</v>
      </c>
      <c r="Y270" s="3">
        <f t="shared" si="119"/>
        <v>7971.7421896988462</v>
      </c>
      <c r="Z270" s="3">
        <f t="shared" si="120"/>
        <v>6761.0479593597311</v>
      </c>
      <c r="AA270" s="3">
        <f t="shared" si="121"/>
        <v>7449.1420301839989</v>
      </c>
      <c r="AB270" s="3">
        <f t="shared" si="122"/>
        <v>8495.736906211936</v>
      </c>
      <c r="AC270" s="3">
        <f t="shared" si="123"/>
        <v>6705.7383320581484</v>
      </c>
      <c r="AD270" s="3">
        <f t="shared" si="124"/>
        <v>8401.0103947142652</v>
      </c>
      <c r="AE270" s="3">
        <f t="shared" si="125"/>
        <v>9340.8413381914543</v>
      </c>
      <c r="AF270" s="4">
        <f t="shared" si="127"/>
        <v>8778.2847381539195</v>
      </c>
      <c r="AH270" s="8">
        <v>31.53</v>
      </c>
      <c r="AI270" s="8">
        <v>29.790663177601637</v>
      </c>
      <c r="AJ270" s="8">
        <v>36.279325</v>
      </c>
      <c r="AK270" s="8">
        <v>29.07</v>
      </c>
      <c r="AL270" s="8">
        <v>23.263000000000002</v>
      </c>
      <c r="AM270" s="9">
        <v>27.84</v>
      </c>
      <c r="AN270" s="8">
        <v>34.563207318688818</v>
      </c>
      <c r="AO270" s="9">
        <v>35.53</v>
      </c>
      <c r="AP270" s="8">
        <v>43.061963433782715</v>
      </c>
      <c r="AQ270" s="9">
        <v>38.695999999999998</v>
      </c>
      <c r="AR270" s="9">
        <v>32.840000000000003</v>
      </c>
      <c r="AS270" s="8">
        <v>39.21</v>
      </c>
      <c r="AT270" s="9">
        <v>33.281710992277581</v>
      </c>
      <c r="AU270" s="8">
        <v>30.19</v>
      </c>
      <c r="AV270" s="9">
        <f t="shared" si="128"/>
        <v>33.224704994453624</v>
      </c>
      <c r="AX270" s="3">
        <v>23653</v>
      </c>
      <c r="AY270" s="3">
        <v>24254</v>
      </c>
      <c r="AZ270" s="3">
        <v>24632</v>
      </c>
      <c r="BA270" s="3">
        <v>24061</v>
      </c>
      <c r="BB270" s="3">
        <v>24600</v>
      </c>
      <c r="BC270" s="3">
        <v>22558</v>
      </c>
      <c r="BD270" s="3">
        <v>24500</v>
      </c>
      <c r="BE270" s="3">
        <v>23603</v>
      </c>
      <c r="BF270" s="3">
        <v>24262</v>
      </c>
      <c r="BG270" s="3">
        <v>24021</v>
      </c>
      <c r="BH270" s="4">
        <v>23250</v>
      </c>
      <c r="BI270" s="3">
        <v>21911</v>
      </c>
      <c r="BJ270" s="3">
        <v>23300</v>
      </c>
      <c r="BK270" s="3">
        <v>23500</v>
      </c>
      <c r="BL270" s="4">
        <f t="shared" si="129"/>
        <v>23721.785714285714</v>
      </c>
      <c r="BN270" s="40">
        <f t="shared" si="100"/>
        <v>8.4046939422771967</v>
      </c>
      <c r="BO270" s="40">
        <f t="shared" si="101"/>
        <v>8.8954045238993711</v>
      </c>
      <c r="BP270" s="40">
        <f t="shared" si="102"/>
        <v>7.3044357909084576</v>
      </c>
      <c r="BQ270" s="40">
        <f t="shared" si="104"/>
        <v>9.1159270725834194</v>
      </c>
      <c r="BR270" s="40">
        <f t="shared" si="105"/>
        <v>11.391480032669905</v>
      </c>
      <c r="BS270" s="40">
        <f t="shared" si="106"/>
        <v>9.5186781609195403</v>
      </c>
      <c r="BT270" s="40">
        <f t="shared" si="107"/>
        <v>7.6671125326008367</v>
      </c>
      <c r="BU270" s="40">
        <f t="shared" si="108"/>
        <v>7.4584857866591614</v>
      </c>
      <c r="BV270" s="40">
        <f t="shared" si="109"/>
        <v>6.1539228327917757</v>
      </c>
      <c r="BW270" s="40">
        <f t="shared" si="110"/>
        <v>6.8482530494107916</v>
      </c>
      <c r="BX270" s="40">
        <f t="shared" si="111"/>
        <v>8.0694275274056029</v>
      </c>
      <c r="BY270" s="40">
        <f t="shared" si="103"/>
        <v>6.7584799795970412</v>
      </c>
      <c r="BZ270" s="40">
        <f t="shared" si="103"/>
        <v>7.9623310250331913</v>
      </c>
      <c r="CA270" s="40">
        <f t="shared" si="103"/>
        <v>8.7777409738323939</v>
      </c>
      <c r="CB270" s="41">
        <f t="shared" si="130"/>
        <v>8.1661695164706209</v>
      </c>
    </row>
    <row r="271" spans="1:80" x14ac:dyDescent="0.25">
      <c r="A271" s="5">
        <v>266</v>
      </c>
      <c r="B271" s="3">
        <v>107</v>
      </c>
      <c r="C271" s="3">
        <v>98</v>
      </c>
      <c r="D271" s="3">
        <v>76</v>
      </c>
      <c r="E271" s="3">
        <v>75</v>
      </c>
      <c r="F271" s="3">
        <v>90</v>
      </c>
      <c r="G271" s="3">
        <v>45</v>
      </c>
      <c r="H271" s="3">
        <v>96</v>
      </c>
      <c r="I271" s="3">
        <v>99</v>
      </c>
      <c r="J271" s="3">
        <v>80</v>
      </c>
      <c r="K271" s="3">
        <v>86</v>
      </c>
      <c r="L271" s="3">
        <v>131</v>
      </c>
      <c r="M271" s="3">
        <v>132</v>
      </c>
      <c r="N271" s="3">
        <v>63</v>
      </c>
      <c r="O271" s="3">
        <v>100</v>
      </c>
      <c r="P271" s="4">
        <f t="shared" si="126"/>
        <v>91.285714285714292</v>
      </c>
      <c r="R271" s="3">
        <f t="shared" si="112"/>
        <v>8999.2390615091954</v>
      </c>
      <c r="S271" s="3">
        <f t="shared" si="113"/>
        <v>9766.551667519514</v>
      </c>
      <c r="T271" s="3">
        <f t="shared" si="114"/>
        <v>8138.9686828794738</v>
      </c>
      <c r="U271" s="3">
        <f t="shared" si="115"/>
        <v>9925.4726710209688</v>
      </c>
      <c r="V271" s="3">
        <f t="shared" si="116"/>
        <v>12689.678889223229</v>
      </c>
      <c r="W271" s="3">
        <f t="shared" si="117"/>
        <v>9723.2758620689656</v>
      </c>
      <c r="X271" s="3">
        <f t="shared" si="118"/>
        <v>8499.5919270125232</v>
      </c>
      <c r="Y271" s="3">
        <f t="shared" si="119"/>
        <v>7971.7421896988462</v>
      </c>
      <c r="Z271" s="3">
        <f t="shared" si="120"/>
        <v>6756.0410495217957</v>
      </c>
      <c r="AA271" s="3">
        <f t="shared" si="121"/>
        <v>7445.4862456412238</v>
      </c>
      <c r="AB271" s="3">
        <f t="shared" si="122"/>
        <v>8495.736906211936</v>
      </c>
      <c r="AC271" s="3">
        <f t="shared" si="123"/>
        <v>6700.6116207951063</v>
      </c>
      <c r="AD271" s="3">
        <f t="shared" si="124"/>
        <v>8393.4271726400038</v>
      </c>
      <c r="AE271" s="3">
        <f t="shared" si="125"/>
        <v>9340.8413381914543</v>
      </c>
      <c r="AF271" s="4">
        <f t="shared" si="127"/>
        <v>8774.7618059953038</v>
      </c>
      <c r="AH271" s="8">
        <v>31.54</v>
      </c>
      <c r="AI271" s="8">
        <v>29.800487409280219</v>
      </c>
      <c r="AJ271" s="8">
        <v>36.317132000000001</v>
      </c>
      <c r="AK271" s="8">
        <v>29.09</v>
      </c>
      <c r="AL271" s="8">
        <v>23.263000000000002</v>
      </c>
      <c r="AM271" s="9">
        <v>27.84</v>
      </c>
      <c r="AN271" s="8">
        <v>34.589895906136341</v>
      </c>
      <c r="AO271" s="9">
        <v>35.53</v>
      </c>
      <c r="AP271" s="8">
        <v>43.093876704702332</v>
      </c>
      <c r="AQ271" s="9">
        <v>38.715000000000003</v>
      </c>
      <c r="AR271" s="9">
        <v>32.840000000000003</v>
      </c>
      <c r="AS271" s="8">
        <v>39.24</v>
      </c>
      <c r="AT271" s="9">
        <v>33.311780068981854</v>
      </c>
      <c r="AU271" s="8">
        <v>30.19</v>
      </c>
      <c r="AV271" s="9">
        <f t="shared" si="128"/>
        <v>33.240083720650063</v>
      </c>
      <c r="AX271" s="3">
        <v>23653</v>
      </c>
      <c r="AY271" s="3">
        <v>24254</v>
      </c>
      <c r="AZ271" s="3">
        <v>24632</v>
      </c>
      <c r="BA271" s="3">
        <v>24061</v>
      </c>
      <c r="BB271" s="3">
        <v>24600</v>
      </c>
      <c r="BC271" s="3">
        <v>22558</v>
      </c>
      <c r="BD271" s="3">
        <v>24500</v>
      </c>
      <c r="BE271" s="3">
        <v>23603</v>
      </c>
      <c r="BF271" s="3">
        <v>24262</v>
      </c>
      <c r="BG271" s="3">
        <v>24021</v>
      </c>
      <c r="BH271" s="4">
        <v>23250</v>
      </c>
      <c r="BI271" s="3">
        <v>21911</v>
      </c>
      <c r="BJ271" s="3">
        <v>23300</v>
      </c>
      <c r="BK271" s="3">
        <v>23500</v>
      </c>
      <c r="BL271" s="4">
        <f t="shared" si="129"/>
        <v>23721.785714285714</v>
      </c>
      <c r="BN271" s="40">
        <f t="shared" ref="BN271:BX294" si="131">$A271*(1/AH271)</f>
        <v>8.433734939759038</v>
      </c>
      <c r="BO271" s="40">
        <f t="shared" si="131"/>
        <v>8.9260285023782693</v>
      </c>
      <c r="BP271" s="40">
        <f t="shared" si="131"/>
        <v>7.324366913114174</v>
      </c>
      <c r="BQ271" s="40">
        <f t="shared" si="131"/>
        <v>9.1440357511172223</v>
      </c>
      <c r="BR271" s="40">
        <f t="shared" si="131"/>
        <v>11.43446674977432</v>
      </c>
      <c r="BS271" s="40">
        <f t="shared" si="131"/>
        <v>9.5545977011494241</v>
      </c>
      <c r="BT271" s="40">
        <f t="shared" si="131"/>
        <v>7.6901069815827601</v>
      </c>
      <c r="BU271" s="40">
        <f t="shared" si="131"/>
        <v>7.4866310160427814</v>
      </c>
      <c r="BV271" s="40">
        <f t="shared" si="131"/>
        <v>6.1725706838292993</v>
      </c>
      <c r="BW271" s="40">
        <f t="shared" si="131"/>
        <v>6.8707219423995864</v>
      </c>
      <c r="BX271" s="40">
        <f t="shared" si="131"/>
        <v>8.09987819732034</v>
      </c>
      <c r="BY271" s="40">
        <f t="shared" si="103"/>
        <v>6.7787971457696221</v>
      </c>
      <c r="BZ271" s="40">
        <f t="shared" si="103"/>
        <v>7.9851631899937088</v>
      </c>
      <c r="CA271" s="40">
        <f t="shared" si="103"/>
        <v>8.8108645246770454</v>
      </c>
      <c r="CB271" s="41">
        <f t="shared" si="130"/>
        <v>8.1937117313505432</v>
      </c>
    </row>
    <row r="272" spans="1:80" x14ac:dyDescent="0.25">
      <c r="A272" s="5">
        <v>267</v>
      </c>
      <c r="B272" s="3">
        <v>107</v>
      </c>
      <c r="C272" s="3">
        <v>98</v>
      </c>
      <c r="D272" s="3">
        <v>76</v>
      </c>
      <c r="E272" s="3">
        <v>75</v>
      </c>
      <c r="F272" s="3">
        <v>90</v>
      </c>
      <c r="G272" s="3">
        <v>45</v>
      </c>
      <c r="H272" s="3">
        <v>96</v>
      </c>
      <c r="I272" s="3">
        <v>99</v>
      </c>
      <c r="J272" s="3">
        <v>80</v>
      </c>
      <c r="K272" s="3">
        <v>86</v>
      </c>
      <c r="L272" s="3">
        <v>131</v>
      </c>
      <c r="M272" s="3">
        <v>132</v>
      </c>
      <c r="N272" s="3">
        <v>63</v>
      </c>
      <c r="O272" s="3">
        <v>100</v>
      </c>
      <c r="P272" s="4">
        <f t="shared" si="126"/>
        <v>91.285714285714292</v>
      </c>
      <c r="R272" s="3">
        <f t="shared" si="112"/>
        <v>8993.5361216730034</v>
      </c>
      <c r="S272" s="3">
        <f t="shared" si="113"/>
        <v>9763.3337149734452</v>
      </c>
      <c r="T272" s="3">
        <f t="shared" si="114"/>
        <v>8130.5507043608332</v>
      </c>
      <c r="U272" s="3">
        <f t="shared" si="115"/>
        <v>9915.2472527472528</v>
      </c>
      <c r="V272" s="3">
        <f t="shared" si="116"/>
        <v>12689.678889223229</v>
      </c>
      <c r="W272" s="3">
        <f t="shared" si="117"/>
        <v>9723.2758620689656</v>
      </c>
      <c r="X272" s="3">
        <f t="shared" si="118"/>
        <v>8493.0608403821225</v>
      </c>
      <c r="Y272" s="3">
        <f t="shared" si="119"/>
        <v>7971.7421896988462</v>
      </c>
      <c r="Z272" s="3">
        <f t="shared" si="120"/>
        <v>6751.0582606472499</v>
      </c>
      <c r="AA272" s="3">
        <f t="shared" si="121"/>
        <v>7442.0261792270167</v>
      </c>
      <c r="AB272" s="3">
        <f t="shared" si="122"/>
        <v>8495.736906211936</v>
      </c>
      <c r="AC272" s="3">
        <f t="shared" si="123"/>
        <v>6695.4927425515652</v>
      </c>
      <c r="AD272" s="3">
        <f t="shared" si="124"/>
        <v>8385.8772678218993</v>
      </c>
      <c r="AE272" s="3">
        <f t="shared" si="125"/>
        <v>9340.8413381914543</v>
      </c>
      <c r="AF272" s="4">
        <f t="shared" si="127"/>
        <v>8770.8184478413441</v>
      </c>
      <c r="AH272" s="8">
        <v>31.56</v>
      </c>
      <c r="AI272" s="8">
        <v>29.810309520982258</v>
      </c>
      <c r="AJ272" s="8">
        <v>36.354732999999996</v>
      </c>
      <c r="AK272" s="8">
        <v>29.12</v>
      </c>
      <c r="AL272" s="8">
        <v>23.263000000000002</v>
      </c>
      <c r="AM272" s="9">
        <v>27.84</v>
      </c>
      <c r="AN272" s="8">
        <v>34.61649522185364</v>
      </c>
      <c r="AO272" s="9">
        <v>35.53</v>
      </c>
      <c r="AP272" s="8">
        <v>43.125683227637694</v>
      </c>
      <c r="AQ272" s="9">
        <v>38.732999999999997</v>
      </c>
      <c r="AR272" s="9">
        <v>32.840000000000003</v>
      </c>
      <c r="AS272" s="8">
        <v>39.270000000000003</v>
      </c>
      <c r="AT272" s="9">
        <v>33.341771059883605</v>
      </c>
      <c r="AU272" s="8">
        <v>30.19</v>
      </c>
      <c r="AV272" s="9">
        <f t="shared" si="128"/>
        <v>33.256785145025518</v>
      </c>
      <c r="AX272" s="3">
        <v>23653</v>
      </c>
      <c r="AY272" s="3">
        <v>24254</v>
      </c>
      <c r="AZ272" s="3">
        <v>24632</v>
      </c>
      <c r="BA272" s="3">
        <v>24061</v>
      </c>
      <c r="BB272" s="3">
        <v>24600</v>
      </c>
      <c r="BC272" s="3">
        <v>22558</v>
      </c>
      <c r="BD272" s="3">
        <v>24500</v>
      </c>
      <c r="BE272" s="3">
        <v>23603</v>
      </c>
      <c r="BF272" s="3">
        <v>24262</v>
      </c>
      <c r="BG272" s="3">
        <v>24021</v>
      </c>
      <c r="BH272" s="4">
        <v>23250</v>
      </c>
      <c r="BI272" s="3">
        <v>21911</v>
      </c>
      <c r="BJ272" s="3">
        <v>23300</v>
      </c>
      <c r="BK272" s="3">
        <v>23500</v>
      </c>
      <c r="BL272" s="4">
        <f t="shared" si="129"/>
        <v>23721.785714285714</v>
      </c>
      <c r="BN272" s="40">
        <f t="shared" si="131"/>
        <v>8.4600760456273765</v>
      </c>
      <c r="BO272" s="40">
        <f t="shared" si="131"/>
        <v>8.9566329330485353</v>
      </c>
      <c r="BP272" s="40">
        <f t="shared" si="131"/>
        <v>7.3442981963311365</v>
      </c>
      <c r="BQ272" s="40">
        <f t="shared" si="131"/>
        <v>9.168956043956042</v>
      </c>
      <c r="BR272" s="40">
        <f t="shared" si="131"/>
        <v>11.477453466878734</v>
      </c>
      <c r="BS272" s="40">
        <f t="shared" si="131"/>
        <v>9.5905172413793096</v>
      </c>
      <c r="BT272" s="40">
        <f t="shared" si="131"/>
        <v>7.713085865244989</v>
      </c>
      <c r="BU272" s="40">
        <f t="shared" si="131"/>
        <v>7.5147762454264004</v>
      </c>
      <c r="BV272" s="40">
        <f t="shared" si="131"/>
        <v>6.1912062607947123</v>
      </c>
      <c r="BW272" s="40">
        <f t="shared" si="131"/>
        <v>6.8933467585779571</v>
      </c>
      <c r="BX272" s="40">
        <f t="shared" si="131"/>
        <v>8.1303288672350789</v>
      </c>
      <c r="BY272" s="40">
        <f t="shared" si="103"/>
        <v>6.7990832696715042</v>
      </c>
      <c r="BZ272" s="40">
        <f t="shared" si="103"/>
        <v>8.0079729274264917</v>
      </c>
      <c r="CA272" s="40">
        <f t="shared" si="103"/>
        <v>8.8439880755216951</v>
      </c>
      <c r="CB272" s="41">
        <f t="shared" si="130"/>
        <v>8.2208372997942849</v>
      </c>
    </row>
    <row r="273" spans="1:80" x14ac:dyDescent="0.25">
      <c r="A273" s="5">
        <v>268</v>
      </c>
      <c r="B273" s="3">
        <v>107</v>
      </c>
      <c r="C273" s="3">
        <v>98</v>
      </c>
      <c r="D273" s="3">
        <v>76</v>
      </c>
      <c r="E273" s="3">
        <v>75</v>
      </c>
      <c r="F273" s="3">
        <v>90</v>
      </c>
      <c r="G273" s="3">
        <v>45</v>
      </c>
      <c r="H273" s="3">
        <v>96</v>
      </c>
      <c r="I273" s="3">
        <v>99</v>
      </c>
      <c r="J273" s="3">
        <v>80</v>
      </c>
      <c r="K273" s="3">
        <v>86</v>
      </c>
      <c r="L273" s="3">
        <v>131</v>
      </c>
      <c r="M273" s="3">
        <v>132</v>
      </c>
      <c r="N273" s="3">
        <v>63</v>
      </c>
      <c r="O273" s="3">
        <v>100</v>
      </c>
      <c r="P273" s="4">
        <f t="shared" si="126"/>
        <v>91.285714285714292</v>
      </c>
      <c r="R273" s="3">
        <f t="shared" si="112"/>
        <v>8990.6873614190681</v>
      </c>
      <c r="S273" s="3">
        <f t="shared" si="113"/>
        <v>9760.1185709562214</v>
      </c>
      <c r="T273" s="3">
        <f t="shared" si="114"/>
        <v>8120.6669391138548</v>
      </c>
      <c r="U273" s="3">
        <f t="shared" si="115"/>
        <v>9908.442004118051</v>
      </c>
      <c r="V273" s="3">
        <f t="shared" si="116"/>
        <v>12689.678889223229</v>
      </c>
      <c r="W273" s="3">
        <f t="shared" si="117"/>
        <v>9723.2758620689656</v>
      </c>
      <c r="X273" s="3">
        <f t="shared" si="118"/>
        <v>8486.5614885178929</v>
      </c>
      <c r="Y273" s="3">
        <f t="shared" si="119"/>
        <v>7971.7421896988462</v>
      </c>
      <c r="Z273" s="3">
        <f t="shared" si="120"/>
        <v>6746.0993776742334</v>
      </c>
      <c r="AA273" s="3">
        <f t="shared" si="121"/>
        <v>7438.7612903225809</v>
      </c>
      <c r="AB273" s="3">
        <f t="shared" si="122"/>
        <v>8495.736906211936</v>
      </c>
      <c r="AC273" s="3">
        <f t="shared" si="123"/>
        <v>6690.3816793893138</v>
      </c>
      <c r="AD273" s="3">
        <f t="shared" si="124"/>
        <v>8378.3603908607838</v>
      </c>
      <c r="AE273" s="3">
        <f t="shared" si="125"/>
        <v>9340.8413381914543</v>
      </c>
      <c r="AF273" s="4">
        <f t="shared" si="127"/>
        <v>8767.239591983318</v>
      </c>
      <c r="AH273" s="8">
        <v>31.57</v>
      </c>
      <c r="AI273" s="8">
        <v>29.820129528558109</v>
      </c>
      <c r="AJ273" s="8">
        <v>36.398980800000004</v>
      </c>
      <c r="AK273" s="8">
        <v>29.14</v>
      </c>
      <c r="AL273" s="8">
        <v>23.263000000000002</v>
      </c>
      <c r="AM273" s="9">
        <v>27.84</v>
      </c>
      <c r="AN273" s="8">
        <v>34.643005933295214</v>
      </c>
      <c r="AO273" s="9">
        <v>35.53</v>
      </c>
      <c r="AP273" s="8">
        <v>43.157383800707365</v>
      </c>
      <c r="AQ273" s="9">
        <v>38.75</v>
      </c>
      <c r="AR273" s="9">
        <v>32.840000000000003</v>
      </c>
      <c r="AS273" s="8">
        <v>39.299999999999997</v>
      </c>
      <c r="AT273" s="9">
        <v>33.37168454880397</v>
      </c>
      <c r="AU273" s="8">
        <v>30.19</v>
      </c>
      <c r="AV273" s="9">
        <f t="shared" si="128"/>
        <v>33.272441757954617</v>
      </c>
      <c r="AX273" s="3">
        <v>23653</v>
      </c>
      <c r="AY273" s="3">
        <v>24254</v>
      </c>
      <c r="AZ273" s="3">
        <v>24632</v>
      </c>
      <c r="BA273" s="3">
        <v>24061</v>
      </c>
      <c r="BB273" s="3">
        <v>24600</v>
      </c>
      <c r="BC273" s="3">
        <v>22558</v>
      </c>
      <c r="BD273" s="3">
        <v>24500</v>
      </c>
      <c r="BE273" s="3">
        <v>23603</v>
      </c>
      <c r="BF273" s="3">
        <v>24262</v>
      </c>
      <c r="BG273" s="3">
        <v>24021</v>
      </c>
      <c r="BH273" s="4">
        <v>23250</v>
      </c>
      <c r="BI273" s="3">
        <v>21911</v>
      </c>
      <c r="BJ273" s="3">
        <v>23300</v>
      </c>
      <c r="BK273" s="3">
        <v>23500</v>
      </c>
      <c r="BL273" s="4">
        <f t="shared" si="129"/>
        <v>23721.785714285714</v>
      </c>
      <c r="BN273" s="40">
        <f t="shared" si="131"/>
        <v>8.4890719037060496</v>
      </c>
      <c r="BO273" s="40">
        <f t="shared" si="131"/>
        <v>8.9872178369762636</v>
      </c>
      <c r="BP273" s="40">
        <f t="shared" si="131"/>
        <v>7.3628435222559849</v>
      </c>
      <c r="BQ273" s="40">
        <f t="shared" si="131"/>
        <v>9.1969800960878523</v>
      </c>
      <c r="BR273" s="40">
        <f t="shared" si="131"/>
        <v>11.520440183983149</v>
      </c>
      <c r="BS273" s="40">
        <f t="shared" si="131"/>
        <v>9.6264367816091951</v>
      </c>
      <c r="BT273" s="40">
        <f t="shared" si="131"/>
        <v>7.7360492480367187</v>
      </c>
      <c r="BU273" s="40">
        <f t="shared" si="131"/>
        <v>7.5429214748100195</v>
      </c>
      <c r="BV273" s="40">
        <f t="shared" si="131"/>
        <v>6.209829614268866</v>
      </c>
      <c r="BW273" s="40">
        <f t="shared" si="131"/>
        <v>6.9161290322580644</v>
      </c>
      <c r="BX273" s="40">
        <f t="shared" si="131"/>
        <v>8.160779537149816</v>
      </c>
      <c r="BY273" s="40">
        <f t="shared" si="103"/>
        <v>6.8193384223918576</v>
      </c>
      <c r="BZ273" s="40">
        <f t="shared" si="103"/>
        <v>8.0307603174202065</v>
      </c>
      <c r="CA273" s="40">
        <f t="shared" si="103"/>
        <v>8.8771116263663465</v>
      </c>
      <c r="CB273" s="41">
        <f t="shared" si="130"/>
        <v>8.2482792569514558</v>
      </c>
    </row>
    <row r="274" spans="1:80" x14ac:dyDescent="0.25">
      <c r="A274" s="5">
        <v>269</v>
      </c>
      <c r="B274" s="3">
        <v>107</v>
      </c>
      <c r="C274" s="3">
        <v>98</v>
      </c>
      <c r="D274" s="3">
        <v>76</v>
      </c>
      <c r="E274" s="3">
        <v>75</v>
      </c>
      <c r="F274" s="3">
        <v>90</v>
      </c>
      <c r="G274" s="3">
        <v>45</v>
      </c>
      <c r="H274" s="3">
        <v>96</v>
      </c>
      <c r="I274" s="3">
        <v>99</v>
      </c>
      <c r="J274" s="3">
        <v>80</v>
      </c>
      <c r="K274" s="3">
        <v>86</v>
      </c>
      <c r="L274" s="3">
        <v>131</v>
      </c>
      <c r="M274" s="3">
        <v>132</v>
      </c>
      <c r="N274" s="3">
        <v>63</v>
      </c>
      <c r="O274" s="3">
        <v>100</v>
      </c>
      <c r="P274" s="4">
        <f t="shared" si="126"/>
        <v>91.285714285714292</v>
      </c>
      <c r="R274" s="3">
        <f t="shared" si="112"/>
        <v>8987.8404053198228</v>
      </c>
      <c r="S274" s="3">
        <f t="shared" si="113"/>
        <v>9756.9062268873058</v>
      </c>
      <c r="T274" s="3">
        <f t="shared" si="114"/>
        <v>8117.8283182299547</v>
      </c>
      <c r="U274" s="3">
        <f t="shared" si="115"/>
        <v>9901.6460905349795</v>
      </c>
      <c r="V274" s="3">
        <f t="shared" si="116"/>
        <v>12689.678889223229</v>
      </c>
      <c r="W274" s="3">
        <f t="shared" si="117"/>
        <v>9723.2758620689656</v>
      </c>
      <c r="X274" s="3">
        <f t="shared" si="118"/>
        <v>8480.0935873545659</v>
      </c>
      <c r="Y274" s="3">
        <f t="shared" si="119"/>
        <v>7971.7421896988462</v>
      </c>
      <c r="Z274" s="3">
        <f t="shared" si="120"/>
        <v>6741.1641882845779</v>
      </c>
      <c r="AA274" s="3">
        <f t="shared" si="121"/>
        <v>7435.3074700784155</v>
      </c>
      <c r="AB274" s="3">
        <f t="shared" si="122"/>
        <v>8495.736906211936</v>
      </c>
      <c r="AC274" s="3">
        <f t="shared" si="123"/>
        <v>6685.2784134248668</v>
      </c>
      <c r="AD274" s="3">
        <f t="shared" si="124"/>
        <v>8370.8762560168616</v>
      </c>
      <c r="AE274" s="3">
        <f t="shared" si="125"/>
        <v>9340.8413381914543</v>
      </c>
      <c r="AF274" s="4">
        <f t="shared" si="127"/>
        <v>8764.1582958232702</v>
      </c>
      <c r="AH274" s="8">
        <v>31.58</v>
      </c>
      <c r="AI274" s="8">
        <v>29.829947447681018</v>
      </c>
      <c r="AJ274" s="8">
        <v>36.411708699999998</v>
      </c>
      <c r="AK274" s="8">
        <v>29.16</v>
      </c>
      <c r="AL274" s="8">
        <v>23.263000000000002</v>
      </c>
      <c r="AM274" s="9">
        <v>27.84</v>
      </c>
      <c r="AN274" s="8">
        <v>34.669428700457971</v>
      </c>
      <c r="AO274" s="9">
        <v>35.53</v>
      </c>
      <c r="AP274" s="8">
        <v>43.188979213112347</v>
      </c>
      <c r="AQ274" s="9">
        <v>38.768000000000001</v>
      </c>
      <c r="AR274" s="9">
        <v>32.840000000000003</v>
      </c>
      <c r="AS274" s="8">
        <v>39.33</v>
      </c>
      <c r="AT274" s="9">
        <v>33.401521113040907</v>
      </c>
      <c r="AU274" s="8">
        <v>30.19</v>
      </c>
      <c r="AV274" s="9">
        <f t="shared" si="128"/>
        <v>33.285898941020875</v>
      </c>
      <c r="AX274" s="3">
        <v>23653</v>
      </c>
      <c r="AY274" s="3">
        <v>24254</v>
      </c>
      <c r="AZ274" s="3">
        <v>24632</v>
      </c>
      <c r="BA274" s="3">
        <v>24061</v>
      </c>
      <c r="BB274" s="3">
        <v>24600</v>
      </c>
      <c r="BC274" s="3">
        <v>22558</v>
      </c>
      <c r="BD274" s="3">
        <v>24500</v>
      </c>
      <c r="BE274" s="3">
        <v>23603</v>
      </c>
      <c r="BF274" s="3">
        <v>24262</v>
      </c>
      <c r="BG274" s="3">
        <v>24021</v>
      </c>
      <c r="BH274" s="4">
        <v>23250</v>
      </c>
      <c r="BI274" s="3">
        <v>21911</v>
      </c>
      <c r="BJ274" s="3">
        <v>23300</v>
      </c>
      <c r="BK274" s="3">
        <v>23500</v>
      </c>
      <c r="BL274" s="4">
        <f t="shared" si="129"/>
        <v>23721.785714285714</v>
      </c>
      <c r="BN274" s="40">
        <f t="shared" si="131"/>
        <v>8.5180493983533889</v>
      </c>
      <c r="BO274" s="40">
        <f t="shared" si="131"/>
        <v>9.0177832351800564</v>
      </c>
      <c r="BP274" s="40">
        <f t="shared" si="131"/>
        <v>7.3877334957367715</v>
      </c>
      <c r="BQ274" s="40">
        <f t="shared" si="131"/>
        <v>9.2249657064471879</v>
      </c>
      <c r="BR274" s="40">
        <f t="shared" si="131"/>
        <v>11.563426901087563</v>
      </c>
      <c r="BS274" s="40">
        <f t="shared" si="131"/>
        <v>9.6623563218390807</v>
      </c>
      <c r="BT274" s="40">
        <f t="shared" si="131"/>
        <v>7.7589971938720357</v>
      </c>
      <c r="BU274" s="40">
        <f t="shared" si="131"/>
        <v>7.5710667041936395</v>
      </c>
      <c r="BV274" s="40">
        <f t="shared" si="131"/>
        <v>6.228440794412907</v>
      </c>
      <c r="BW274" s="40">
        <f t="shared" si="131"/>
        <v>6.9387123400742885</v>
      </c>
      <c r="BX274" s="40">
        <f t="shared" si="131"/>
        <v>8.1912302070645548</v>
      </c>
      <c r="BY274" s="40">
        <f t="shared" si="103"/>
        <v>6.8395626748029494</v>
      </c>
      <c r="BZ274" s="40">
        <f t="shared" si="103"/>
        <v>8.0535254394439768</v>
      </c>
      <c r="CA274" s="40">
        <f t="shared" si="103"/>
        <v>8.9102351772109962</v>
      </c>
      <c r="CB274" s="41">
        <f t="shared" si="130"/>
        <v>8.2761489706942424</v>
      </c>
    </row>
    <row r="275" spans="1:80" x14ac:dyDescent="0.25">
      <c r="A275" s="5">
        <v>270</v>
      </c>
      <c r="B275" s="3">
        <v>107</v>
      </c>
      <c r="C275" s="3">
        <v>98</v>
      </c>
      <c r="D275" s="3">
        <v>76</v>
      </c>
      <c r="E275" s="3">
        <v>75</v>
      </c>
      <c r="F275" s="3">
        <v>90</v>
      </c>
      <c r="G275" s="3">
        <v>45</v>
      </c>
      <c r="H275" s="3">
        <v>96</v>
      </c>
      <c r="I275" s="3">
        <v>99</v>
      </c>
      <c r="J275" s="3">
        <v>80</v>
      </c>
      <c r="K275" s="3">
        <v>86</v>
      </c>
      <c r="L275" s="3">
        <v>131</v>
      </c>
      <c r="M275" s="3">
        <v>132</v>
      </c>
      <c r="N275" s="3">
        <v>63</v>
      </c>
      <c r="O275" s="3">
        <v>100</v>
      </c>
      <c r="P275" s="4">
        <f t="shared" si="126"/>
        <v>91.285714285714292</v>
      </c>
      <c r="R275" s="3">
        <f t="shared" si="112"/>
        <v>8984.9952516619178</v>
      </c>
      <c r="S275" s="3">
        <f t="shared" si="113"/>
        <v>9753.6966742624136</v>
      </c>
      <c r="T275" s="3">
        <f t="shared" si="114"/>
        <v>8114.9931515743692</v>
      </c>
      <c r="U275" s="3">
        <f t="shared" si="115"/>
        <v>9894.8594928032908</v>
      </c>
      <c r="V275" s="3">
        <f t="shared" si="116"/>
        <v>12689.678889223229</v>
      </c>
      <c r="W275" s="3">
        <f t="shared" si="117"/>
        <v>9723.2758620689656</v>
      </c>
      <c r="X275" s="3">
        <f t="shared" si="118"/>
        <v>8473.6568564596237</v>
      </c>
      <c r="Y275" s="3">
        <f t="shared" si="119"/>
        <v>7971.7421896988462</v>
      </c>
      <c r="Z275" s="3">
        <f t="shared" si="120"/>
        <v>6736.2524828584665</v>
      </c>
      <c r="AA275" s="3">
        <f t="shared" si="121"/>
        <v>7432.0484723475574</v>
      </c>
      <c r="AB275" s="3">
        <f t="shared" si="122"/>
        <v>8495.736906211936</v>
      </c>
      <c r="AC275" s="3">
        <f t="shared" si="123"/>
        <v>6681.8805590851334</v>
      </c>
      <c r="AD275" s="3">
        <f t="shared" si="124"/>
        <v>8363.424581149502</v>
      </c>
      <c r="AE275" s="3">
        <f t="shared" si="125"/>
        <v>9340.8413381914543</v>
      </c>
      <c r="AF275" s="4">
        <f t="shared" si="127"/>
        <v>8761.2201933997658</v>
      </c>
      <c r="AH275" s="8">
        <v>31.59</v>
      </c>
      <c r="AI275" s="8">
        <v>29.839763293849757</v>
      </c>
      <c r="AJ275" s="8">
        <v>36.424430000000001</v>
      </c>
      <c r="AK275" s="8">
        <v>29.18</v>
      </c>
      <c r="AL275" s="8">
        <v>23.263000000000002</v>
      </c>
      <c r="AM275" s="9">
        <v>27.84</v>
      </c>
      <c r="AN275" s="8">
        <v>34.695764175991904</v>
      </c>
      <c r="AO275" s="9">
        <v>35.53</v>
      </c>
      <c r="AP275" s="8">
        <v>43.220470245268437</v>
      </c>
      <c r="AQ275" s="9">
        <v>38.784999999999997</v>
      </c>
      <c r="AR275" s="9">
        <v>32.840000000000003</v>
      </c>
      <c r="AS275" s="8">
        <v>39.35</v>
      </c>
      <c r="AT275" s="9">
        <v>33.431281323466024</v>
      </c>
      <c r="AU275" s="8">
        <v>30.19</v>
      </c>
      <c r="AV275" s="9">
        <f t="shared" si="128"/>
        <v>33.298550645612586</v>
      </c>
      <c r="AX275" s="3">
        <v>23653</v>
      </c>
      <c r="AY275" s="3">
        <v>24254</v>
      </c>
      <c r="AZ275" s="3">
        <v>24632</v>
      </c>
      <c r="BA275" s="3">
        <v>24061</v>
      </c>
      <c r="BB275" s="3">
        <v>24600</v>
      </c>
      <c r="BC275" s="3">
        <v>22558</v>
      </c>
      <c r="BD275" s="3">
        <v>24500</v>
      </c>
      <c r="BE275" s="3">
        <v>23603</v>
      </c>
      <c r="BF275" s="3">
        <v>24262</v>
      </c>
      <c r="BG275" s="3">
        <v>24021</v>
      </c>
      <c r="BH275" s="4">
        <v>23250</v>
      </c>
      <c r="BI275" s="3">
        <v>21911</v>
      </c>
      <c r="BJ275" s="3">
        <v>23300</v>
      </c>
      <c r="BK275" s="3">
        <v>23500</v>
      </c>
      <c r="BL275" s="4">
        <f t="shared" si="129"/>
        <v>23721.785714285714</v>
      </c>
      <c r="BN275" s="40">
        <f t="shared" si="131"/>
        <v>8.5470085470085468</v>
      </c>
      <c r="BO275" s="40">
        <f t="shared" si="131"/>
        <v>9.0483291486313302</v>
      </c>
      <c r="BP275" s="40">
        <f t="shared" si="131"/>
        <v>7.4126074176040637</v>
      </c>
      <c r="BQ275" s="40">
        <f t="shared" si="131"/>
        <v>9.2529129540781359</v>
      </c>
      <c r="BR275" s="40">
        <f t="shared" si="131"/>
        <v>11.606413618191977</v>
      </c>
      <c r="BS275" s="40">
        <f t="shared" si="131"/>
        <v>9.6982758620689644</v>
      </c>
      <c r="BT275" s="40">
        <f t="shared" si="131"/>
        <v>7.7819297661363889</v>
      </c>
      <c r="BU275" s="40">
        <f t="shared" si="131"/>
        <v>7.5992119335772585</v>
      </c>
      <c r="BV275" s="40">
        <f t="shared" si="131"/>
        <v>6.247039850973354</v>
      </c>
      <c r="BW275" s="40">
        <f t="shared" si="131"/>
        <v>6.9614541704267117</v>
      </c>
      <c r="BX275" s="40">
        <f t="shared" si="131"/>
        <v>8.2216808769792937</v>
      </c>
      <c r="BY275" s="40">
        <f t="shared" si="103"/>
        <v>6.8614993646759848</v>
      </c>
      <c r="BZ275" s="40">
        <f t="shared" si="103"/>
        <v>8.0762683723546687</v>
      </c>
      <c r="CA275" s="40">
        <f t="shared" si="103"/>
        <v>8.9433587280556477</v>
      </c>
      <c r="CB275" s="41">
        <f t="shared" si="130"/>
        <v>8.3041421864830216</v>
      </c>
    </row>
    <row r="276" spans="1:80" x14ac:dyDescent="0.25">
      <c r="A276" s="5">
        <v>271</v>
      </c>
      <c r="B276" s="3">
        <v>107</v>
      </c>
      <c r="C276" s="3">
        <v>98</v>
      </c>
      <c r="D276" s="3">
        <v>76</v>
      </c>
      <c r="E276" s="3">
        <v>75</v>
      </c>
      <c r="F276" s="3">
        <v>90</v>
      </c>
      <c r="G276" s="3">
        <v>45</v>
      </c>
      <c r="H276" s="3">
        <v>96</v>
      </c>
      <c r="I276" s="3">
        <v>99</v>
      </c>
      <c r="J276" s="3">
        <v>80</v>
      </c>
      <c r="K276" s="3">
        <v>86</v>
      </c>
      <c r="L276" s="3">
        <v>131</v>
      </c>
      <c r="M276" s="3">
        <v>132</v>
      </c>
      <c r="N276" s="3">
        <v>63</v>
      </c>
      <c r="O276" s="3">
        <v>100</v>
      </c>
      <c r="P276" s="4">
        <f t="shared" si="126"/>
        <v>91.285714285714292</v>
      </c>
      <c r="R276" s="3">
        <f t="shared" si="112"/>
        <v>8979.310344827587</v>
      </c>
      <c r="S276" s="3">
        <f t="shared" si="113"/>
        <v>9750.4899046524279</v>
      </c>
      <c r="T276" s="3">
        <f t="shared" si="114"/>
        <v>8112.1614339885427</v>
      </c>
      <c r="U276" s="3">
        <f t="shared" si="115"/>
        <v>9884.6970215679557</v>
      </c>
      <c r="V276" s="3">
        <f t="shared" si="116"/>
        <v>12689.678889223229</v>
      </c>
      <c r="W276" s="3">
        <f t="shared" si="117"/>
        <v>9723.2758620689656</v>
      </c>
      <c r="X276" s="3">
        <f t="shared" si="118"/>
        <v>8467.2510189731911</v>
      </c>
      <c r="Y276" s="3">
        <f t="shared" si="119"/>
        <v>7971.7421896988462</v>
      </c>
      <c r="Z276" s="3">
        <f t="shared" si="120"/>
        <v>6731.3640544300197</v>
      </c>
      <c r="AA276" s="3">
        <f t="shared" si="121"/>
        <v>7428.6008813751523</v>
      </c>
      <c r="AB276" s="3">
        <f t="shared" si="122"/>
        <v>8495.736906211936</v>
      </c>
      <c r="AC276" s="3">
        <f t="shared" si="123"/>
        <v>6676.7902488572872</v>
      </c>
      <c r="AD276" s="3">
        <f t="shared" si="124"/>
        <v>8356.0050876582536</v>
      </c>
      <c r="AE276" s="3">
        <f t="shared" si="125"/>
        <v>9340.8413381914543</v>
      </c>
      <c r="AF276" s="4">
        <f t="shared" si="127"/>
        <v>8757.7103701232045</v>
      </c>
      <c r="AH276" s="8">
        <v>31.61</v>
      </c>
      <c r="AI276" s="8">
        <v>29.849577082391214</v>
      </c>
      <c r="AJ276" s="8">
        <v>36.437144699999997</v>
      </c>
      <c r="AK276" s="8">
        <v>29.21</v>
      </c>
      <c r="AL276" s="8">
        <v>23.263000000000002</v>
      </c>
      <c r="AM276" s="9">
        <v>27.84</v>
      </c>
      <c r="AN276" s="8">
        <v>34.722013005308639</v>
      </c>
      <c r="AO276" s="9">
        <v>35.53</v>
      </c>
      <c r="AP276" s="8">
        <v>43.251857668936125</v>
      </c>
      <c r="AQ276" s="9">
        <v>38.802999999999997</v>
      </c>
      <c r="AR276" s="9">
        <v>32.840000000000003</v>
      </c>
      <c r="AS276" s="8">
        <v>39.380000000000003</v>
      </c>
      <c r="AT276" s="9">
        <v>33.460965744619607</v>
      </c>
      <c r="AU276" s="8">
        <v>30.19</v>
      </c>
      <c r="AV276" s="9">
        <f t="shared" si="128"/>
        <v>33.313397014375404</v>
      </c>
      <c r="AX276" s="3">
        <v>23653</v>
      </c>
      <c r="AY276" s="3">
        <v>24254</v>
      </c>
      <c r="AZ276" s="3">
        <v>24632</v>
      </c>
      <c r="BA276" s="3">
        <v>24061</v>
      </c>
      <c r="BB276" s="3">
        <v>24600</v>
      </c>
      <c r="BC276" s="3">
        <v>22558</v>
      </c>
      <c r="BD276" s="3">
        <v>24500</v>
      </c>
      <c r="BE276" s="3">
        <v>23603</v>
      </c>
      <c r="BF276" s="3">
        <v>24262</v>
      </c>
      <c r="BG276" s="3">
        <v>24021</v>
      </c>
      <c r="BH276" s="4">
        <v>23250</v>
      </c>
      <c r="BI276" s="3">
        <v>21911</v>
      </c>
      <c r="BJ276" s="3">
        <v>23300</v>
      </c>
      <c r="BK276" s="3">
        <v>23500</v>
      </c>
      <c r="BL276" s="4">
        <f t="shared" si="129"/>
        <v>23721.785714285714</v>
      </c>
      <c r="BN276" s="40">
        <f t="shared" si="131"/>
        <v>8.5732363176210065</v>
      </c>
      <c r="BO276" s="40">
        <f t="shared" si="131"/>
        <v>9.0788555982546093</v>
      </c>
      <c r="BP276" s="40">
        <f t="shared" si="131"/>
        <v>7.4374653181866917</v>
      </c>
      <c r="BQ276" s="40">
        <f t="shared" si="131"/>
        <v>9.2776446422458054</v>
      </c>
      <c r="BR276" s="40">
        <f t="shared" si="131"/>
        <v>11.649400335296393</v>
      </c>
      <c r="BS276" s="40">
        <f t="shared" si="131"/>
        <v>9.7341954022988499</v>
      </c>
      <c r="BT276" s="40">
        <f t="shared" si="131"/>
        <v>7.8048470276929764</v>
      </c>
      <c r="BU276" s="40">
        <f t="shared" si="131"/>
        <v>7.6273571629608785</v>
      </c>
      <c r="BV276" s="40">
        <f t="shared" si="131"/>
        <v>6.2656268332870857</v>
      </c>
      <c r="BW276" s="40">
        <f t="shared" si="131"/>
        <v>6.9839960827771046</v>
      </c>
      <c r="BX276" s="40">
        <f t="shared" si="131"/>
        <v>8.2521315468940308</v>
      </c>
      <c r="BY276" s="40">
        <f t="shared" si="103"/>
        <v>6.8816658202133061</v>
      </c>
      <c r="BZ276" s="40">
        <f t="shared" si="103"/>
        <v>8.0989891944041013</v>
      </c>
      <c r="CA276" s="40">
        <f t="shared" si="103"/>
        <v>8.9764822789002974</v>
      </c>
      <c r="CB276" s="41">
        <f t="shared" si="130"/>
        <v>8.3315638257880824</v>
      </c>
    </row>
    <row r="277" spans="1:80" x14ac:dyDescent="0.25">
      <c r="A277" s="5">
        <v>272</v>
      </c>
      <c r="B277" s="3">
        <v>107</v>
      </c>
      <c r="C277" s="3">
        <v>98</v>
      </c>
      <c r="D277" s="3">
        <v>76</v>
      </c>
      <c r="E277" s="3">
        <v>75</v>
      </c>
      <c r="F277" s="3">
        <v>90</v>
      </c>
      <c r="G277" s="3">
        <v>45</v>
      </c>
      <c r="H277" s="3">
        <v>96</v>
      </c>
      <c r="I277" s="3">
        <v>99</v>
      </c>
      <c r="J277" s="3">
        <v>80</v>
      </c>
      <c r="K277" s="3">
        <v>86</v>
      </c>
      <c r="L277" s="3">
        <v>131</v>
      </c>
      <c r="M277" s="3">
        <v>132</v>
      </c>
      <c r="N277" s="3">
        <v>63</v>
      </c>
      <c r="O277" s="3">
        <v>100</v>
      </c>
      <c r="P277" s="4">
        <f t="shared" si="126"/>
        <v>91.285714285714292</v>
      </c>
      <c r="R277" s="3">
        <f t="shared" si="112"/>
        <v>8976.4705882352937</v>
      </c>
      <c r="S277" s="3">
        <f t="shared" si="113"/>
        <v>9747.2859097023374</v>
      </c>
      <c r="T277" s="3">
        <f t="shared" si="114"/>
        <v>8109.3331603248607</v>
      </c>
      <c r="U277" s="3">
        <f t="shared" si="115"/>
        <v>9877.9336298323633</v>
      </c>
      <c r="V277" s="3">
        <f t="shared" si="116"/>
        <v>12689.678889223229</v>
      </c>
      <c r="W277" s="3">
        <f t="shared" si="117"/>
        <v>9723.2758620689656</v>
      </c>
      <c r="X277" s="3">
        <f t="shared" si="118"/>
        <v>8460.8758015491076</v>
      </c>
      <c r="Y277" s="3">
        <f t="shared" si="119"/>
        <v>7971.7421896988462</v>
      </c>
      <c r="Z277" s="3">
        <f t="shared" si="120"/>
        <v>6726.4986986437598</v>
      </c>
      <c r="AA277" s="3">
        <f t="shared" si="121"/>
        <v>7425.1564874681235</v>
      </c>
      <c r="AB277" s="3">
        <f t="shared" si="122"/>
        <v>8495.736906211936</v>
      </c>
      <c r="AC277" s="3">
        <f t="shared" si="123"/>
        <v>6671.7076884039589</v>
      </c>
      <c r="AD277" s="3">
        <f t="shared" si="124"/>
        <v>8348.6175004250363</v>
      </c>
      <c r="AE277" s="3">
        <f t="shared" si="125"/>
        <v>9340.8413381914543</v>
      </c>
      <c r="AF277" s="4">
        <f t="shared" si="127"/>
        <v>8754.6539035699479</v>
      </c>
      <c r="AH277" s="8">
        <v>31.62</v>
      </c>
      <c r="AI277" s="8">
        <v>29.859388828462919</v>
      </c>
      <c r="AJ277" s="8">
        <v>36.449852800000002</v>
      </c>
      <c r="AK277" s="8">
        <v>29.23</v>
      </c>
      <c r="AL277" s="8">
        <v>23.263000000000002</v>
      </c>
      <c r="AM277" s="9">
        <v>27.84</v>
      </c>
      <c r="AN277" s="8">
        <v>34.748175826688218</v>
      </c>
      <c r="AO277" s="9">
        <v>35.53</v>
      </c>
      <c r="AP277" s="8">
        <v>43.283142247348138</v>
      </c>
      <c r="AQ277" s="9">
        <v>38.820999999999998</v>
      </c>
      <c r="AR277" s="9">
        <v>32.840000000000003</v>
      </c>
      <c r="AS277" s="8">
        <v>39.409999999999997</v>
      </c>
      <c r="AT277" s="9">
        <v>33.490574934803909</v>
      </c>
      <c r="AU277" s="8">
        <v>30.19</v>
      </c>
      <c r="AV277" s="9">
        <f t="shared" si="128"/>
        <v>33.32679533123595</v>
      </c>
      <c r="AX277" s="3">
        <v>23653</v>
      </c>
      <c r="AY277" s="3">
        <v>24254</v>
      </c>
      <c r="AZ277" s="3">
        <v>24632</v>
      </c>
      <c r="BA277" s="3">
        <v>24061</v>
      </c>
      <c r="BB277" s="3">
        <v>24600</v>
      </c>
      <c r="BC277" s="3">
        <v>22558</v>
      </c>
      <c r="BD277" s="3">
        <v>24500</v>
      </c>
      <c r="BE277" s="3">
        <v>23603</v>
      </c>
      <c r="BF277" s="3">
        <v>24262</v>
      </c>
      <c r="BG277" s="3">
        <v>24021</v>
      </c>
      <c r="BH277" s="4">
        <v>23250</v>
      </c>
      <c r="BI277" s="3">
        <v>21911</v>
      </c>
      <c r="BJ277" s="3">
        <v>23300</v>
      </c>
      <c r="BK277" s="3">
        <v>23500</v>
      </c>
      <c r="BL277" s="4">
        <f t="shared" si="129"/>
        <v>23721.785714285714</v>
      </c>
      <c r="BN277" s="40">
        <f t="shared" si="131"/>
        <v>8.6021505376344081</v>
      </c>
      <c r="BO277" s="40">
        <f t="shared" si="131"/>
        <v>9.1093626049278331</v>
      </c>
      <c r="BP277" s="40">
        <f t="shared" si="131"/>
        <v>7.462307227753743</v>
      </c>
      <c r="BQ277" s="40">
        <f t="shared" si="131"/>
        <v>9.3055080396852539</v>
      </c>
      <c r="BR277" s="40">
        <f t="shared" si="131"/>
        <v>11.692387052400807</v>
      </c>
      <c r="BS277" s="40">
        <f t="shared" si="131"/>
        <v>9.7701149425287355</v>
      </c>
      <c r="BT277" s="40">
        <f t="shared" si="131"/>
        <v>7.8277490408889703</v>
      </c>
      <c r="BU277" s="40">
        <f t="shared" si="131"/>
        <v>7.6555023923444976</v>
      </c>
      <c r="BV277" s="40">
        <f t="shared" si="131"/>
        <v>6.2842017902862599</v>
      </c>
      <c r="BW277" s="40">
        <f t="shared" si="131"/>
        <v>7.006517091265037</v>
      </c>
      <c r="BX277" s="40">
        <f t="shared" si="131"/>
        <v>8.2825822168087697</v>
      </c>
      <c r="BY277" s="40">
        <f t="shared" si="103"/>
        <v>6.9018015732047706</v>
      </c>
      <c r="BZ277" s="40">
        <f t="shared" si="103"/>
        <v>8.1216879832461011</v>
      </c>
      <c r="CA277" s="40">
        <f t="shared" si="103"/>
        <v>9.0096058297449488</v>
      </c>
      <c r="CB277" s="41">
        <f t="shared" si="130"/>
        <v>8.3593913087657228</v>
      </c>
    </row>
    <row r="278" spans="1:80" x14ac:dyDescent="0.25">
      <c r="A278" s="5">
        <v>273</v>
      </c>
      <c r="B278" s="3">
        <v>107</v>
      </c>
      <c r="C278" s="3">
        <v>98</v>
      </c>
      <c r="D278" s="3">
        <v>76</v>
      </c>
      <c r="E278" s="3">
        <v>75</v>
      </c>
      <c r="F278" s="3">
        <v>90</v>
      </c>
      <c r="G278" s="3">
        <v>45</v>
      </c>
      <c r="H278" s="3">
        <v>96</v>
      </c>
      <c r="I278" s="3">
        <v>99</v>
      </c>
      <c r="J278" s="3">
        <v>80</v>
      </c>
      <c r="K278" s="3">
        <v>86</v>
      </c>
      <c r="L278" s="3">
        <v>131</v>
      </c>
      <c r="M278" s="3">
        <v>132</v>
      </c>
      <c r="N278" s="3">
        <v>63</v>
      </c>
      <c r="O278" s="3">
        <v>100</v>
      </c>
      <c r="P278" s="4">
        <f t="shared" si="126"/>
        <v>91.285714285714292</v>
      </c>
      <c r="R278" s="3">
        <f t="shared" si="112"/>
        <v>8973.6326272526094</v>
      </c>
      <c r="S278" s="3">
        <f t="shared" si="113"/>
        <v>9744.0846811301963</v>
      </c>
      <c r="T278" s="3">
        <f t="shared" si="114"/>
        <v>8106.5083254466344</v>
      </c>
      <c r="U278" s="3">
        <f t="shared" si="115"/>
        <v>9871.1794871794864</v>
      </c>
      <c r="V278" s="3">
        <f t="shared" si="116"/>
        <v>12689.678889223229</v>
      </c>
      <c r="W278" s="3">
        <f t="shared" si="117"/>
        <v>9723.2758620689656</v>
      </c>
      <c r="X278" s="3">
        <f t="shared" si="118"/>
        <v>8454.5309342972305</v>
      </c>
      <c r="Y278" s="3">
        <f t="shared" si="119"/>
        <v>7971.7421896988462</v>
      </c>
      <c r="Z278" s="3">
        <f t="shared" si="120"/>
        <v>6721.6562137119763</v>
      </c>
      <c r="AA278" s="3">
        <f t="shared" si="121"/>
        <v>7421.9063803491426</v>
      </c>
      <c r="AB278" s="3">
        <f t="shared" si="122"/>
        <v>8495.736906211936</v>
      </c>
      <c r="AC278" s="3">
        <f t="shared" si="123"/>
        <v>6666.6328600405686</v>
      </c>
      <c r="AD278" s="3">
        <f t="shared" si="124"/>
        <v>8341.2615477575055</v>
      </c>
      <c r="AE278" s="3">
        <f t="shared" si="125"/>
        <v>9340.8413381914543</v>
      </c>
      <c r="AF278" s="4">
        <f t="shared" si="127"/>
        <v>8751.6191601828414</v>
      </c>
      <c r="AH278" s="8">
        <v>31.63</v>
      </c>
      <c r="AI278" s="8">
        <v>29.869198547055522</v>
      </c>
      <c r="AJ278" s="8">
        <v>36.462554300000001</v>
      </c>
      <c r="AK278" s="8">
        <v>29.25</v>
      </c>
      <c r="AL278" s="8">
        <v>23.263000000000002</v>
      </c>
      <c r="AM278" s="9">
        <v>27.84</v>
      </c>
      <c r="AN278" s="8">
        <v>34.774253271383685</v>
      </c>
      <c r="AO278" s="9">
        <v>35.53</v>
      </c>
      <c r="AP278" s="8">
        <v>43.314324735334573</v>
      </c>
      <c r="AQ278" s="9">
        <v>38.838000000000001</v>
      </c>
      <c r="AR278" s="9">
        <v>32.840000000000003</v>
      </c>
      <c r="AS278" s="8">
        <v>39.44</v>
      </c>
      <c r="AT278" s="9">
        <v>33.520109446174679</v>
      </c>
      <c r="AU278" s="8">
        <v>30.19</v>
      </c>
      <c r="AV278" s="9">
        <f t="shared" si="128"/>
        <v>33.340102878567748</v>
      </c>
      <c r="AX278" s="3">
        <v>23653</v>
      </c>
      <c r="AY278" s="3">
        <v>24254</v>
      </c>
      <c r="AZ278" s="3">
        <v>24632</v>
      </c>
      <c r="BA278" s="3">
        <v>24061</v>
      </c>
      <c r="BB278" s="3">
        <v>24600</v>
      </c>
      <c r="BC278" s="3">
        <v>22558</v>
      </c>
      <c r="BD278" s="3">
        <v>24500</v>
      </c>
      <c r="BE278" s="3">
        <v>23603</v>
      </c>
      <c r="BF278" s="3">
        <v>24262</v>
      </c>
      <c r="BG278" s="3">
        <v>24021</v>
      </c>
      <c r="BH278" s="4">
        <v>23250</v>
      </c>
      <c r="BI278" s="3">
        <v>21911</v>
      </c>
      <c r="BJ278" s="3">
        <v>23300</v>
      </c>
      <c r="BK278" s="3">
        <v>23500</v>
      </c>
      <c r="BL278" s="4">
        <f t="shared" si="129"/>
        <v>23721.785714285714</v>
      </c>
      <c r="BN278" s="40">
        <f t="shared" si="131"/>
        <v>8.6310464748656344</v>
      </c>
      <c r="BO278" s="40">
        <f t="shared" si="131"/>
        <v>9.1398501894826403</v>
      </c>
      <c r="BP278" s="40">
        <f t="shared" si="131"/>
        <v>7.4871331765147353</v>
      </c>
      <c r="BQ278" s="40">
        <f t="shared" si="131"/>
        <v>9.3333333333333339</v>
      </c>
      <c r="BR278" s="40">
        <f t="shared" si="131"/>
        <v>11.735373769505223</v>
      </c>
      <c r="BS278" s="40">
        <f t="shared" si="131"/>
        <v>9.8060344827586192</v>
      </c>
      <c r="BT278" s="40">
        <f t="shared" si="131"/>
        <v>7.8506358675617136</v>
      </c>
      <c r="BU278" s="40">
        <f t="shared" si="131"/>
        <v>7.6836476217281175</v>
      </c>
      <c r="BV278" s="40">
        <f t="shared" si="131"/>
        <v>6.3027647705031526</v>
      </c>
      <c r="BW278" s="40">
        <f t="shared" si="131"/>
        <v>7.0291982079406763</v>
      </c>
      <c r="BX278" s="40">
        <f t="shared" si="131"/>
        <v>8.3130328867235068</v>
      </c>
      <c r="BY278" s="40">
        <f t="shared" si="103"/>
        <v>6.9219066937119687</v>
      </c>
      <c r="BZ278" s="40">
        <f t="shared" si="103"/>
        <v>8.1443648159434865</v>
      </c>
      <c r="CA278" s="40">
        <f t="shared" si="103"/>
        <v>9.0427293805895985</v>
      </c>
      <c r="CB278" s="41">
        <f t="shared" si="130"/>
        <v>8.3872179765116019</v>
      </c>
    </row>
    <row r="279" spans="1:80" x14ac:dyDescent="0.25">
      <c r="A279" s="5">
        <v>274</v>
      </c>
      <c r="B279" s="3">
        <v>107</v>
      </c>
      <c r="C279" s="3">
        <v>98</v>
      </c>
      <c r="D279" s="3">
        <v>76</v>
      </c>
      <c r="E279" s="3">
        <v>75</v>
      </c>
      <c r="F279" s="3">
        <v>90</v>
      </c>
      <c r="G279" s="3">
        <v>45</v>
      </c>
      <c r="H279" s="3">
        <v>96</v>
      </c>
      <c r="I279" s="3">
        <v>99</v>
      </c>
      <c r="J279" s="3">
        <v>80</v>
      </c>
      <c r="K279" s="3">
        <v>86</v>
      </c>
      <c r="L279" s="3">
        <v>131</v>
      </c>
      <c r="M279" s="3">
        <v>132</v>
      </c>
      <c r="N279" s="3">
        <v>63</v>
      </c>
      <c r="O279" s="3">
        <v>100</v>
      </c>
      <c r="P279" s="4">
        <f t="shared" si="126"/>
        <v>91.285714285714292</v>
      </c>
      <c r="R279" s="3">
        <f t="shared" si="112"/>
        <v>8967.9620853080578</v>
      </c>
      <c r="S279" s="3">
        <f t="shared" si="113"/>
        <v>9740.8862107260902</v>
      </c>
      <c r="T279" s="3">
        <f t="shared" si="114"/>
        <v>8103.68692422806</v>
      </c>
      <c r="U279" s="3">
        <f t="shared" si="115"/>
        <v>9864.4345746498129</v>
      </c>
      <c r="V279" s="3">
        <f t="shared" si="116"/>
        <v>12689.678889223229</v>
      </c>
      <c r="W279" s="3">
        <f t="shared" si="117"/>
        <v>9723.2758620689656</v>
      </c>
      <c r="X279" s="3">
        <f t="shared" si="118"/>
        <v>8448.2161507268793</v>
      </c>
      <c r="Y279" s="3">
        <f t="shared" si="119"/>
        <v>7971.7421896988462</v>
      </c>
      <c r="Z279" s="3">
        <f t="shared" si="120"/>
        <v>6716.8364003729148</v>
      </c>
      <c r="AA279" s="3">
        <f t="shared" si="121"/>
        <v>7418.4681902408893</v>
      </c>
      <c r="AB279" s="3">
        <f t="shared" si="122"/>
        <v>8495.736906211936</v>
      </c>
      <c r="AC279" s="3">
        <f t="shared" si="123"/>
        <v>6661.5657461363062</v>
      </c>
      <c r="AD279" s="3">
        <f t="shared" si="124"/>
        <v>8333.9369613335239</v>
      </c>
      <c r="AE279" s="3">
        <f t="shared" si="125"/>
        <v>9340.8413381914543</v>
      </c>
      <c r="AF279" s="4">
        <f t="shared" si="127"/>
        <v>8748.3763163654985</v>
      </c>
      <c r="AH279" s="8">
        <v>31.65</v>
      </c>
      <c r="AI279" s="8">
        <v>29.879006252995246</v>
      </c>
      <c r="AJ279" s="8">
        <v>36.4752492</v>
      </c>
      <c r="AK279" s="8">
        <v>29.27</v>
      </c>
      <c r="AL279" s="8">
        <v>23.263000000000002</v>
      </c>
      <c r="AM279" s="9">
        <v>27.84</v>
      </c>
      <c r="AN279" s="8">
        <v>34.800245963723881</v>
      </c>
      <c r="AO279" s="9">
        <v>35.53</v>
      </c>
      <c r="AP279" s="8">
        <v>43.345405879445842</v>
      </c>
      <c r="AQ279" s="9">
        <v>38.856000000000002</v>
      </c>
      <c r="AR279" s="9">
        <v>32.840000000000003</v>
      </c>
      <c r="AS279" s="8">
        <v>39.47</v>
      </c>
      <c r="AT279" s="9">
        <v>33.549569824831124</v>
      </c>
      <c r="AU279" s="8">
        <v>30.19</v>
      </c>
      <c r="AV279" s="9">
        <f t="shared" si="128"/>
        <v>33.354176937214007</v>
      </c>
      <c r="AX279" s="3">
        <v>23653</v>
      </c>
      <c r="AY279" s="3">
        <v>24254</v>
      </c>
      <c r="AZ279" s="3">
        <v>24632</v>
      </c>
      <c r="BA279" s="3">
        <v>24061</v>
      </c>
      <c r="BB279" s="3">
        <v>24600</v>
      </c>
      <c r="BC279" s="3">
        <v>22558</v>
      </c>
      <c r="BD279" s="3">
        <v>24500</v>
      </c>
      <c r="BE279" s="3">
        <v>23603</v>
      </c>
      <c r="BF279" s="3">
        <v>24262</v>
      </c>
      <c r="BG279" s="3">
        <v>24021</v>
      </c>
      <c r="BH279" s="4">
        <v>23250</v>
      </c>
      <c r="BI279" s="3">
        <v>21911</v>
      </c>
      <c r="BJ279" s="3">
        <v>23300</v>
      </c>
      <c r="BK279" s="3">
        <v>23500</v>
      </c>
      <c r="BL279" s="4">
        <f t="shared" si="129"/>
        <v>23721.785714285714</v>
      </c>
      <c r="BN279" s="40">
        <f t="shared" si="131"/>
        <v>8.6571879936808855</v>
      </c>
      <c r="BO279" s="40">
        <f t="shared" si="131"/>
        <v>9.1703183727046707</v>
      </c>
      <c r="BP279" s="40">
        <f t="shared" si="131"/>
        <v>7.5119431946197643</v>
      </c>
      <c r="BQ279" s="40">
        <f t="shared" si="131"/>
        <v>9.3611206012982571</v>
      </c>
      <c r="BR279" s="40">
        <f t="shared" si="131"/>
        <v>11.778360486609637</v>
      </c>
      <c r="BS279" s="40">
        <f t="shared" si="131"/>
        <v>9.8419540229885047</v>
      </c>
      <c r="BT279" s="40">
        <f t="shared" si="131"/>
        <v>7.8735075690447784</v>
      </c>
      <c r="BU279" s="40">
        <f t="shared" si="131"/>
        <v>7.7117928511117366</v>
      </c>
      <c r="BV279" s="40">
        <f t="shared" si="131"/>
        <v>6.3213158220749142</v>
      </c>
      <c r="BW279" s="40">
        <f t="shared" si="131"/>
        <v>7.0516779905291331</v>
      </c>
      <c r="BX279" s="40">
        <f t="shared" si="131"/>
        <v>8.3434835566382457</v>
      </c>
      <c r="BY279" s="40">
        <f t="shared" si="103"/>
        <v>6.9419812515834813</v>
      </c>
      <c r="BZ279" s="40">
        <f t="shared" si="103"/>
        <v>8.167019768974912</v>
      </c>
      <c r="CA279" s="40">
        <f t="shared" si="103"/>
        <v>9.07585293143425</v>
      </c>
      <c r="CB279" s="41">
        <f t="shared" si="130"/>
        <v>8.4148226009495115</v>
      </c>
    </row>
    <row r="280" spans="1:80" x14ac:dyDescent="0.25">
      <c r="A280" s="5">
        <v>275</v>
      </c>
      <c r="B280" s="3">
        <v>107</v>
      </c>
      <c r="C280" s="3">
        <v>98</v>
      </c>
      <c r="D280" s="3">
        <v>76</v>
      </c>
      <c r="E280" s="3">
        <v>75</v>
      </c>
      <c r="F280" s="3">
        <v>90</v>
      </c>
      <c r="G280" s="3">
        <v>45</v>
      </c>
      <c r="H280" s="3">
        <v>96</v>
      </c>
      <c r="I280" s="3">
        <v>99</v>
      </c>
      <c r="J280" s="3">
        <v>80</v>
      </c>
      <c r="K280" s="3">
        <v>86</v>
      </c>
      <c r="L280" s="3">
        <v>131</v>
      </c>
      <c r="M280" s="3">
        <v>132</v>
      </c>
      <c r="N280" s="3">
        <v>63</v>
      </c>
      <c r="O280" s="3">
        <v>100</v>
      </c>
      <c r="P280" s="4">
        <f t="shared" si="126"/>
        <v>91.285714285714292</v>
      </c>
      <c r="R280" s="3">
        <f t="shared" si="112"/>
        <v>8965.1295009475671</v>
      </c>
      <c r="S280" s="3">
        <f t="shared" si="113"/>
        <v>9737.6904903511404</v>
      </c>
      <c r="T280" s="3">
        <f t="shared" si="114"/>
        <v>8100.8689515541964</v>
      </c>
      <c r="U280" s="3">
        <f t="shared" si="115"/>
        <v>9854.334470989761</v>
      </c>
      <c r="V280" s="3">
        <f t="shared" si="116"/>
        <v>12689.678889223229</v>
      </c>
      <c r="W280" s="3">
        <f t="shared" si="117"/>
        <v>9723.2758620689656</v>
      </c>
      <c r="X280" s="3">
        <f t="shared" si="118"/>
        <v>8441.9311876914126</v>
      </c>
      <c r="Y280" s="3">
        <f t="shared" si="119"/>
        <v>7971.7421896988462</v>
      </c>
      <c r="Z280" s="3">
        <f t="shared" si="120"/>
        <v>6712.0390618498195</v>
      </c>
      <c r="AA280" s="3">
        <f t="shared" si="121"/>
        <v>7414.8424437299036</v>
      </c>
      <c r="AB280" s="3">
        <f t="shared" si="122"/>
        <v>8495.736906211936</v>
      </c>
      <c r="AC280" s="3">
        <f t="shared" si="123"/>
        <v>6656.506329113924</v>
      </c>
      <c r="AD280" s="3">
        <f t="shared" si="124"/>
        <v>8326.6434761467663</v>
      </c>
      <c r="AE280" s="3">
        <f t="shared" si="125"/>
        <v>9340.8413381914543</v>
      </c>
      <c r="AF280" s="4">
        <f t="shared" si="127"/>
        <v>8745.0900784120658</v>
      </c>
      <c r="AH280" s="8">
        <v>31.66</v>
      </c>
      <c r="AI280" s="8">
        <v>29.888811960946281</v>
      </c>
      <c r="AJ280" s="8">
        <v>36.487937499999994</v>
      </c>
      <c r="AK280" s="8">
        <v>29.3</v>
      </c>
      <c r="AL280" s="8">
        <v>23.263000000000002</v>
      </c>
      <c r="AM280" s="9">
        <v>27.84</v>
      </c>
      <c r="AN280" s="8">
        <v>34.826154521214384</v>
      </c>
      <c r="AO280" s="9">
        <v>35.53</v>
      </c>
      <c r="AP280" s="8">
        <v>43.376386418073302</v>
      </c>
      <c r="AQ280" s="9">
        <v>38.875</v>
      </c>
      <c r="AR280" s="9">
        <v>32.840000000000003</v>
      </c>
      <c r="AS280" s="8">
        <v>39.5</v>
      </c>
      <c r="AT280" s="9">
        <v>33.578956610904108</v>
      </c>
      <c r="AU280" s="8">
        <v>30.19</v>
      </c>
      <c r="AV280" s="9">
        <f t="shared" si="128"/>
        <v>33.368303357938437</v>
      </c>
      <c r="AX280" s="3">
        <v>23653</v>
      </c>
      <c r="AY280" s="3">
        <v>24254</v>
      </c>
      <c r="AZ280" s="3">
        <v>24632</v>
      </c>
      <c r="BA280" s="3">
        <v>24061</v>
      </c>
      <c r="BB280" s="3">
        <v>24600</v>
      </c>
      <c r="BC280" s="3">
        <v>22558</v>
      </c>
      <c r="BD280" s="3">
        <v>24500</v>
      </c>
      <c r="BE280" s="3">
        <v>23603</v>
      </c>
      <c r="BF280" s="3">
        <v>24262</v>
      </c>
      <c r="BG280" s="3">
        <v>24021</v>
      </c>
      <c r="BH280" s="4">
        <v>23250</v>
      </c>
      <c r="BI280" s="3">
        <v>21911</v>
      </c>
      <c r="BJ280" s="3">
        <v>23300</v>
      </c>
      <c r="BK280" s="3">
        <v>23500</v>
      </c>
      <c r="BL280" s="4">
        <f t="shared" si="129"/>
        <v>23721.785714285714</v>
      </c>
      <c r="BN280" s="40">
        <f t="shared" si="131"/>
        <v>8.6860391661402385</v>
      </c>
      <c r="BO280" s="40">
        <f t="shared" si="131"/>
        <v>9.2007671753338389</v>
      </c>
      <c r="BP280" s="40">
        <f t="shared" si="131"/>
        <v>7.5367373121596701</v>
      </c>
      <c r="BQ280" s="40">
        <f t="shared" si="131"/>
        <v>9.3856655290102395</v>
      </c>
      <c r="BR280" s="40">
        <f t="shared" si="131"/>
        <v>11.821347203714051</v>
      </c>
      <c r="BS280" s="40">
        <f t="shared" si="131"/>
        <v>9.8778735632183903</v>
      </c>
      <c r="BT280" s="40">
        <f t="shared" si="131"/>
        <v>7.8963642061739403</v>
      </c>
      <c r="BU280" s="40">
        <f t="shared" si="131"/>
        <v>7.7399380804953566</v>
      </c>
      <c r="BV280" s="40">
        <f t="shared" si="131"/>
        <v>6.3398549927482639</v>
      </c>
      <c r="BW280" s="40">
        <f t="shared" si="131"/>
        <v>7.0739549839228291</v>
      </c>
      <c r="BX280" s="40">
        <f t="shared" si="131"/>
        <v>8.3739342265529828</v>
      </c>
      <c r="BY280" s="40">
        <f t="shared" si="103"/>
        <v>6.962025316455696</v>
      </c>
      <c r="BZ280" s="40">
        <f t="shared" si="103"/>
        <v>8.1896529182416327</v>
      </c>
      <c r="CA280" s="40">
        <f t="shared" si="103"/>
        <v>9.1089764822788997</v>
      </c>
      <c r="CB280" s="41">
        <f t="shared" si="130"/>
        <v>8.4423665111747148</v>
      </c>
    </row>
    <row r="281" spans="1:80" x14ac:dyDescent="0.25">
      <c r="A281" s="5">
        <v>276</v>
      </c>
      <c r="B281" s="3">
        <v>107</v>
      </c>
      <c r="C281" s="3">
        <v>98</v>
      </c>
      <c r="D281" s="3">
        <v>76</v>
      </c>
      <c r="E281" s="3">
        <v>75</v>
      </c>
      <c r="F281" s="3">
        <v>90</v>
      </c>
      <c r="G281" s="3">
        <v>45</v>
      </c>
      <c r="H281" s="3">
        <v>96</v>
      </c>
      <c r="I281" s="3">
        <v>99</v>
      </c>
      <c r="J281" s="3">
        <v>80</v>
      </c>
      <c r="K281" s="3">
        <v>86</v>
      </c>
      <c r="L281" s="3">
        <v>131</v>
      </c>
      <c r="M281" s="3">
        <v>132</v>
      </c>
      <c r="N281" s="3">
        <v>63</v>
      </c>
      <c r="O281" s="3">
        <v>100</v>
      </c>
      <c r="P281" s="4">
        <f t="shared" si="126"/>
        <v>91.285714285714292</v>
      </c>
      <c r="R281" s="3">
        <f t="shared" si="112"/>
        <v>8962.2987053994311</v>
      </c>
      <c r="S281" s="3">
        <f t="shared" si="113"/>
        <v>9734.4975119365099</v>
      </c>
      <c r="T281" s="3">
        <f t="shared" si="114"/>
        <v>8098.0544023209331</v>
      </c>
      <c r="U281" s="3">
        <f t="shared" si="115"/>
        <v>9847.6125511596183</v>
      </c>
      <c r="V281" s="3">
        <f t="shared" si="116"/>
        <v>12689.678889223229</v>
      </c>
      <c r="W281" s="3">
        <f t="shared" si="117"/>
        <v>9723.2758620689656</v>
      </c>
      <c r="X281" s="3">
        <f t="shared" si="118"/>
        <v>8435.6757853339222</v>
      </c>
      <c r="Y281" s="3">
        <f t="shared" si="119"/>
        <v>7971.7421896988462</v>
      </c>
      <c r="Z281" s="3">
        <f t="shared" si="120"/>
        <v>6707.2640038107893</v>
      </c>
      <c r="AA281" s="3">
        <f t="shared" si="121"/>
        <v>7411.9825147852916</v>
      </c>
      <c r="AB281" s="3">
        <f t="shared" si="122"/>
        <v>8495.736906211936</v>
      </c>
      <c r="AC281" s="3">
        <f t="shared" si="123"/>
        <v>6653.1376518218622</v>
      </c>
      <c r="AD281" s="3">
        <f t="shared" si="124"/>
        <v>8319.3808304533813</v>
      </c>
      <c r="AE281" s="3">
        <f t="shared" si="125"/>
        <v>9340.8413381914543</v>
      </c>
      <c r="AF281" s="4">
        <f t="shared" si="127"/>
        <v>8742.2270816011551</v>
      </c>
      <c r="AH281" s="8">
        <v>31.67</v>
      </c>
      <c r="AI281" s="8">
        <v>29.898615685413127</v>
      </c>
      <c r="AJ281" s="8">
        <v>36.500619200000003</v>
      </c>
      <c r="AK281" s="8">
        <v>29.32</v>
      </c>
      <c r="AL281" s="8">
        <v>23.263000000000002</v>
      </c>
      <c r="AM281" s="9">
        <v>27.84</v>
      </c>
      <c r="AN281" s="8">
        <v>34.851979554636493</v>
      </c>
      <c r="AO281" s="9">
        <v>35.53</v>
      </c>
      <c r="AP281" s="8">
        <v>43.407267081567696</v>
      </c>
      <c r="AQ281" s="9">
        <v>38.89</v>
      </c>
      <c r="AR281" s="9">
        <v>32.840000000000003</v>
      </c>
      <c r="AS281" s="8">
        <v>39.520000000000003</v>
      </c>
      <c r="AT281" s="9">
        <v>33.608270338642811</v>
      </c>
      <c r="AU281" s="8">
        <v>30.19</v>
      </c>
      <c r="AV281" s="9">
        <f t="shared" si="128"/>
        <v>33.380696561447145</v>
      </c>
      <c r="AX281" s="3">
        <v>23653</v>
      </c>
      <c r="AY281" s="3">
        <v>24254</v>
      </c>
      <c r="AZ281" s="3">
        <v>24632</v>
      </c>
      <c r="BA281" s="3">
        <v>24061</v>
      </c>
      <c r="BB281" s="3">
        <v>24600</v>
      </c>
      <c r="BC281" s="3">
        <v>22558</v>
      </c>
      <c r="BD281" s="3">
        <v>24500</v>
      </c>
      <c r="BE281" s="3">
        <v>23603</v>
      </c>
      <c r="BF281" s="3">
        <v>24262</v>
      </c>
      <c r="BG281" s="3">
        <v>24021</v>
      </c>
      <c r="BH281" s="4">
        <v>23250</v>
      </c>
      <c r="BI281" s="3">
        <v>21911</v>
      </c>
      <c r="BJ281" s="3">
        <v>23300</v>
      </c>
      <c r="BK281" s="3">
        <v>23500</v>
      </c>
      <c r="BL281" s="4">
        <f t="shared" si="129"/>
        <v>23721.785714285714</v>
      </c>
      <c r="BN281" s="40">
        <f t="shared" si="131"/>
        <v>8.7148721187243439</v>
      </c>
      <c r="BO281" s="40">
        <f t="shared" si="131"/>
        <v>9.2311966180646383</v>
      </c>
      <c r="BP281" s="40">
        <f t="shared" si="131"/>
        <v>7.5615155591661845</v>
      </c>
      <c r="BQ281" s="40">
        <f t="shared" si="131"/>
        <v>9.4133697135061389</v>
      </c>
      <c r="BR281" s="40">
        <f t="shared" si="131"/>
        <v>11.864333920818467</v>
      </c>
      <c r="BS281" s="40">
        <f t="shared" si="131"/>
        <v>9.9137931034482758</v>
      </c>
      <c r="BT281" s="40">
        <f t="shared" si="131"/>
        <v>7.9192058392930695</v>
      </c>
      <c r="BU281" s="40">
        <f t="shared" si="131"/>
        <v>7.7680833098789757</v>
      </c>
      <c r="BV281" s="40">
        <f t="shared" si="131"/>
        <v>6.3583823298841047</v>
      </c>
      <c r="BW281" s="40">
        <f t="shared" si="131"/>
        <v>7.0969400874260735</v>
      </c>
      <c r="BX281" s="40">
        <f t="shared" si="131"/>
        <v>8.4043848964677217</v>
      </c>
      <c r="BY281" s="40">
        <f t="shared" si="103"/>
        <v>6.9838056680161937</v>
      </c>
      <c r="BZ281" s="40">
        <f t="shared" si="103"/>
        <v>8.2122643390741548</v>
      </c>
      <c r="CA281" s="40">
        <f t="shared" si="103"/>
        <v>9.1421000331235511</v>
      </c>
      <c r="CB281" s="41">
        <f t="shared" si="130"/>
        <v>8.4703033954922784</v>
      </c>
    </row>
    <row r="282" spans="1:80" x14ac:dyDescent="0.25">
      <c r="A282" s="5">
        <v>277</v>
      </c>
      <c r="B282" s="3">
        <v>107</v>
      </c>
      <c r="C282" s="3">
        <v>98</v>
      </c>
      <c r="D282" s="3">
        <v>76</v>
      </c>
      <c r="E282" s="3">
        <v>75</v>
      </c>
      <c r="F282" s="3">
        <v>90</v>
      </c>
      <c r="G282" s="3">
        <v>45</v>
      </c>
      <c r="H282" s="3">
        <v>96</v>
      </c>
      <c r="I282" s="3">
        <v>99</v>
      </c>
      <c r="J282" s="3">
        <v>80</v>
      </c>
      <c r="K282" s="3">
        <v>86</v>
      </c>
      <c r="L282" s="3">
        <v>131</v>
      </c>
      <c r="M282" s="3">
        <v>132</v>
      </c>
      <c r="N282" s="3">
        <v>63</v>
      </c>
      <c r="O282" s="3">
        <v>100</v>
      </c>
      <c r="P282" s="4">
        <f t="shared" si="126"/>
        <v>91.285714285714292</v>
      </c>
      <c r="R282" s="3">
        <f t="shared" si="112"/>
        <v>8959.4696969696979</v>
      </c>
      <c r="S282" s="3">
        <f t="shared" si="113"/>
        <v>9731.3072674824361</v>
      </c>
      <c r="T282" s="3">
        <f t="shared" si="114"/>
        <v>8095.2432714349743</v>
      </c>
      <c r="U282" s="3">
        <f t="shared" si="115"/>
        <v>9840.8997955010218</v>
      </c>
      <c r="V282" s="3">
        <f t="shared" si="116"/>
        <v>12689.678889223229</v>
      </c>
      <c r="W282" s="3">
        <f t="shared" si="117"/>
        <v>9723.2758620689656</v>
      </c>
      <c r="X282" s="3">
        <f t="shared" si="118"/>
        <v>8429.4496870339844</v>
      </c>
      <c r="Y282" s="3">
        <f t="shared" si="119"/>
        <v>7971.7421896988462</v>
      </c>
      <c r="Z282" s="3">
        <f t="shared" si="120"/>
        <v>6702.5110343294127</v>
      </c>
      <c r="AA282" s="3">
        <f t="shared" si="121"/>
        <v>7408.3631036521119</v>
      </c>
      <c r="AB282" s="3">
        <f t="shared" si="122"/>
        <v>8495.736906211936</v>
      </c>
      <c r="AC282" s="3">
        <f t="shared" si="123"/>
        <v>6648.0910240202284</v>
      </c>
      <c r="AD282" s="3">
        <f t="shared" si="124"/>
        <v>8312.148765719714</v>
      </c>
      <c r="AE282" s="3">
        <f t="shared" si="125"/>
        <v>9340.8413381914543</v>
      </c>
      <c r="AF282" s="4">
        <f t="shared" si="127"/>
        <v>8739.1970593955739</v>
      </c>
      <c r="AH282" s="8">
        <v>31.68</v>
      </c>
      <c r="AI282" s="8">
        <v>29.908417440742916</v>
      </c>
      <c r="AJ282" s="8">
        <v>36.513294299999998</v>
      </c>
      <c r="AK282" s="8">
        <v>29.34</v>
      </c>
      <c r="AL282" s="8">
        <v>23.263000000000002</v>
      </c>
      <c r="AM282" s="9">
        <v>27.84</v>
      </c>
      <c r="AN282" s="8">
        <v>34.877721668144609</v>
      </c>
      <c r="AO282" s="9">
        <v>35.53</v>
      </c>
      <c r="AP282" s="8">
        <v>43.438048592355507</v>
      </c>
      <c r="AQ282" s="9">
        <v>38.908999999999999</v>
      </c>
      <c r="AR282" s="9">
        <v>32.840000000000003</v>
      </c>
      <c r="AS282" s="8">
        <v>39.549999999999997</v>
      </c>
      <c r="AT282" s="9">
        <v>33.637511536499865</v>
      </c>
      <c r="AU282" s="8">
        <v>30.19</v>
      </c>
      <c r="AV282" s="9">
        <f t="shared" si="128"/>
        <v>33.39407096698163</v>
      </c>
      <c r="AX282" s="3">
        <v>23653</v>
      </c>
      <c r="AY282" s="3">
        <v>24254</v>
      </c>
      <c r="AZ282" s="3">
        <v>24632</v>
      </c>
      <c r="BA282" s="3">
        <v>24061</v>
      </c>
      <c r="BB282" s="3">
        <v>24600</v>
      </c>
      <c r="BC282" s="3">
        <v>22558</v>
      </c>
      <c r="BD282" s="3">
        <v>24500</v>
      </c>
      <c r="BE282" s="3">
        <v>23603</v>
      </c>
      <c r="BF282" s="3">
        <v>24262</v>
      </c>
      <c r="BG282" s="3">
        <v>24021</v>
      </c>
      <c r="BH282" s="4">
        <v>23250</v>
      </c>
      <c r="BI282" s="3">
        <v>21911</v>
      </c>
      <c r="BJ282" s="3">
        <v>23300</v>
      </c>
      <c r="BK282" s="3">
        <v>23500</v>
      </c>
      <c r="BL282" s="4">
        <f t="shared" si="129"/>
        <v>23721.785714285714</v>
      </c>
      <c r="BN282" s="40">
        <f t="shared" si="131"/>
        <v>8.7436868686868685</v>
      </c>
      <c r="BO282" s="40">
        <f t="shared" si="131"/>
        <v>9.2616067215463929</v>
      </c>
      <c r="BP282" s="40">
        <f t="shared" si="131"/>
        <v>7.5862779656121031</v>
      </c>
      <c r="BQ282" s="40">
        <f t="shared" si="131"/>
        <v>9.4410361281526942</v>
      </c>
      <c r="BR282" s="40">
        <f t="shared" si="131"/>
        <v>11.907320637922881</v>
      </c>
      <c r="BS282" s="40">
        <f t="shared" si="131"/>
        <v>9.9497126436781596</v>
      </c>
      <c r="BT282" s="40">
        <f t="shared" si="131"/>
        <v>7.9420325282599107</v>
      </c>
      <c r="BU282" s="40">
        <f t="shared" si="131"/>
        <v>7.7962285392625956</v>
      </c>
      <c r="BV282" s="40">
        <f t="shared" si="131"/>
        <v>6.3768978804620646</v>
      </c>
      <c r="BW282" s="40">
        <f t="shared" si="131"/>
        <v>7.1191755120923181</v>
      </c>
      <c r="BX282" s="40">
        <f t="shared" si="131"/>
        <v>8.4348355663824606</v>
      </c>
      <c r="BY282" s="40">
        <f t="shared" si="103"/>
        <v>7.0037926675094822</v>
      </c>
      <c r="BZ282" s="40">
        <f t="shared" si="103"/>
        <v>8.2348541062387728</v>
      </c>
      <c r="CA282" s="40">
        <f t="shared" si="103"/>
        <v>9.1752235839682008</v>
      </c>
      <c r="CB282" s="41">
        <f t="shared" si="130"/>
        <v>8.4980486678410649</v>
      </c>
    </row>
    <row r="283" spans="1:80" x14ac:dyDescent="0.25">
      <c r="A283" s="5">
        <v>278</v>
      </c>
      <c r="B283" s="3">
        <v>107</v>
      </c>
      <c r="C283" s="3">
        <v>98</v>
      </c>
      <c r="D283" s="3">
        <v>76</v>
      </c>
      <c r="E283" s="3">
        <v>75</v>
      </c>
      <c r="F283" s="3">
        <v>90</v>
      </c>
      <c r="G283" s="3">
        <v>45</v>
      </c>
      <c r="H283" s="3">
        <v>96</v>
      </c>
      <c r="I283" s="3">
        <v>99</v>
      </c>
      <c r="J283" s="3">
        <v>80</v>
      </c>
      <c r="K283" s="3">
        <v>86</v>
      </c>
      <c r="L283" s="3">
        <v>131</v>
      </c>
      <c r="M283" s="3">
        <v>132</v>
      </c>
      <c r="N283" s="3">
        <v>63</v>
      </c>
      <c r="O283" s="3">
        <v>100</v>
      </c>
      <c r="P283" s="4">
        <f t="shared" si="126"/>
        <v>91.285714285714292</v>
      </c>
      <c r="R283" s="3">
        <f t="shared" si="112"/>
        <v>8953.8170347003161</v>
      </c>
      <c r="S283" s="3">
        <f t="shared" si="113"/>
        <v>9728.1197490572758</v>
      </c>
      <c r="T283" s="3">
        <f t="shared" si="114"/>
        <v>8092.4355538137925</v>
      </c>
      <c r="U283" s="3">
        <f t="shared" si="115"/>
        <v>9834.1961852861041</v>
      </c>
      <c r="V283" s="3">
        <f t="shared" si="116"/>
        <v>12689.678889223229</v>
      </c>
      <c r="W283" s="3">
        <f t="shared" si="117"/>
        <v>9723.2758620689656</v>
      </c>
      <c r="X283" s="3">
        <f t="shared" si="118"/>
        <v>8423.2526393555017</v>
      </c>
      <c r="Y283" s="3">
        <f t="shared" si="119"/>
        <v>7971.7421896988462</v>
      </c>
      <c r="Z283" s="3">
        <f t="shared" si="120"/>
        <v>6697.7799638461993</v>
      </c>
      <c r="AA283" s="3">
        <f t="shared" si="121"/>
        <v>7405.1276781585566</v>
      </c>
      <c r="AB283" s="3">
        <f t="shared" si="122"/>
        <v>8495.736906211936</v>
      </c>
      <c r="AC283" s="3">
        <f t="shared" si="123"/>
        <v>6643.0520464881256</v>
      </c>
      <c r="AD283" s="3">
        <f t="shared" si="124"/>
        <v>8304.9470265710552</v>
      </c>
      <c r="AE283" s="3">
        <f t="shared" si="125"/>
        <v>9340.8413381914543</v>
      </c>
      <c r="AF283" s="4">
        <f t="shared" si="127"/>
        <v>8736.0002187622413</v>
      </c>
      <c r="AH283" s="8">
        <v>31.7</v>
      </c>
      <c r="AI283" s="8">
        <v>29.918217241127671</v>
      </c>
      <c r="AJ283" s="8">
        <v>36.525962800000002</v>
      </c>
      <c r="AK283" s="8">
        <v>29.36</v>
      </c>
      <c r="AL283" s="8">
        <v>23.263000000000002</v>
      </c>
      <c r="AM283" s="9">
        <v>27.84</v>
      </c>
      <c r="AN283" s="8">
        <v>34.903381459361661</v>
      </c>
      <c r="AO283" s="9">
        <v>35.53</v>
      </c>
      <c r="AP283" s="8">
        <v>43.468731665053177</v>
      </c>
      <c r="AQ283" s="9">
        <v>38.926000000000002</v>
      </c>
      <c r="AR283" s="9">
        <v>32.840000000000003</v>
      </c>
      <c r="AS283" s="8">
        <v>39.58</v>
      </c>
      <c r="AT283" s="9">
        <v>33.666680727214846</v>
      </c>
      <c r="AU283" s="8">
        <v>30.19</v>
      </c>
      <c r="AV283" s="9">
        <f t="shared" si="128"/>
        <v>33.407998135196955</v>
      </c>
      <c r="AX283" s="3">
        <v>23653</v>
      </c>
      <c r="AY283" s="3">
        <v>24254</v>
      </c>
      <c r="AZ283" s="3">
        <v>24632</v>
      </c>
      <c r="BA283" s="3">
        <v>24061</v>
      </c>
      <c r="BB283" s="3">
        <v>24600</v>
      </c>
      <c r="BC283" s="3">
        <v>22558</v>
      </c>
      <c r="BD283" s="3">
        <v>24500</v>
      </c>
      <c r="BE283" s="3">
        <v>23603</v>
      </c>
      <c r="BF283" s="3">
        <v>24262</v>
      </c>
      <c r="BG283" s="3">
        <v>24021</v>
      </c>
      <c r="BH283" s="4">
        <v>23250</v>
      </c>
      <c r="BI283" s="3">
        <v>21911</v>
      </c>
      <c r="BJ283" s="3">
        <v>23300</v>
      </c>
      <c r="BK283" s="3">
        <v>23500</v>
      </c>
      <c r="BL283" s="4">
        <f t="shared" si="129"/>
        <v>23721.785714285714</v>
      </c>
      <c r="BN283" s="40">
        <f t="shared" si="131"/>
        <v>8.7697160883280745</v>
      </c>
      <c r="BO283" s="40">
        <f t="shared" si="131"/>
        <v>9.2919975063835629</v>
      </c>
      <c r="BP283" s="40">
        <f t="shared" si="131"/>
        <v>7.6110245614114236</v>
      </c>
      <c r="BQ283" s="40">
        <f t="shared" si="131"/>
        <v>9.4686648501362409</v>
      </c>
      <c r="BR283" s="40">
        <f t="shared" si="131"/>
        <v>11.950307355027297</v>
      </c>
      <c r="BS283" s="40">
        <f t="shared" si="131"/>
        <v>9.9856321839080451</v>
      </c>
      <c r="BT283" s="40">
        <f t="shared" si="131"/>
        <v>7.9648443324518006</v>
      </c>
      <c r="BU283" s="40">
        <f t="shared" si="131"/>
        <v>7.8243737686462147</v>
      </c>
      <c r="BV283" s="40">
        <f t="shared" si="131"/>
        <v>6.3954016910849729</v>
      </c>
      <c r="BW283" s="40">
        <f t="shared" si="131"/>
        <v>7.141756152699994</v>
      </c>
      <c r="BX283" s="40">
        <f t="shared" si="131"/>
        <v>8.4652862362971977</v>
      </c>
      <c r="BY283" s="40">
        <f t="shared" si="103"/>
        <v>7.0237493683678629</v>
      </c>
      <c r="BZ283" s="40">
        <f t="shared" si="103"/>
        <v>8.2574222939440389</v>
      </c>
      <c r="CA283" s="40">
        <f t="shared" si="103"/>
        <v>9.2083471348128523</v>
      </c>
      <c r="CB283" s="41">
        <f t="shared" si="130"/>
        <v>8.5256088231071132</v>
      </c>
    </row>
    <row r="284" spans="1:80" x14ac:dyDescent="0.25">
      <c r="A284" s="5">
        <v>279</v>
      </c>
      <c r="B284" s="3">
        <v>107</v>
      </c>
      <c r="C284" s="3">
        <v>98</v>
      </c>
      <c r="D284" s="3">
        <v>76</v>
      </c>
      <c r="E284" s="3">
        <v>75</v>
      </c>
      <c r="F284" s="3">
        <v>90</v>
      </c>
      <c r="G284" s="3">
        <v>45</v>
      </c>
      <c r="H284" s="3">
        <v>96</v>
      </c>
      <c r="I284" s="3">
        <v>99</v>
      </c>
      <c r="J284" s="3">
        <v>80</v>
      </c>
      <c r="K284" s="3">
        <v>86</v>
      </c>
      <c r="L284" s="3">
        <v>131</v>
      </c>
      <c r="M284" s="3">
        <v>132</v>
      </c>
      <c r="N284" s="3">
        <v>63</v>
      </c>
      <c r="O284" s="3">
        <v>100</v>
      </c>
      <c r="P284" s="4">
        <f t="shared" si="126"/>
        <v>91.285714285714292</v>
      </c>
      <c r="R284" s="3">
        <f t="shared" si="112"/>
        <v>8950.9933774834426</v>
      </c>
      <c r="S284" s="3">
        <f t="shared" si="113"/>
        <v>9724.9349487965701</v>
      </c>
      <c r="T284" s="3">
        <f t="shared" si="114"/>
        <v>8089.6312443856141</v>
      </c>
      <c r="U284" s="3">
        <f t="shared" si="115"/>
        <v>9827.5017018379858</v>
      </c>
      <c r="V284" s="3">
        <f t="shared" si="116"/>
        <v>12689.678889223229</v>
      </c>
      <c r="W284" s="3">
        <f t="shared" si="117"/>
        <v>9723.2758620689656</v>
      </c>
      <c r="X284" s="3">
        <f t="shared" si="118"/>
        <v>8417.0843919955332</v>
      </c>
      <c r="Y284" s="3">
        <f t="shared" si="119"/>
        <v>7971.7421896988462</v>
      </c>
      <c r="Z284" s="3">
        <f t="shared" si="120"/>
        <v>6693.070605130757</v>
      </c>
      <c r="AA284" s="3">
        <f t="shared" si="121"/>
        <v>7401.8950774208461</v>
      </c>
      <c r="AB284" s="3">
        <f t="shared" si="122"/>
        <v>8495.736906211936</v>
      </c>
      <c r="AC284" s="3">
        <f t="shared" si="123"/>
        <v>6638.0207018429692</v>
      </c>
      <c r="AD284" s="3">
        <f t="shared" si="124"/>
        <v>8297.7753607413961</v>
      </c>
      <c r="AE284" s="3">
        <f t="shared" si="125"/>
        <v>9340.8413381914543</v>
      </c>
      <c r="AF284" s="4">
        <f t="shared" si="127"/>
        <v>8733.0130425021107</v>
      </c>
      <c r="AH284" s="8">
        <v>31.71</v>
      </c>
      <c r="AI284" s="8">
        <v>29.928015100606537</v>
      </c>
      <c r="AJ284" s="8">
        <v>36.538624700000007</v>
      </c>
      <c r="AK284" s="8">
        <v>29.38</v>
      </c>
      <c r="AL284" s="8">
        <v>23.263000000000002</v>
      </c>
      <c r="AM284" s="9">
        <v>27.84</v>
      </c>
      <c r="AN284" s="8">
        <v>34.928959519473004</v>
      </c>
      <c r="AO284" s="9">
        <v>35.53</v>
      </c>
      <c r="AP284" s="8">
        <v>43.499317006579247</v>
      </c>
      <c r="AQ284" s="9">
        <v>38.942999999999998</v>
      </c>
      <c r="AR284" s="9">
        <v>32.840000000000003</v>
      </c>
      <c r="AS284" s="8">
        <v>39.61</v>
      </c>
      <c r="AT284" s="9">
        <v>33.695778427896379</v>
      </c>
      <c r="AU284" s="8">
        <v>30.19</v>
      </c>
      <c r="AV284" s="9">
        <f t="shared" si="128"/>
        <v>33.421192482468228</v>
      </c>
      <c r="AX284" s="3">
        <v>23653</v>
      </c>
      <c r="AY284" s="3">
        <v>24254</v>
      </c>
      <c r="AZ284" s="3">
        <v>24632</v>
      </c>
      <c r="BA284" s="3">
        <v>24061</v>
      </c>
      <c r="BB284" s="3">
        <v>24600</v>
      </c>
      <c r="BC284" s="3">
        <v>22558</v>
      </c>
      <c r="BD284" s="3">
        <v>24500</v>
      </c>
      <c r="BE284" s="3">
        <v>23603</v>
      </c>
      <c r="BF284" s="3">
        <v>24262</v>
      </c>
      <c r="BG284" s="3">
        <v>24021</v>
      </c>
      <c r="BH284" s="4">
        <v>23250</v>
      </c>
      <c r="BI284" s="3">
        <v>21911</v>
      </c>
      <c r="BJ284" s="3">
        <v>23300</v>
      </c>
      <c r="BK284" s="3">
        <v>23500</v>
      </c>
      <c r="BL284" s="4">
        <f t="shared" si="129"/>
        <v>23721.785714285714</v>
      </c>
      <c r="BN284" s="40">
        <f t="shared" si="131"/>
        <v>8.7984862819299892</v>
      </c>
      <c r="BO284" s="40">
        <f t="shared" si="131"/>
        <v>9.3223689931359868</v>
      </c>
      <c r="BP284" s="40">
        <f t="shared" si="131"/>
        <v>7.6357553764195165</v>
      </c>
      <c r="BQ284" s="40">
        <f t="shared" si="131"/>
        <v>9.4962559564329485</v>
      </c>
      <c r="BR284" s="40">
        <f t="shared" si="131"/>
        <v>11.993294072131711</v>
      </c>
      <c r="BS284" s="40">
        <f t="shared" si="131"/>
        <v>10.021551724137931</v>
      </c>
      <c r="BT284" s="40">
        <f t="shared" si="131"/>
        <v>7.9876413107712709</v>
      </c>
      <c r="BU284" s="40">
        <f t="shared" si="131"/>
        <v>7.8525189980298338</v>
      </c>
      <c r="BV284" s="40">
        <f t="shared" si="131"/>
        <v>6.4138938079832704</v>
      </c>
      <c r="BW284" s="40">
        <f t="shared" si="131"/>
        <v>7.1643170788074881</v>
      </c>
      <c r="BX284" s="40">
        <f t="shared" si="131"/>
        <v>8.4957369062119366</v>
      </c>
      <c r="BY284" s="40">
        <f t="shared" si="103"/>
        <v>7.0436758394344867</v>
      </c>
      <c r="BZ284" s="40">
        <f t="shared" si="103"/>
        <v>8.2799689758471011</v>
      </c>
      <c r="CA284" s="40">
        <f t="shared" si="103"/>
        <v>9.241470685657502</v>
      </c>
      <c r="CB284" s="41">
        <f t="shared" si="130"/>
        <v>8.5533525719236412</v>
      </c>
    </row>
    <row r="285" spans="1:80" x14ac:dyDescent="0.25">
      <c r="A285" s="5">
        <v>280</v>
      </c>
      <c r="B285" s="3">
        <v>107</v>
      </c>
      <c r="C285" s="3">
        <v>98</v>
      </c>
      <c r="D285" s="3">
        <v>76</v>
      </c>
      <c r="E285" s="3">
        <v>75</v>
      </c>
      <c r="F285" s="3">
        <v>90</v>
      </c>
      <c r="G285" s="3">
        <v>45</v>
      </c>
      <c r="H285" s="3">
        <v>96</v>
      </c>
      <c r="I285" s="3">
        <v>99</v>
      </c>
      <c r="J285" s="3">
        <v>80</v>
      </c>
      <c r="K285" s="3">
        <v>86</v>
      </c>
      <c r="L285" s="3">
        <v>131</v>
      </c>
      <c r="M285" s="3">
        <v>132</v>
      </c>
      <c r="N285" s="3">
        <v>63</v>
      </c>
      <c r="O285" s="3">
        <v>100</v>
      </c>
      <c r="P285" s="4">
        <f t="shared" si="126"/>
        <v>91.285714285714292</v>
      </c>
      <c r="R285" s="3">
        <f t="shared" si="112"/>
        <v>8948.1715006305167</v>
      </c>
      <c r="S285" s="3">
        <f t="shared" si="113"/>
        <v>9721.7528589021185</v>
      </c>
      <c r="T285" s="3">
        <f t="shared" si="114"/>
        <v>8086.8303380893904</v>
      </c>
      <c r="U285" s="3">
        <f t="shared" si="115"/>
        <v>9817.4770486229172</v>
      </c>
      <c r="V285" s="3">
        <f t="shared" si="116"/>
        <v>12689.678889223229</v>
      </c>
      <c r="W285" s="3">
        <f t="shared" si="117"/>
        <v>9723.2758620689656</v>
      </c>
      <c r="X285" s="3">
        <f t="shared" si="118"/>
        <v>8410.944697734174</v>
      </c>
      <c r="Y285" s="3">
        <f t="shared" si="119"/>
        <v>7971.7421896988462</v>
      </c>
      <c r="Z285" s="3">
        <f t="shared" si="120"/>
        <v>6688.3827732447126</v>
      </c>
      <c r="AA285" s="3">
        <f t="shared" si="121"/>
        <v>7398.6652977412732</v>
      </c>
      <c r="AB285" s="3">
        <f t="shared" si="122"/>
        <v>8495.736906211936</v>
      </c>
      <c r="AC285" s="3">
        <f t="shared" si="123"/>
        <v>6632.9969727547932</v>
      </c>
      <c r="AD285" s="3">
        <f t="shared" si="124"/>
        <v>8290.6335190241589</v>
      </c>
      <c r="AE285" s="3">
        <f t="shared" si="125"/>
        <v>9340.8413381914543</v>
      </c>
      <c r="AF285" s="4">
        <f t="shared" si="127"/>
        <v>8729.7950137241787</v>
      </c>
      <c r="AH285" s="8">
        <v>31.72</v>
      </c>
      <c r="AI285" s="8">
        <v>29.93781103306798</v>
      </c>
      <c r="AJ285" s="8">
        <v>36.551280000000006</v>
      </c>
      <c r="AK285" s="8">
        <v>29.41</v>
      </c>
      <c r="AL285" s="8">
        <v>23.263000000000002</v>
      </c>
      <c r="AM285" s="9">
        <v>27.84</v>
      </c>
      <c r="AN285" s="8">
        <v>34.954456433318448</v>
      </c>
      <c r="AO285" s="9">
        <v>35.53</v>
      </c>
      <c r="AP285" s="8">
        <v>43.529805316264564</v>
      </c>
      <c r="AQ285" s="9">
        <v>38.96</v>
      </c>
      <c r="AR285" s="9">
        <v>32.840000000000003</v>
      </c>
      <c r="AS285" s="8">
        <v>39.64</v>
      </c>
      <c r="AT285" s="9">
        <v>33.724805150102696</v>
      </c>
      <c r="AU285" s="8">
        <v>30.19</v>
      </c>
      <c r="AV285" s="9">
        <f t="shared" si="128"/>
        <v>33.435082709482408</v>
      </c>
      <c r="AX285" s="3">
        <v>23653</v>
      </c>
      <c r="AY285" s="3">
        <v>24254</v>
      </c>
      <c r="AZ285" s="3">
        <v>24632</v>
      </c>
      <c r="BA285" s="3">
        <v>24061</v>
      </c>
      <c r="BB285" s="3">
        <v>24600</v>
      </c>
      <c r="BC285" s="3">
        <v>22558</v>
      </c>
      <c r="BD285" s="3">
        <v>24500</v>
      </c>
      <c r="BE285" s="3">
        <v>23603</v>
      </c>
      <c r="BF285" s="3">
        <v>24262</v>
      </c>
      <c r="BG285" s="3">
        <v>24021</v>
      </c>
      <c r="BH285" s="4">
        <v>23250</v>
      </c>
      <c r="BI285" s="3">
        <v>21911</v>
      </c>
      <c r="BJ285" s="3">
        <v>23300</v>
      </c>
      <c r="BK285" s="3">
        <v>23500</v>
      </c>
      <c r="BL285" s="4">
        <f t="shared" si="129"/>
        <v>23721.785714285714</v>
      </c>
      <c r="BN285" s="40">
        <f t="shared" si="131"/>
        <v>8.827238335435057</v>
      </c>
      <c r="BO285" s="40">
        <f t="shared" si="131"/>
        <v>9.3527212023191808</v>
      </c>
      <c r="BP285" s="40">
        <f t="shared" si="131"/>
        <v>7.6604704404332757</v>
      </c>
      <c r="BQ285" s="40">
        <f t="shared" si="131"/>
        <v>9.5205712342740565</v>
      </c>
      <c r="BR285" s="40">
        <f t="shared" si="131"/>
        <v>12.036280789236125</v>
      </c>
      <c r="BS285" s="40">
        <f t="shared" si="131"/>
        <v>10.057471264367816</v>
      </c>
      <c r="BT285" s="40">
        <f t="shared" si="131"/>
        <v>8.0104235216515942</v>
      </c>
      <c r="BU285" s="40">
        <f t="shared" si="131"/>
        <v>7.8806642274134537</v>
      </c>
      <c r="BV285" s="40">
        <f t="shared" si="131"/>
        <v>6.4323742770193428</v>
      </c>
      <c r="BW285" s="40">
        <f t="shared" si="131"/>
        <v>7.1868583162217652</v>
      </c>
      <c r="BX285" s="40">
        <f t="shared" si="131"/>
        <v>8.5261875761266737</v>
      </c>
      <c r="BY285" s="40">
        <f t="shared" si="103"/>
        <v>7.0635721493440968</v>
      </c>
      <c r="BZ285" s="40">
        <f t="shared" si="103"/>
        <v>8.3024942250599594</v>
      </c>
      <c r="CA285" s="40">
        <f t="shared" si="103"/>
        <v>9.2745942365021534</v>
      </c>
      <c r="CB285" s="41">
        <f t="shared" si="130"/>
        <v>8.5808515568146095</v>
      </c>
    </row>
    <row r="286" spans="1:80" x14ac:dyDescent="0.25">
      <c r="A286" s="5">
        <v>281</v>
      </c>
      <c r="B286" s="3">
        <v>107</v>
      </c>
      <c r="C286" s="3">
        <v>98</v>
      </c>
      <c r="D286" s="3">
        <v>76</v>
      </c>
      <c r="E286" s="3">
        <v>75</v>
      </c>
      <c r="F286" s="3">
        <v>90</v>
      </c>
      <c r="G286" s="3">
        <v>45</v>
      </c>
      <c r="H286" s="3">
        <v>96</v>
      </c>
      <c r="I286" s="3">
        <v>99</v>
      </c>
      <c r="J286" s="3">
        <v>80</v>
      </c>
      <c r="K286" s="3">
        <v>86</v>
      </c>
      <c r="L286" s="3">
        <v>131</v>
      </c>
      <c r="M286" s="3">
        <v>132</v>
      </c>
      <c r="N286" s="3">
        <v>63</v>
      </c>
      <c r="O286" s="3">
        <v>100</v>
      </c>
      <c r="P286" s="4">
        <f t="shared" si="126"/>
        <v>91.285714285714292</v>
      </c>
      <c r="R286" s="3">
        <f t="shared" si="112"/>
        <v>8945.3514024582419</v>
      </c>
      <c r="S286" s="3">
        <f t="shared" si="113"/>
        <v>9718.5734716410861</v>
      </c>
      <c r="T286" s="3">
        <f t="shared" si="114"/>
        <v>8084.0328298747618</v>
      </c>
      <c r="U286" s="3">
        <f t="shared" si="115"/>
        <v>9810.8053007135568</v>
      </c>
      <c r="V286" s="3">
        <f t="shared" si="116"/>
        <v>12689.678889223229</v>
      </c>
      <c r="W286" s="3">
        <f t="shared" si="117"/>
        <v>9723.2758620689656</v>
      </c>
      <c r="X286" s="3">
        <f t="shared" si="118"/>
        <v>8404.8333123853736</v>
      </c>
      <c r="Y286" s="3">
        <f t="shared" si="119"/>
        <v>7971.7421896988462</v>
      </c>
      <c r="Z286" s="3">
        <f t="shared" si="120"/>
        <v>6683.7162855053512</v>
      </c>
      <c r="AA286" s="3">
        <f t="shared" si="121"/>
        <v>7395.2486017753599</v>
      </c>
      <c r="AB286" s="3">
        <f t="shared" si="122"/>
        <v>8495.736906211936</v>
      </c>
      <c r="AC286" s="3">
        <f t="shared" si="123"/>
        <v>6629.6520423600614</v>
      </c>
      <c r="AD286" s="3">
        <f t="shared" si="124"/>
        <v>8283.5212552239009</v>
      </c>
      <c r="AE286" s="3">
        <f t="shared" si="125"/>
        <v>9340.8413381914543</v>
      </c>
      <c r="AF286" s="4">
        <f t="shared" si="127"/>
        <v>8726.9292633808655</v>
      </c>
      <c r="AH286" s="8">
        <v>31.73</v>
      </c>
      <c r="AI286" s="8">
        <v>29.947605052251912</v>
      </c>
      <c r="AJ286" s="8">
        <v>36.563928699999998</v>
      </c>
      <c r="AK286" s="8">
        <v>29.43</v>
      </c>
      <c r="AL286" s="8">
        <v>23.263000000000002</v>
      </c>
      <c r="AM286" s="9">
        <v>27.84</v>
      </c>
      <c r="AN286" s="8">
        <v>34.979872779482875</v>
      </c>
      <c r="AO286" s="9">
        <v>35.53</v>
      </c>
      <c r="AP286" s="8">
        <v>43.56019728596047</v>
      </c>
      <c r="AQ286" s="9">
        <v>38.978000000000002</v>
      </c>
      <c r="AR286" s="9">
        <v>32.840000000000003</v>
      </c>
      <c r="AS286" s="8">
        <v>39.659999999999997</v>
      </c>
      <c r="AT286" s="9">
        <v>33.753761399920798</v>
      </c>
      <c r="AU286" s="8">
        <v>30.19</v>
      </c>
      <c r="AV286" s="9">
        <f t="shared" si="128"/>
        <v>33.447597515544004</v>
      </c>
      <c r="AX286" s="3">
        <v>23653</v>
      </c>
      <c r="AY286" s="3">
        <v>24254</v>
      </c>
      <c r="AZ286" s="3">
        <v>24632</v>
      </c>
      <c r="BA286" s="3">
        <v>24061</v>
      </c>
      <c r="BB286" s="3">
        <v>24600</v>
      </c>
      <c r="BC286" s="3">
        <v>22558</v>
      </c>
      <c r="BD286" s="3">
        <v>24500</v>
      </c>
      <c r="BE286" s="3">
        <v>23603</v>
      </c>
      <c r="BF286" s="3">
        <v>24262</v>
      </c>
      <c r="BG286" s="3">
        <v>24021</v>
      </c>
      <c r="BH286" s="4">
        <v>23250</v>
      </c>
      <c r="BI286" s="3">
        <v>21911</v>
      </c>
      <c r="BJ286" s="3">
        <v>23300</v>
      </c>
      <c r="BK286" s="3">
        <v>23500</v>
      </c>
      <c r="BL286" s="4">
        <f t="shared" si="129"/>
        <v>23721.785714285714</v>
      </c>
      <c r="BN286" s="40">
        <f t="shared" si="131"/>
        <v>8.8559722659943265</v>
      </c>
      <c r="BO286" s="40">
        <f t="shared" si="131"/>
        <v>9.3830541544045829</v>
      </c>
      <c r="BP286" s="40">
        <f t="shared" si="131"/>
        <v>7.6851697831912684</v>
      </c>
      <c r="BQ286" s="40">
        <f t="shared" si="131"/>
        <v>9.5480801902820254</v>
      </c>
      <c r="BR286" s="40">
        <f t="shared" si="131"/>
        <v>12.079267506340541</v>
      </c>
      <c r="BS286" s="40">
        <f t="shared" si="131"/>
        <v>10.0933908045977</v>
      </c>
      <c r="BT286" s="40">
        <f t="shared" si="131"/>
        <v>8.0331910230622103</v>
      </c>
      <c r="BU286" s="40">
        <f t="shared" si="131"/>
        <v>7.9088094567970728</v>
      </c>
      <c r="BV286" s="40">
        <f t="shared" si="131"/>
        <v>6.4508431436917943</v>
      </c>
      <c r="BW286" s="40">
        <f t="shared" si="131"/>
        <v>7.2091949304736005</v>
      </c>
      <c r="BX286" s="40">
        <f t="shared" si="131"/>
        <v>8.5566382460414125</v>
      </c>
      <c r="BY286" s="40">
        <f t="shared" si="103"/>
        <v>7.0852244074634401</v>
      </c>
      <c r="BZ286" s="40">
        <f t="shared" si="103"/>
        <v>8.3249981141556368</v>
      </c>
      <c r="CA286" s="40">
        <f t="shared" si="103"/>
        <v>9.3077177873468031</v>
      </c>
      <c r="CB286" s="41">
        <f t="shared" si="130"/>
        <v>8.6086822724173171</v>
      </c>
    </row>
    <row r="287" spans="1:80" x14ac:dyDescent="0.25">
      <c r="A287" s="5">
        <v>282</v>
      </c>
      <c r="B287" s="3">
        <v>107</v>
      </c>
      <c r="C287" s="3">
        <v>98</v>
      </c>
      <c r="D287" s="3">
        <v>76</v>
      </c>
      <c r="E287" s="3">
        <v>75</v>
      </c>
      <c r="F287" s="3">
        <v>90</v>
      </c>
      <c r="G287" s="3">
        <v>45</v>
      </c>
      <c r="H287" s="3">
        <v>96</v>
      </c>
      <c r="I287" s="3">
        <v>99</v>
      </c>
      <c r="J287" s="3">
        <v>80</v>
      </c>
      <c r="K287" s="3">
        <v>86</v>
      </c>
      <c r="L287" s="3">
        <v>131</v>
      </c>
      <c r="M287" s="3">
        <v>132</v>
      </c>
      <c r="N287" s="3">
        <v>63</v>
      </c>
      <c r="O287" s="3">
        <v>100</v>
      </c>
      <c r="P287" s="4">
        <f t="shared" si="126"/>
        <v>91.285714285714292</v>
      </c>
      <c r="R287" s="3">
        <f t="shared" si="112"/>
        <v>8939.71653543307</v>
      </c>
      <c r="S287" s="3">
        <f t="shared" si="113"/>
        <v>9715.3967793451084</v>
      </c>
      <c r="T287" s="3">
        <f t="shared" si="114"/>
        <v>8081.2387147020354</v>
      </c>
      <c r="U287" s="3">
        <f t="shared" si="115"/>
        <v>9804.1426146010181</v>
      </c>
      <c r="V287" s="3">
        <f t="shared" si="116"/>
        <v>12689.678889223229</v>
      </c>
      <c r="W287" s="3">
        <f t="shared" si="117"/>
        <v>9723.2758620689656</v>
      </c>
      <c r="X287" s="3">
        <f t="shared" si="118"/>
        <v>8398.749994748754</v>
      </c>
      <c r="Y287" s="3">
        <f t="shared" si="119"/>
        <v>7971.7421896988462</v>
      </c>
      <c r="Z287" s="3">
        <f t="shared" si="120"/>
        <v>6679.0709614499774</v>
      </c>
      <c r="AA287" s="3">
        <f t="shared" si="121"/>
        <v>7392.214186797969</v>
      </c>
      <c r="AB287" s="3">
        <f t="shared" si="122"/>
        <v>8495.736906211936</v>
      </c>
      <c r="AC287" s="3">
        <f t="shared" si="123"/>
        <v>6624.6409674981105</v>
      </c>
      <c r="AD287" s="3">
        <f t="shared" si="124"/>
        <v>8276.4383261089351</v>
      </c>
      <c r="AE287" s="3">
        <f t="shared" si="125"/>
        <v>9340.8413381914543</v>
      </c>
      <c r="AF287" s="4">
        <f t="shared" si="127"/>
        <v>8723.7774475771021</v>
      </c>
      <c r="AH287" s="8">
        <v>31.75</v>
      </c>
      <c r="AI287" s="8">
        <v>29.957397171751829</v>
      </c>
      <c r="AJ287" s="8">
        <v>36.576570799999999</v>
      </c>
      <c r="AK287" s="8">
        <v>29.45</v>
      </c>
      <c r="AL287" s="8">
        <v>23.263000000000002</v>
      </c>
      <c r="AM287" s="9">
        <v>27.84</v>
      </c>
      <c r="AN287" s="8">
        <v>35.005209130384991</v>
      </c>
      <c r="AO287" s="9">
        <v>35.53</v>
      </c>
      <c r="AP287" s="8">
        <v>43.590493600145066</v>
      </c>
      <c r="AQ287" s="9">
        <v>38.994</v>
      </c>
      <c r="AR287" s="9">
        <v>32.840000000000003</v>
      </c>
      <c r="AS287" s="8">
        <v>39.69</v>
      </c>
      <c r="AT287" s="9">
        <v>33.782647678044192</v>
      </c>
      <c r="AU287" s="8">
        <v>30.19</v>
      </c>
      <c r="AV287" s="9">
        <f t="shared" si="128"/>
        <v>33.461379884309011</v>
      </c>
      <c r="AX287" s="3">
        <v>23653</v>
      </c>
      <c r="AY287" s="3">
        <v>24254</v>
      </c>
      <c r="AZ287" s="3">
        <v>24632</v>
      </c>
      <c r="BA287" s="3">
        <v>24061</v>
      </c>
      <c r="BB287" s="3">
        <v>24600</v>
      </c>
      <c r="BC287" s="3">
        <v>22558</v>
      </c>
      <c r="BD287" s="3">
        <v>24500</v>
      </c>
      <c r="BE287" s="3">
        <v>23603</v>
      </c>
      <c r="BF287" s="3">
        <v>24262</v>
      </c>
      <c r="BG287" s="3">
        <v>24021</v>
      </c>
      <c r="BH287" s="4">
        <v>23250</v>
      </c>
      <c r="BI287" s="3">
        <v>21911</v>
      </c>
      <c r="BJ287" s="3">
        <v>23300</v>
      </c>
      <c r="BK287" s="3">
        <v>23500</v>
      </c>
      <c r="BL287" s="4">
        <f t="shared" si="129"/>
        <v>23721.785714285714</v>
      </c>
      <c r="BN287" s="40">
        <f t="shared" si="131"/>
        <v>8.8818897637795278</v>
      </c>
      <c r="BO287" s="40">
        <f t="shared" si="131"/>
        <v>9.413367869819826</v>
      </c>
      <c r="BP287" s="40">
        <f t="shared" si="131"/>
        <v>7.7098534343738976</v>
      </c>
      <c r="BQ287" s="40">
        <f t="shared" si="131"/>
        <v>9.5755517826825134</v>
      </c>
      <c r="BR287" s="40">
        <f t="shared" si="131"/>
        <v>12.122254223444955</v>
      </c>
      <c r="BS287" s="40">
        <f t="shared" si="131"/>
        <v>10.129310344827585</v>
      </c>
      <c r="BT287" s="40">
        <f t="shared" si="131"/>
        <v>8.0559438725141117</v>
      </c>
      <c r="BU287" s="40">
        <f t="shared" si="131"/>
        <v>7.9369546861806928</v>
      </c>
      <c r="BV287" s="40">
        <f t="shared" si="131"/>
        <v>6.4693004531396623</v>
      </c>
      <c r="BW287" s="40">
        <f t="shared" si="131"/>
        <v>7.2318818279735346</v>
      </c>
      <c r="BX287" s="40">
        <f t="shared" si="131"/>
        <v>8.5870889159561496</v>
      </c>
      <c r="BY287" s="40">
        <f t="shared" si="103"/>
        <v>7.1050642479213906</v>
      </c>
      <c r="BZ287" s="40">
        <f t="shared" si="103"/>
        <v>8.3474807151742478</v>
      </c>
      <c r="CA287" s="40">
        <f t="shared" si="103"/>
        <v>9.3408413381914546</v>
      </c>
      <c r="CB287" s="41">
        <f t="shared" si="130"/>
        <v>8.6361988197128259</v>
      </c>
    </row>
    <row r="288" spans="1:80" x14ac:dyDescent="0.25">
      <c r="A288" s="5">
        <v>283</v>
      </c>
      <c r="B288" s="3">
        <v>107</v>
      </c>
      <c r="C288" s="3">
        <v>98</v>
      </c>
      <c r="D288" s="3">
        <v>76</v>
      </c>
      <c r="E288" s="3">
        <v>75</v>
      </c>
      <c r="F288" s="3">
        <v>90</v>
      </c>
      <c r="G288" s="3">
        <v>45</v>
      </c>
      <c r="H288" s="3">
        <v>96</v>
      </c>
      <c r="I288" s="3">
        <v>99</v>
      </c>
      <c r="J288" s="3">
        <v>80</v>
      </c>
      <c r="K288" s="3">
        <v>86</v>
      </c>
      <c r="L288" s="3">
        <v>131</v>
      </c>
      <c r="M288" s="3">
        <v>132</v>
      </c>
      <c r="N288" s="3">
        <v>63</v>
      </c>
      <c r="O288" s="3">
        <v>100</v>
      </c>
      <c r="P288" s="4">
        <f t="shared" si="126"/>
        <v>91.285714285714292</v>
      </c>
      <c r="R288" s="3">
        <f t="shared" si="112"/>
        <v>8936.9017632241812</v>
      </c>
      <c r="S288" s="3">
        <f t="shared" si="113"/>
        <v>9712.2227744094253</v>
      </c>
      <c r="T288" s="3">
        <f t="shared" si="114"/>
        <v>8078.4479875421639</v>
      </c>
      <c r="U288" s="3">
        <f t="shared" si="115"/>
        <v>9797.4889718357663</v>
      </c>
      <c r="V288" s="3">
        <f t="shared" si="116"/>
        <v>12689.678889223229</v>
      </c>
      <c r="W288" s="3">
        <f t="shared" si="117"/>
        <v>9723.2758620689656</v>
      </c>
      <c r="X288" s="3">
        <f t="shared" si="118"/>
        <v>8392.6945065623404</v>
      </c>
      <c r="Y288" s="3">
        <f t="shared" si="119"/>
        <v>7971.7421896988462</v>
      </c>
      <c r="Z288" s="3">
        <f t="shared" si="120"/>
        <v>6674.4466228009433</v>
      </c>
      <c r="AA288" s="3">
        <f t="shared" si="121"/>
        <v>7388.8034450938176</v>
      </c>
      <c r="AB288" s="3">
        <f t="shared" si="122"/>
        <v>8495.736906211936</v>
      </c>
      <c r="AC288" s="3">
        <f t="shared" si="123"/>
        <v>6619.6374622356498</v>
      </c>
      <c r="AD288" s="3">
        <f t="shared" si="124"/>
        <v>8269.3844913648791</v>
      </c>
      <c r="AE288" s="3">
        <f t="shared" si="125"/>
        <v>9340.8413381914543</v>
      </c>
      <c r="AF288" s="4">
        <f t="shared" si="127"/>
        <v>8720.807372175972</v>
      </c>
      <c r="AH288" s="8">
        <v>31.76</v>
      </c>
      <c r="AI288" s="8">
        <v>29.967187405016855</v>
      </c>
      <c r="AJ288" s="8">
        <v>36.589206299999994</v>
      </c>
      <c r="AK288" s="8">
        <v>29.47</v>
      </c>
      <c r="AL288" s="8">
        <v>23.263000000000002</v>
      </c>
      <c r="AM288" s="9">
        <v>27.84</v>
      </c>
      <c r="AN288" s="8">
        <v>35.03046605236473</v>
      </c>
      <c r="AO288" s="9">
        <v>35.53</v>
      </c>
      <c r="AP288" s="8">
        <v>43.620694936027654</v>
      </c>
      <c r="AQ288" s="9">
        <v>39.012</v>
      </c>
      <c r="AR288" s="9">
        <v>32.840000000000003</v>
      </c>
      <c r="AS288" s="8">
        <v>39.72</v>
      </c>
      <c r="AT288" s="9">
        <v>33.811464479849263</v>
      </c>
      <c r="AU288" s="8">
        <v>30.19</v>
      </c>
      <c r="AV288" s="9">
        <f t="shared" si="128"/>
        <v>33.474572798089895</v>
      </c>
      <c r="AX288" s="3">
        <v>23653</v>
      </c>
      <c r="AY288" s="3">
        <v>24254</v>
      </c>
      <c r="AZ288" s="3">
        <v>24632</v>
      </c>
      <c r="BA288" s="3">
        <v>24061</v>
      </c>
      <c r="BB288" s="3">
        <v>24600</v>
      </c>
      <c r="BC288" s="3">
        <v>22558</v>
      </c>
      <c r="BD288" s="3">
        <v>24500</v>
      </c>
      <c r="BE288" s="3">
        <v>23603</v>
      </c>
      <c r="BF288" s="3">
        <v>24262</v>
      </c>
      <c r="BG288" s="3">
        <v>24021</v>
      </c>
      <c r="BH288" s="4">
        <v>23250</v>
      </c>
      <c r="BI288" s="3">
        <v>21911</v>
      </c>
      <c r="BJ288" s="3">
        <v>23300</v>
      </c>
      <c r="BK288" s="3">
        <v>23500</v>
      </c>
      <c r="BL288" s="4">
        <f t="shared" si="129"/>
        <v>23721.785714285714</v>
      </c>
      <c r="BN288" s="40">
        <f t="shared" si="131"/>
        <v>8.910579345088161</v>
      </c>
      <c r="BO288" s="40">
        <f t="shared" si="131"/>
        <v>9.4436623689489956</v>
      </c>
      <c r="BP288" s="40">
        <f t="shared" si="131"/>
        <v>7.7345214236035513</v>
      </c>
      <c r="BQ288" s="40">
        <f t="shared" si="131"/>
        <v>9.6029860875466575</v>
      </c>
      <c r="BR288" s="40">
        <f t="shared" si="131"/>
        <v>12.165240940549371</v>
      </c>
      <c r="BS288" s="40">
        <f t="shared" si="131"/>
        <v>10.165229885057471</v>
      </c>
      <c r="BT288" s="40">
        <f t="shared" si="131"/>
        <v>8.0786821270651092</v>
      </c>
      <c r="BU288" s="40">
        <f t="shared" si="131"/>
        <v>7.9650999155643118</v>
      </c>
      <c r="BV288" s="40">
        <f t="shared" si="131"/>
        <v>6.4877462501465493</v>
      </c>
      <c r="BW288" s="40">
        <f t="shared" si="131"/>
        <v>7.2541782015790011</v>
      </c>
      <c r="BX288" s="40">
        <f t="shared" si="131"/>
        <v>8.6175395858708885</v>
      </c>
      <c r="BY288" s="40">
        <f t="shared" si="103"/>
        <v>7.1248741188318228</v>
      </c>
      <c r="BZ288" s="40">
        <f t="shared" si="103"/>
        <v>8.3699420996289735</v>
      </c>
      <c r="CA288" s="40">
        <f t="shared" si="103"/>
        <v>9.3739648890361043</v>
      </c>
      <c r="CB288" s="41">
        <f t="shared" si="130"/>
        <v>8.6638748027512111</v>
      </c>
    </row>
    <row r="289" spans="1:80" x14ac:dyDescent="0.25">
      <c r="A289" s="5">
        <v>284</v>
      </c>
      <c r="B289" s="3">
        <v>107</v>
      </c>
      <c r="C289" s="3">
        <v>98</v>
      </c>
      <c r="D289" s="3">
        <v>76</v>
      </c>
      <c r="E289" s="3">
        <v>75</v>
      </c>
      <c r="F289" s="3">
        <v>90</v>
      </c>
      <c r="G289" s="3">
        <v>45</v>
      </c>
      <c r="H289" s="3">
        <v>96</v>
      </c>
      <c r="I289" s="3">
        <v>99</v>
      </c>
      <c r="J289" s="3">
        <v>80</v>
      </c>
      <c r="K289" s="3">
        <v>86</v>
      </c>
      <c r="L289" s="3">
        <v>131</v>
      </c>
      <c r="M289" s="3">
        <v>132</v>
      </c>
      <c r="N289" s="3">
        <v>63</v>
      </c>
      <c r="O289" s="3">
        <v>100</v>
      </c>
      <c r="P289" s="4">
        <f t="shared" si="126"/>
        <v>91.285714285714292</v>
      </c>
      <c r="R289" s="3">
        <f t="shared" si="112"/>
        <v>8934.0887629839472</v>
      </c>
      <c r="S289" s="3">
        <f t="shared" si="113"/>
        <v>9709.0514492920138</v>
      </c>
      <c r="T289" s="3">
        <f t="shared" si="114"/>
        <v>8075.660643376701</v>
      </c>
      <c r="U289" s="3">
        <f t="shared" si="115"/>
        <v>9790.8443540183125</v>
      </c>
      <c r="V289" s="3">
        <f t="shared" si="116"/>
        <v>12689.678889223229</v>
      </c>
      <c r="W289" s="3">
        <f t="shared" si="117"/>
        <v>9723.2758620689656</v>
      </c>
      <c r="X289" s="3">
        <f t="shared" si="118"/>
        <v>8386.6666124562162</v>
      </c>
      <c r="Y289" s="3">
        <f t="shared" si="119"/>
        <v>7971.7421896988462</v>
      </c>
      <c r="Z289" s="3">
        <f t="shared" si="120"/>
        <v>6669.8430934313747</v>
      </c>
      <c r="AA289" s="3">
        <f t="shared" si="121"/>
        <v>7385.5850777626883</v>
      </c>
      <c r="AB289" s="3">
        <f t="shared" si="122"/>
        <v>8495.736906211936</v>
      </c>
      <c r="AC289" s="3">
        <f t="shared" si="123"/>
        <v>6614.6415094339627</v>
      </c>
      <c r="AD289" s="3">
        <f t="shared" si="124"/>
        <v>8262.3595135490941</v>
      </c>
      <c r="AE289" s="3">
        <f t="shared" si="125"/>
        <v>9340.8413381914543</v>
      </c>
      <c r="AF289" s="4">
        <f t="shared" si="127"/>
        <v>8717.8583001213392</v>
      </c>
      <c r="AH289" s="8">
        <v>31.77</v>
      </c>
      <c r="AI289" s="8">
        <v>29.97697576535381</v>
      </c>
      <c r="AJ289" s="8">
        <v>36.601835200000004</v>
      </c>
      <c r="AK289" s="8">
        <v>29.49</v>
      </c>
      <c r="AL289" s="8">
        <v>23.263000000000002</v>
      </c>
      <c r="AM289" s="9">
        <v>27.84</v>
      </c>
      <c r="AN289" s="8">
        <v>35.055644105768948</v>
      </c>
      <c r="AO289" s="9">
        <v>35.53</v>
      </c>
      <c r="AP289" s="8">
        <v>43.650801963651254</v>
      </c>
      <c r="AQ289" s="9">
        <v>39.029000000000003</v>
      </c>
      <c r="AR289" s="9">
        <v>32.840000000000003</v>
      </c>
      <c r="AS289" s="8">
        <v>39.75</v>
      </c>
      <c r="AT289" s="9">
        <v>33.840212295470295</v>
      </c>
      <c r="AU289" s="8">
        <v>30.19</v>
      </c>
      <c r="AV289" s="9">
        <f t="shared" si="128"/>
        <v>33.487676380731735</v>
      </c>
      <c r="AX289" s="3">
        <v>23653</v>
      </c>
      <c r="AY289" s="3">
        <v>24254</v>
      </c>
      <c r="AZ289" s="3">
        <v>24632</v>
      </c>
      <c r="BA289" s="3">
        <v>24061</v>
      </c>
      <c r="BB289" s="3">
        <v>24600</v>
      </c>
      <c r="BC289" s="3">
        <v>22558</v>
      </c>
      <c r="BD289" s="3">
        <v>24500</v>
      </c>
      <c r="BE289" s="3">
        <v>23603</v>
      </c>
      <c r="BF289" s="3">
        <v>24262</v>
      </c>
      <c r="BG289" s="3">
        <v>24021</v>
      </c>
      <c r="BH289" s="4">
        <v>23250</v>
      </c>
      <c r="BI289" s="3">
        <v>21911</v>
      </c>
      <c r="BJ289" s="3">
        <v>23300</v>
      </c>
      <c r="BK289" s="3">
        <v>23500</v>
      </c>
      <c r="BL289" s="4">
        <f t="shared" si="129"/>
        <v>23721.785714285714</v>
      </c>
      <c r="BN289" s="40">
        <f t="shared" si="131"/>
        <v>8.9392508655964757</v>
      </c>
      <c r="BO289" s="40">
        <f t="shared" si="131"/>
        <v>9.4739376721328856</v>
      </c>
      <c r="BP289" s="40">
        <f t="shared" si="131"/>
        <v>7.7591737804447565</v>
      </c>
      <c r="BQ289" s="40">
        <f t="shared" si="131"/>
        <v>9.6303831807392335</v>
      </c>
      <c r="BR289" s="40">
        <f t="shared" si="131"/>
        <v>12.208227657653785</v>
      </c>
      <c r="BS289" s="40">
        <f t="shared" si="131"/>
        <v>10.201149425287356</v>
      </c>
      <c r="BT289" s="40">
        <f t="shared" si="131"/>
        <v>8.1014058433250522</v>
      </c>
      <c r="BU289" s="40">
        <f t="shared" si="131"/>
        <v>7.9932451449479318</v>
      </c>
      <c r="BV289" s="40">
        <f t="shared" si="131"/>
        <v>6.5061805791447203</v>
      </c>
      <c r="BW289" s="40">
        <f t="shared" si="131"/>
        <v>7.2766404468472148</v>
      </c>
      <c r="BX289" s="40">
        <f t="shared" si="131"/>
        <v>8.6479902557856274</v>
      </c>
      <c r="BY289" s="40">
        <f t="shared" si="103"/>
        <v>7.1446540880503147</v>
      </c>
      <c r="BZ289" s="40">
        <f t="shared" si="103"/>
        <v>8.392382338511954</v>
      </c>
      <c r="CA289" s="40">
        <f t="shared" si="103"/>
        <v>9.4070884398807557</v>
      </c>
      <c r="CB289" s="41">
        <f t="shared" si="130"/>
        <v>8.6915506941677183</v>
      </c>
    </row>
    <row r="290" spans="1:80" x14ac:dyDescent="0.25">
      <c r="A290" s="5">
        <v>285</v>
      </c>
      <c r="B290" s="3">
        <v>107</v>
      </c>
      <c r="C290" s="3">
        <v>98</v>
      </c>
      <c r="D290" s="3">
        <v>76</v>
      </c>
      <c r="E290" s="3">
        <v>75</v>
      </c>
      <c r="F290" s="3">
        <v>90</v>
      </c>
      <c r="G290" s="3">
        <v>45</v>
      </c>
      <c r="H290" s="3">
        <v>96</v>
      </c>
      <c r="I290" s="3">
        <v>99</v>
      </c>
      <c r="J290" s="3">
        <v>80</v>
      </c>
      <c r="K290" s="3">
        <v>86</v>
      </c>
      <c r="L290" s="3">
        <v>131</v>
      </c>
      <c r="M290" s="3">
        <v>132</v>
      </c>
      <c r="N290" s="3">
        <v>63</v>
      </c>
      <c r="O290" s="3">
        <v>100</v>
      </c>
      <c r="P290" s="4">
        <f t="shared" si="126"/>
        <v>91.285714285714292</v>
      </c>
      <c r="R290" s="3">
        <f t="shared" si="112"/>
        <v>8931.2775330396471</v>
      </c>
      <c r="S290" s="3">
        <f t="shared" si="113"/>
        <v>9705.8827965127566</v>
      </c>
      <c r="T290" s="3">
        <f t="shared" si="114"/>
        <v>8072.876677197798</v>
      </c>
      <c r="U290" s="3">
        <f t="shared" si="115"/>
        <v>9780.8943089430904</v>
      </c>
      <c r="V290" s="3">
        <f t="shared" si="116"/>
        <v>12689.678889223229</v>
      </c>
      <c r="W290" s="3">
        <f t="shared" si="117"/>
        <v>9723.2758620689656</v>
      </c>
      <c r="X290" s="3">
        <f t="shared" si="118"/>
        <v>8380.6660799070669</v>
      </c>
      <c r="Y290" s="3">
        <f t="shared" si="119"/>
        <v>7971.7421896988462</v>
      </c>
      <c r="Z290" s="3">
        <f t="shared" si="120"/>
        <v>6665.2601993315393</v>
      </c>
      <c r="AA290" s="3">
        <f t="shared" si="121"/>
        <v>7382.5585862466378</v>
      </c>
      <c r="AB290" s="3">
        <f t="shared" si="122"/>
        <v>8495.736906211936</v>
      </c>
      <c r="AC290" s="3">
        <f t="shared" si="123"/>
        <v>6611.315061604224</v>
      </c>
      <c r="AD290" s="3">
        <f t="shared" si="124"/>
        <v>8255.3631580459878</v>
      </c>
      <c r="AE290" s="3">
        <f t="shared" si="125"/>
        <v>9340.8413381914543</v>
      </c>
      <c r="AF290" s="4">
        <f t="shared" si="127"/>
        <v>8714.8121133016575</v>
      </c>
      <c r="AH290" s="8">
        <v>31.78</v>
      </c>
      <c r="AI290" s="8">
        <v>29.986762265929187</v>
      </c>
      <c r="AJ290" s="8">
        <v>36.6144575</v>
      </c>
      <c r="AK290" s="8">
        <v>29.52</v>
      </c>
      <c r="AL290" s="8">
        <v>23.263000000000002</v>
      </c>
      <c r="AM290" s="9">
        <v>27.84</v>
      </c>
      <c r="AN290" s="8">
        <v>35.080743845035784</v>
      </c>
      <c r="AO290" s="9">
        <v>35.53</v>
      </c>
      <c r="AP290" s="8">
        <v>43.680815345993381</v>
      </c>
      <c r="AQ290" s="9">
        <v>39.045000000000002</v>
      </c>
      <c r="AR290" s="9">
        <v>32.840000000000003</v>
      </c>
      <c r="AS290" s="8">
        <v>39.770000000000003</v>
      </c>
      <c r="AT290" s="9">
        <v>33.868891609873188</v>
      </c>
      <c r="AU290" s="8">
        <v>30.19</v>
      </c>
      <c r="AV290" s="9">
        <f t="shared" si="128"/>
        <v>33.500690754773679</v>
      </c>
      <c r="AX290" s="3">
        <v>23653</v>
      </c>
      <c r="AY290" s="3">
        <v>24254</v>
      </c>
      <c r="AZ290" s="3">
        <v>24632</v>
      </c>
      <c r="BA290" s="3">
        <v>24061</v>
      </c>
      <c r="BB290" s="3">
        <v>24600</v>
      </c>
      <c r="BC290" s="3">
        <v>22558</v>
      </c>
      <c r="BD290" s="3">
        <v>24500</v>
      </c>
      <c r="BE290" s="3">
        <v>23603</v>
      </c>
      <c r="BF290" s="3">
        <v>24262</v>
      </c>
      <c r="BG290" s="3">
        <v>24021</v>
      </c>
      <c r="BH290" s="4">
        <v>23250</v>
      </c>
      <c r="BI290" s="3">
        <v>21911</v>
      </c>
      <c r="BJ290" s="3">
        <v>23300</v>
      </c>
      <c r="BK290" s="3">
        <v>23500</v>
      </c>
      <c r="BL290" s="4">
        <f t="shared" si="129"/>
        <v>23721.785714285714</v>
      </c>
      <c r="BN290" s="40">
        <f t="shared" si="131"/>
        <v>8.9679043423536804</v>
      </c>
      <c r="BO290" s="40">
        <f t="shared" si="131"/>
        <v>9.5041937996692507</v>
      </c>
      <c r="BP290" s="40">
        <f t="shared" si="131"/>
        <v>7.7838105344043402</v>
      </c>
      <c r="BQ290" s="40">
        <f t="shared" si="131"/>
        <v>9.6544715447154488</v>
      </c>
      <c r="BR290" s="40">
        <f t="shared" si="131"/>
        <v>12.251214374758199</v>
      </c>
      <c r="BS290" s="40">
        <f t="shared" si="131"/>
        <v>10.23706896551724</v>
      </c>
      <c r="BT290" s="40">
        <f t="shared" si="131"/>
        <v>8.1241150774609316</v>
      </c>
      <c r="BU290" s="40">
        <f t="shared" si="131"/>
        <v>8.0213903743315509</v>
      </c>
      <c r="BV290" s="40">
        <f t="shared" si="131"/>
        <v>6.5246034842191101</v>
      </c>
      <c r="BW290" s="40">
        <f t="shared" si="131"/>
        <v>7.2992700729927007</v>
      </c>
      <c r="BX290" s="40">
        <f t="shared" si="131"/>
        <v>8.6784409257003645</v>
      </c>
      <c r="BY290" s="40">
        <f t="shared" si="103"/>
        <v>7.1662056826753835</v>
      </c>
      <c r="BZ290" s="40">
        <f t="shared" si="103"/>
        <v>8.4148015023000955</v>
      </c>
      <c r="CA290" s="40">
        <f t="shared" si="103"/>
        <v>9.4402119907254054</v>
      </c>
      <c r="CB290" s="41">
        <f t="shared" si="130"/>
        <v>8.7191216194159775</v>
      </c>
    </row>
    <row r="291" spans="1:80" x14ac:dyDescent="0.25">
      <c r="A291" s="5">
        <v>286</v>
      </c>
      <c r="B291" s="3">
        <v>107</v>
      </c>
      <c r="C291" s="3">
        <v>98</v>
      </c>
      <c r="D291" s="3">
        <v>76</v>
      </c>
      <c r="E291" s="3">
        <v>75</v>
      </c>
      <c r="F291" s="3">
        <v>90</v>
      </c>
      <c r="G291" s="3">
        <v>45</v>
      </c>
      <c r="H291" s="3">
        <v>96</v>
      </c>
      <c r="I291" s="3">
        <v>99</v>
      </c>
      <c r="J291" s="3">
        <v>80</v>
      </c>
      <c r="K291" s="3">
        <v>86</v>
      </c>
      <c r="L291" s="3">
        <v>131</v>
      </c>
      <c r="M291" s="3">
        <v>132</v>
      </c>
      <c r="N291" s="3">
        <v>63</v>
      </c>
      <c r="O291" s="3">
        <v>100</v>
      </c>
      <c r="P291" s="4">
        <f t="shared" si="126"/>
        <v>91.285714285714292</v>
      </c>
      <c r="R291" s="3">
        <f t="shared" si="112"/>
        <v>8925.6603773584902</v>
      </c>
      <c r="S291" s="3">
        <f t="shared" si="113"/>
        <v>9702.7168086526108</v>
      </c>
      <c r="T291" s="3">
        <f t="shared" si="114"/>
        <v>8070.0960840081543</v>
      </c>
      <c r="U291" s="3">
        <f t="shared" si="115"/>
        <v>9774.272173324307</v>
      </c>
      <c r="V291" s="3">
        <f t="shared" si="116"/>
        <v>12689.678889223229</v>
      </c>
      <c r="W291" s="3">
        <f t="shared" si="117"/>
        <v>9723.2758620689656</v>
      </c>
      <c r="X291" s="3">
        <f t="shared" si="118"/>
        <v>8374.6926791936203</v>
      </c>
      <c r="Y291" s="3">
        <f t="shared" si="119"/>
        <v>7971.7421896988462</v>
      </c>
      <c r="Z291" s="3">
        <f t="shared" si="120"/>
        <v>6660.697768575872</v>
      </c>
      <c r="AA291" s="3">
        <f t="shared" si="121"/>
        <v>7379.5345741276469</v>
      </c>
      <c r="AB291" s="3">
        <f t="shared" si="122"/>
        <v>8495.736906211936</v>
      </c>
      <c r="AC291" s="3">
        <f t="shared" si="123"/>
        <v>6606.3316582914576</v>
      </c>
      <c r="AD291" s="3">
        <f t="shared" si="124"/>
        <v>8248.3951930232033</v>
      </c>
      <c r="AE291" s="3">
        <f t="shared" si="125"/>
        <v>9340.8413381914543</v>
      </c>
      <c r="AF291" s="4">
        <f t="shared" si="127"/>
        <v>8711.6908929964156</v>
      </c>
      <c r="AH291" s="8">
        <v>31.8</v>
      </c>
      <c r="AI291" s="8">
        <v>29.996546919771127</v>
      </c>
      <c r="AJ291" s="8">
        <v>36.627073199999998</v>
      </c>
      <c r="AK291" s="8">
        <v>29.54</v>
      </c>
      <c r="AL291" s="8">
        <v>23.263000000000002</v>
      </c>
      <c r="AM291" s="9">
        <v>27.84</v>
      </c>
      <c r="AN291" s="8">
        <v>35.105765818777314</v>
      </c>
      <c r="AO291" s="9">
        <v>35.53</v>
      </c>
      <c r="AP291" s="8">
        <v>43.710735739065022</v>
      </c>
      <c r="AQ291" s="9">
        <v>39.061</v>
      </c>
      <c r="AR291" s="9">
        <v>32.840000000000003</v>
      </c>
      <c r="AS291" s="8">
        <v>39.799999999999997</v>
      </c>
      <c r="AT291" s="9">
        <v>33.897502902927833</v>
      </c>
      <c r="AU291" s="8">
        <v>30.19</v>
      </c>
      <c r="AV291" s="9">
        <f t="shared" si="128"/>
        <v>33.514401755752949</v>
      </c>
      <c r="AX291" s="3">
        <v>23653</v>
      </c>
      <c r="AY291" s="3">
        <v>24254</v>
      </c>
      <c r="AZ291" s="3">
        <v>24632</v>
      </c>
      <c r="BA291" s="3">
        <v>24061</v>
      </c>
      <c r="BB291" s="3">
        <v>24600</v>
      </c>
      <c r="BC291" s="3">
        <v>22558</v>
      </c>
      <c r="BD291" s="3">
        <v>24500</v>
      </c>
      <c r="BE291" s="3">
        <v>23603</v>
      </c>
      <c r="BF291" s="3">
        <v>24262</v>
      </c>
      <c r="BG291" s="3">
        <v>24021</v>
      </c>
      <c r="BH291" s="4">
        <v>23250</v>
      </c>
      <c r="BI291" s="3">
        <v>21911</v>
      </c>
      <c r="BJ291" s="3">
        <v>23300</v>
      </c>
      <c r="BK291" s="3">
        <v>23500</v>
      </c>
      <c r="BL291" s="4">
        <f t="shared" si="129"/>
        <v>23721.785714285714</v>
      </c>
      <c r="BN291" s="40">
        <f t="shared" si="131"/>
        <v>8.9937106918238996</v>
      </c>
      <c r="BO291" s="40">
        <f t="shared" si="131"/>
        <v>9.5344307718130565</v>
      </c>
      <c r="BP291" s="40">
        <f t="shared" si="131"/>
        <v>7.8084317149315661</v>
      </c>
      <c r="BQ291" s="40">
        <f t="shared" si="131"/>
        <v>9.6817874069058902</v>
      </c>
      <c r="BR291" s="40">
        <f t="shared" si="131"/>
        <v>12.294201091862615</v>
      </c>
      <c r="BS291" s="40">
        <f t="shared" si="131"/>
        <v>10.272988505747126</v>
      </c>
      <c r="BT291" s="40">
        <f t="shared" si="131"/>
        <v>8.1468098852019573</v>
      </c>
      <c r="BU291" s="40">
        <f t="shared" si="131"/>
        <v>8.0495356037151709</v>
      </c>
      <c r="BV291" s="40">
        <f t="shared" si="131"/>
        <v>6.5430150091112962</v>
      </c>
      <c r="BW291" s="40">
        <f t="shared" si="131"/>
        <v>7.3218811602365532</v>
      </c>
      <c r="BX291" s="40">
        <f t="shared" si="131"/>
        <v>8.7088915956151034</v>
      </c>
      <c r="BY291" s="40">
        <f t="shared" si="103"/>
        <v>7.1859296482412063</v>
      </c>
      <c r="BZ291" s="40">
        <f t="shared" si="103"/>
        <v>8.4371996609607862</v>
      </c>
      <c r="CA291" s="40">
        <f t="shared" si="103"/>
        <v>9.4733355415700569</v>
      </c>
      <c r="CB291" s="41">
        <f t="shared" si="130"/>
        <v>8.7465820205525926</v>
      </c>
    </row>
    <row r="292" spans="1:80" x14ac:dyDescent="0.25">
      <c r="A292" s="5">
        <v>287</v>
      </c>
      <c r="B292" s="3">
        <v>107</v>
      </c>
      <c r="C292" s="3">
        <v>98</v>
      </c>
      <c r="D292" s="3">
        <v>76</v>
      </c>
      <c r="E292" s="3">
        <v>75</v>
      </c>
      <c r="F292" s="3">
        <v>90</v>
      </c>
      <c r="G292" s="3">
        <v>45</v>
      </c>
      <c r="H292" s="3">
        <v>96</v>
      </c>
      <c r="I292" s="3">
        <v>99</v>
      </c>
      <c r="J292" s="3">
        <v>80</v>
      </c>
      <c r="K292" s="3">
        <v>86</v>
      </c>
      <c r="L292" s="3">
        <v>131</v>
      </c>
      <c r="M292" s="3">
        <v>132</v>
      </c>
      <c r="N292" s="3">
        <v>63</v>
      </c>
      <c r="O292" s="3">
        <v>100</v>
      </c>
      <c r="P292" s="4">
        <f t="shared" si="126"/>
        <v>91.285714285714292</v>
      </c>
      <c r="R292" s="3">
        <f t="shared" si="112"/>
        <v>8922.8544482867019</v>
      </c>
      <c r="S292" s="3">
        <f t="shared" si="113"/>
        <v>9699.553478352791</v>
      </c>
      <c r="T292" s="3">
        <f t="shared" si="114"/>
        <v>8067.3188588209996</v>
      </c>
      <c r="U292" s="3">
        <f t="shared" si="115"/>
        <v>9767.6589986468207</v>
      </c>
      <c r="V292" s="3">
        <f t="shared" si="116"/>
        <v>12689.678889223229</v>
      </c>
      <c r="W292" s="3">
        <f t="shared" si="117"/>
        <v>9723.2758620689656</v>
      </c>
      <c r="X292" s="3">
        <f t="shared" si="118"/>
        <v>8368.7461833529051</v>
      </c>
      <c r="Y292" s="3">
        <f t="shared" si="119"/>
        <v>7971.7421896988462</v>
      </c>
      <c r="Z292" s="3">
        <f t="shared" si="120"/>
        <v>6656.1556312906159</v>
      </c>
      <c r="AA292" s="3">
        <f t="shared" si="121"/>
        <v>7376.3242745278667</v>
      </c>
      <c r="AB292" s="3">
        <f t="shared" si="122"/>
        <v>8495.736906211936</v>
      </c>
      <c r="AC292" s="3">
        <f t="shared" si="123"/>
        <v>6601.3557619884514</v>
      </c>
      <c r="AD292" s="3">
        <f t="shared" si="124"/>
        <v>8241.4553893885895</v>
      </c>
      <c r="AE292" s="3">
        <f t="shared" si="125"/>
        <v>9340.8413381914543</v>
      </c>
      <c r="AF292" s="4">
        <f t="shared" si="127"/>
        <v>8708.7641578607272</v>
      </c>
      <c r="AH292" s="8">
        <v>31.81</v>
      </c>
      <c r="AI292" s="8">
        <v>30.006329739771353</v>
      </c>
      <c r="AJ292" s="8">
        <v>36.639682300000004</v>
      </c>
      <c r="AK292" s="8">
        <v>29.56</v>
      </c>
      <c r="AL292" s="8">
        <v>23.263000000000002</v>
      </c>
      <c r="AM292" s="9">
        <v>27.84</v>
      </c>
      <c r="AN292" s="8">
        <v>35.130710569861023</v>
      </c>
      <c r="AO292" s="9">
        <v>35.53</v>
      </c>
      <c r="AP292" s="8">
        <v>43.740563792007933</v>
      </c>
      <c r="AQ292" s="9">
        <v>39.078000000000003</v>
      </c>
      <c r="AR292" s="9">
        <v>32.840000000000003</v>
      </c>
      <c r="AS292" s="8">
        <v>39.83</v>
      </c>
      <c r="AT292" s="9">
        <v>33.926046649479318</v>
      </c>
      <c r="AU292" s="8">
        <v>30.19</v>
      </c>
      <c r="AV292" s="9">
        <f t="shared" si="128"/>
        <v>33.527452360794257</v>
      </c>
      <c r="AX292" s="3">
        <v>23653</v>
      </c>
      <c r="AY292" s="3">
        <v>24254</v>
      </c>
      <c r="AZ292" s="3">
        <v>24632</v>
      </c>
      <c r="BA292" s="3">
        <v>24061</v>
      </c>
      <c r="BB292" s="3">
        <v>24600</v>
      </c>
      <c r="BC292" s="3">
        <v>22558</v>
      </c>
      <c r="BD292" s="3">
        <v>24500</v>
      </c>
      <c r="BE292" s="3">
        <v>23603</v>
      </c>
      <c r="BF292" s="3">
        <v>24262</v>
      </c>
      <c r="BG292" s="3">
        <v>24021</v>
      </c>
      <c r="BH292" s="4">
        <v>23250</v>
      </c>
      <c r="BI292" s="3">
        <v>21911</v>
      </c>
      <c r="BJ292" s="3">
        <v>23300</v>
      </c>
      <c r="BK292" s="3">
        <v>23500</v>
      </c>
      <c r="BL292" s="4">
        <f t="shared" si="129"/>
        <v>23721.785714285714</v>
      </c>
      <c r="BN292" s="40">
        <f t="shared" si="131"/>
        <v>9.022320025149325</v>
      </c>
      <c r="BO292" s="40">
        <f t="shared" si="131"/>
        <v>9.564648608776734</v>
      </c>
      <c r="BP292" s="40">
        <f t="shared" si="131"/>
        <v>7.8330373514182998</v>
      </c>
      <c r="BQ292" s="40">
        <f t="shared" si="131"/>
        <v>9.7090663058186735</v>
      </c>
      <c r="BR292" s="40">
        <f t="shared" si="131"/>
        <v>12.337187808967029</v>
      </c>
      <c r="BS292" s="40">
        <f t="shared" si="131"/>
        <v>10.308908045977011</v>
      </c>
      <c r="BT292" s="40">
        <f t="shared" si="131"/>
        <v>8.1694903218445027</v>
      </c>
      <c r="BU292" s="40">
        <f t="shared" si="131"/>
        <v>8.0776808330987908</v>
      </c>
      <c r="BV292" s="40">
        <f t="shared" si="131"/>
        <v>6.5614151972233898</v>
      </c>
      <c r="BW292" s="40">
        <f t="shared" si="131"/>
        <v>7.3442857873995591</v>
      </c>
      <c r="BX292" s="40">
        <f t="shared" si="131"/>
        <v>8.7393422655298405</v>
      </c>
      <c r="BY292" s="40">
        <f t="shared" si="103"/>
        <v>7.2056239015817232</v>
      </c>
      <c r="BZ292" s="40">
        <f t="shared" si="103"/>
        <v>8.4595768839575296</v>
      </c>
      <c r="CA292" s="40">
        <f t="shared" si="103"/>
        <v>9.5064590924147065</v>
      </c>
      <c r="CB292" s="41">
        <f t="shared" si="130"/>
        <v>8.7742173163683663</v>
      </c>
    </row>
    <row r="293" spans="1:80" x14ac:dyDescent="0.25">
      <c r="A293" s="5">
        <v>288</v>
      </c>
      <c r="B293" s="3">
        <v>107</v>
      </c>
      <c r="C293" s="3">
        <v>98</v>
      </c>
      <c r="D293" s="3">
        <v>76</v>
      </c>
      <c r="E293" s="3">
        <v>75</v>
      </c>
      <c r="F293" s="3">
        <v>90</v>
      </c>
      <c r="G293" s="3">
        <v>45</v>
      </c>
      <c r="H293" s="3">
        <v>96</v>
      </c>
      <c r="I293" s="3">
        <v>99</v>
      </c>
      <c r="J293" s="3">
        <v>80</v>
      </c>
      <c r="K293" s="3">
        <v>86</v>
      </c>
      <c r="L293" s="3">
        <v>131</v>
      </c>
      <c r="M293" s="3">
        <v>132</v>
      </c>
      <c r="N293" s="3">
        <v>63</v>
      </c>
      <c r="O293" s="3">
        <v>100</v>
      </c>
      <c r="P293" s="4">
        <f t="shared" si="126"/>
        <v>91.285714285714292</v>
      </c>
      <c r="R293" s="3">
        <f t="shared" si="112"/>
        <v>8920.0502828409808</v>
      </c>
      <c r="S293" s="3">
        <f t="shared" si="113"/>
        <v>9696.3927983139765</v>
      </c>
      <c r="T293" s="3">
        <f t="shared" si="114"/>
        <v>8064.5449966600709</v>
      </c>
      <c r="U293" s="3">
        <f t="shared" si="115"/>
        <v>9761.0547667342798</v>
      </c>
      <c r="V293" s="3">
        <f t="shared" si="116"/>
        <v>12689.678889223229</v>
      </c>
      <c r="W293" s="3">
        <f t="shared" si="117"/>
        <v>9723.2758620689656</v>
      </c>
      <c r="X293" s="3">
        <f t="shared" si="118"/>
        <v>8362.8263681373937</v>
      </c>
      <c r="Y293" s="3">
        <f t="shared" si="119"/>
        <v>7971.7421896988462</v>
      </c>
      <c r="Z293" s="3">
        <f t="shared" si="120"/>
        <v>6651.6336196220946</v>
      </c>
      <c r="AA293" s="3">
        <f t="shared" si="121"/>
        <v>7373.3053665524121</v>
      </c>
      <c r="AB293" s="3">
        <f t="shared" si="122"/>
        <v>8495.736906211936</v>
      </c>
      <c r="AC293" s="3">
        <f t="shared" si="123"/>
        <v>6598.0426599749053</v>
      </c>
      <c r="AD293" s="3">
        <f t="shared" si="124"/>
        <v>8234.5435207480459</v>
      </c>
      <c r="AE293" s="3">
        <f t="shared" si="125"/>
        <v>9340.8413381914543</v>
      </c>
      <c r="AF293" s="4">
        <f t="shared" si="127"/>
        <v>8705.9763974984708</v>
      </c>
      <c r="AH293" s="8">
        <v>31.82</v>
      </c>
      <c r="AI293" s="8">
        <v>30.016110738687058</v>
      </c>
      <c r="AJ293" s="8">
        <v>36.652284800000004</v>
      </c>
      <c r="AK293" s="8">
        <v>29.58</v>
      </c>
      <c r="AL293" s="8">
        <v>23.263000000000002</v>
      </c>
      <c r="AM293" s="9">
        <v>27.84</v>
      </c>
      <c r="AN293" s="8">
        <v>35.155578635489597</v>
      </c>
      <c r="AO293" s="9">
        <v>35.53</v>
      </c>
      <c r="AP293" s="8">
        <v>43.770300147190163</v>
      </c>
      <c r="AQ293" s="9">
        <v>39.094000000000001</v>
      </c>
      <c r="AR293" s="9">
        <v>32.840000000000003</v>
      </c>
      <c r="AS293" s="8">
        <v>39.85</v>
      </c>
      <c r="AT293" s="9">
        <v>33.954523319417767</v>
      </c>
      <c r="AU293" s="8">
        <v>30.19</v>
      </c>
      <c r="AV293" s="9">
        <f t="shared" si="128"/>
        <v>33.539699831484612</v>
      </c>
      <c r="AX293" s="3">
        <v>23653</v>
      </c>
      <c r="AY293" s="3">
        <v>24254</v>
      </c>
      <c r="AZ293" s="3">
        <v>24632</v>
      </c>
      <c r="BA293" s="3">
        <v>24061</v>
      </c>
      <c r="BB293" s="3">
        <v>24600</v>
      </c>
      <c r="BC293" s="3">
        <v>22558</v>
      </c>
      <c r="BD293" s="3">
        <v>24500</v>
      </c>
      <c r="BE293" s="3">
        <v>23603</v>
      </c>
      <c r="BF293" s="3">
        <v>24262</v>
      </c>
      <c r="BG293" s="3">
        <v>24021</v>
      </c>
      <c r="BH293" s="4">
        <v>23250</v>
      </c>
      <c r="BI293" s="3">
        <v>21911</v>
      </c>
      <c r="BJ293" s="3">
        <v>23300</v>
      </c>
      <c r="BK293" s="3">
        <v>23500</v>
      </c>
      <c r="BL293" s="4">
        <f t="shared" si="129"/>
        <v>23721.785714285714</v>
      </c>
      <c r="BN293" s="40">
        <f t="shared" si="131"/>
        <v>9.0509113764927722</v>
      </c>
      <c r="BO293" s="40">
        <f t="shared" si="131"/>
        <v>9.5948473307304134</v>
      </c>
      <c r="BP293" s="40">
        <f t="shared" si="131"/>
        <v>7.8576274731991598</v>
      </c>
      <c r="BQ293" s="40">
        <f t="shared" si="131"/>
        <v>9.7363083164300193</v>
      </c>
      <c r="BR293" s="40">
        <f t="shared" si="131"/>
        <v>12.380174526071443</v>
      </c>
      <c r="BS293" s="40">
        <f t="shared" si="131"/>
        <v>10.344827586206897</v>
      </c>
      <c r="BT293" s="40">
        <f t="shared" si="131"/>
        <v>8.1921564422570388</v>
      </c>
      <c r="BU293" s="40">
        <f t="shared" si="131"/>
        <v>8.105826062482409</v>
      </c>
      <c r="BV293" s="40">
        <f t="shared" si="131"/>
        <v>6.5798040916218898</v>
      </c>
      <c r="BW293" s="40">
        <f t="shared" si="131"/>
        <v>7.3668593646083789</v>
      </c>
      <c r="BX293" s="40">
        <f t="shared" si="131"/>
        <v>8.7697929354445794</v>
      </c>
      <c r="BY293" s="40">
        <f t="shared" si="103"/>
        <v>7.227101631116688</v>
      </c>
      <c r="BZ293" s="40">
        <f t="shared" si="103"/>
        <v>8.4819332402554988</v>
      </c>
      <c r="CA293" s="40">
        <f t="shared" si="103"/>
        <v>9.539582643259358</v>
      </c>
      <c r="CB293" s="41">
        <f t="shared" si="130"/>
        <v>8.8019823585840395</v>
      </c>
    </row>
    <row r="294" spans="1:80" x14ac:dyDescent="0.25">
      <c r="A294" s="5">
        <v>289</v>
      </c>
      <c r="B294" s="3">
        <v>107</v>
      </c>
      <c r="C294" s="3">
        <v>98</v>
      </c>
      <c r="D294" s="3">
        <v>76</v>
      </c>
      <c r="E294" s="3">
        <v>75</v>
      </c>
      <c r="F294" s="3">
        <v>90</v>
      </c>
      <c r="G294" s="3">
        <v>45</v>
      </c>
      <c r="H294" s="3">
        <v>96</v>
      </c>
      <c r="I294" s="3">
        <v>99</v>
      </c>
      <c r="J294" s="3">
        <v>80</v>
      </c>
      <c r="K294" s="3">
        <v>86</v>
      </c>
      <c r="L294" s="3">
        <v>131</v>
      </c>
      <c r="M294" s="3">
        <v>132</v>
      </c>
      <c r="N294" s="3">
        <v>63</v>
      </c>
      <c r="O294" s="3">
        <v>100</v>
      </c>
      <c r="P294" s="4">
        <f t="shared" si="126"/>
        <v>91.285714285714292</v>
      </c>
      <c r="R294" s="3">
        <f t="shared" si="112"/>
        <v>8917.2478793590963</v>
      </c>
      <c r="S294" s="3">
        <f t="shared" si="113"/>
        <v>9693.23476129552</v>
      </c>
      <c r="T294" s="3">
        <f t="shared" si="114"/>
        <v>8061.7744925595798</v>
      </c>
      <c r="U294" s="3">
        <f t="shared" si="115"/>
        <v>9754.4594594594582</v>
      </c>
      <c r="V294" s="3">
        <f t="shared" si="116"/>
        <v>12689.678889223229</v>
      </c>
      <c r="W294" s="3">
        <f t="shared" si="117"/>
        <v>9723.2758620689656</v>
      </c>
      <c r="X294" s="3">
        <f t="shared" si="118"/>
        <v>8356.9330119728947</v>
      </c>
      <c r="Y294" s="3">
        <f t="shared" si="119"/>
        <v>7971.7421896988462</v>
      </c>
      <c r="Z294" s="3">
        <f t="shared" si="120"/>
        <v>6647.1315677055727</v>
      </c>
      <c r="AA294" s="3">
        <f t="shared" si="121"/>
        <v>7370.1004832400095</v>
      </c>
      <c r="AB294" s="3">
        <f t="shared" si="122"/>
        <v>8495.736906211936</v>
      </c>
      <c r="AC294" s="3">
        <f t="shared" si="123"/>
        <v>6593.0792377131393</v>
      </c>
      <c r="AD294" s="3">
        <f t="shared" si="124"/>
        <v>8227.6593633641151</v>
      </c>
      <c r="AE294" s="3">
        <f t="shared" si="125"/>
        <v>9340.8413381914543</v>
      </c>
      <c r="AF294" s="4">
        <f t="shared" si="127"/>
        <v>8703.0639601474159</v>
      </c>
      <c r="AH294" s="8">
        <v>31.83</v>
      </c>
      <c r="AI294" s="8">
        <v>30.025889929142792</v>
      </c>
      <c r="AJ294" s="8">
        <v>36.664880699999998</v>
      </c>
      <c r="AK294" s="8">
        <v>29.6</v>
      </c>
      <c r="AL294" s="8">
        <v>23.263000000000002</v>
      </c>
      <c r="AM294" s="9">
        <v>27.84</v>
      </c>
      <c r="AN294" s="8">
        <v>35.180370547279622</v>
      </c>
      <c r="AO294" s="9">
        <v>35.53</v>
      </c>
      <c r="AP294" s="8">
        <v>43.799945440300014</v>
      </c>
      <c r="AQ294" s="9">
        <v>39.110999999999997</v>
      </c>
      <c r="AR294" s="9">
        <v>32.840000000000003</v>
      </c>
      <c r="AS294" s="8">
        <v>39.880000000000003</v>
      </c>
      <c r="AT294" s="9">
        <v>33.982933377747116</v>
      </c>
      <c r="AU294" s="8">
        <v>30.19</v>
      </c>
      <c r="AV294" s="9">
        <f t="shared" si="128"/>
        <v>33.552715713890684</v>
      </c>
      <c r="AX294" s="3">
        <v>23653</v>
      </c>
      <c r="AY294" s="3">
        <v>24254</v>
      </c>
      <c r="AZ294" s="3">
        <v>24632</v>
      </c>
      <c r="BA294" s="3">
        <v>24061</v>
      </c>
      <c r="BB294" s="3">
        <v>24600</v>
      </c>
      <c r="BC294" s="3">
        <v>22558</v>
      </c>
      <c r="BD294" s="3">
        <v>24500</v>
      </c>
      <c r="BE294" s="3">
        <v>23603</v>
      </c>
      <c r="BF294" s="3">
        <v>24262</v>
      </c>
      <c r="BG294" s="3">
        <v>24021</v>
      </c>
      <c r="BH294" s="4">
        <v>23250</v>
      </c>
      <c r="BI294" s="3">
        <v>21911</v>
      </c>
      <c r="BJ294" s="3">
        <v>23300</v>
      </c>
      <c r="BK294" s="3">
        <v>23500</v>
      </c>
      <c r="BL294" s="4">
        <f t="shared" si="129"/>
        <v>23721.785714285714</v>
      </c>
      <c r="BN294" s="40">
        <f t="shared" si="131"/>
        <v>9.0794847628023891</v>
      </c>
      <c r="BO294" s="40">
        <f t="shared" si="131"/>
        <v>9.6250269578021683</v>
      </c>
      <c r="BP294" s="40">
        <f t="shared" ref="BP294:BX322" si="132">$A294*(1/AJ294)</f>
        <v>7.8822021095516623</v>
      </c>
      <c r="BQ294" s="40">
        <f t="shared" si="132"/>
        <v>9.7635135135135123</v>
      </c>
      <c r="BR294" s="40">
        <f t="shared" si="132"/>
        <v>12.423161243175858</v>
      </c>
      <c r="BS294" s="40">
        <f t="shared" si="132"/>
        <v>10.380747126436781</v>
      </c>
      <c r="BT294" s="40">
        <f t="shared" si="132"/>
        <v>8.2148083008849202</v>
      </c>
      <c r="BU294" s="40">
        <f t="shared" si="132"/>
        <v>8.133971291866029</v>
      </c>
      <c r="BV294" s="40">
        <f t="shared" si="132"/>
        <v>6.5981817350414591</v>
      </c>
      <c r="BW294" s="40">
        <f t="shared" si="132"/>
        <v>7.3892255375725506</v>
      </c>
      <c r="BX294" s="40">
        <f t="shared" si="132"/>
        <v>8.8002436053593165</v>
      </c>
      <c r="BY294" s="40">
        <f t="shared" si="103"/>
        <v>7.2467402206619855</v>
      </c>
      <c r="BZ294" s="40">
        <f t="shared" si="103"/>
        <v>8.5042687983270007</v>
      </c>
      <c r="CA294" s="40">
        <f t="shared" si="103"/>
        <v>9.5727061941040077</v>
      </c>
      <c r="CB294" s="41">
        <f t="shared" si="130"/>
        <v>8.8295915283642614</v>
      </c>
    </row>
    <row r="295" spans="1:80" x14ac:dyDescent="0.25">
      <c r="A295" s="5">
        <v>290</v>
      </c>
      <c r="B295" s="3">
        <v>107</v>
      </c>
      <c r="C295" s="3">
        <v>98</v>
      </c>
      <c r="D295" s="3">
        <v>76</v>
      </c>
      <c r="E295" s="3">
        <v>75</v>
      </c>
      <c r="F295" s="3">
        <v>90</v>
      </c>
      <c r="G295" s="3">
        <v>45</v>
      </c>
      <c r="H295" s="3">
        <v>96</v>
      </c>
      <c r="I295" s="3">
        <v>99</v>
      </c>
      <c r="J295" s="3">
        <v>80</v>
      </c>
      <c r="K295" s="3">
        <v>86</v>
      </c>
      <c r="L295" s="3">
        <v>131</v>
      </c>
      <c r="M295" s="3">
        <v>132</v>
      </c>
      <c r="N295" s="3">
        <v>63</v>
      </c>
      <c r="O295" s="3">
        <v>100</v>
      </c>
      <c r="P295" s="4">
        <f t="shared" si="126"/>
        <v>91.285714285714292</v>
      </c>
      <c r="R295" s="3">
        <f t="shared" si="112"/>
        <v>8914.4472361809039</v>
      </c>
      <c r="S295" s="3">
        <f t="shared" si="113"/>
        <v>9690.0793601146815</v>
      </c>
      <c r="T295" s="3">
        <f t="shared" si="114"/>
        <v>8059.0073415641809</v>
      </c>
      <c r="U295" s="3">
        <f t="shared" si="115"/>
        <v>9747.8730587440914</v>
      </c>
      <c r="V295" s="3">
        <f t="shared" si="116"/>
        <v>12689.678889223229</v>
      </c>
      <c r="W295" s="3">
        <f t="shared" si="117"/>
        <v>9723.2758620689656</v>
      </c>
      <c r="X295" s="3">
        <f t="shared" si="118"/>
        <v>8351.0658959173234</v>
      </c>
      <c r="Y295" s="3">
        <f t="shared" si="119"/>
        <v>7971.7421896988462</v>
      </c>
      <c r="Z295" s="3">
        <f t="shared" si="120"/>
        <v>6642.649311634711</v>
      </c>
      <c r="AA295" s="3">
        <f t="shared" si="121"/>
        <v>7367.0866664962805</v>
      </c>
      <c r="AB295" s="3">
        <f t="shared" si="122"/>
        <v>8495.736906211936</v>
      </c>
      <c r="AC295" s="3">
        <f t="shared" si="123"/>
        <v>6588.1232773740921</v>
      </c>
      <c r="AD295" s="3">
        <f t="shared" si="124"/>
        <v>8220.8026961153937</v>
      </c>
      <c r="AE295" s="3">
        <f t="shared" si="125"/>
        <v>9340.8413381914543</v>
      </c>
      <c r="AF295" s="4">
        <f t="shared" si="127"/>
        <v>8700.1721449668639</v>
      </c>
      <c r="AH295" s="8">
        <v>31.84</v>
      </c>
      <c r="AI295" s="8">
        <v>30.035667323632264</v>
      </c>
      <c r="AJ295" s="8">
        <v>36.67747</v>
      </c>
      <c r="AK295" s="8">
        <v>29.62</v>
      </c>
      <c r="AL295" s="8">
        <v>23.263000000000002</v>
      </c>
      <c r="AM295" s="9">
        <v>27.84</v>
      </c>
      <c r="AN295" s="8">
        <v>35.205086831338619</v>
      </c>
      <c r="AO295" s="9">
        <v>35.53</v>
      </c>
      <c r="AP295" s="8">
        <v>43.829500300438326</v>
      </c>
      <c r="AQ295" s="9">
        <v>39.127000000000002</v>
      </c>
      <c r="AR295" s="9">
        <v>32.840000000000003</v>
      </c>
      <c r="AS295" s="8">
        <v>39.909999999999997</v>
      </c>
      <c r="AT295" s="9">
        <v>34.011277284652557</v>
      </c>
      <c r="AU295" s="8">
        <v>30.19</v>
      </c>
      <c r="AV295" s="9">
        <f t="shared" si="128"/>
        <v>33.565642981432987</v>
      </c>
      <c r="AX295" s="3">
        <v>23653</v>
      </c>
      <c r="AY295" s="3">
        <v>24254</v>
      </c>
      <c r="AZ295" s="3">
        <v>24632</v>
      </c>
      <c r="BA295" s="3">
        <v>24061</v>
      </c>
      <c r="BB295" s="3">
        <v>24600</v>
      </c>
      <c r="BC295" s="3">
        <v>22558</v>
      </c>
      <c r="BD295" s="3">
        <v>24500</v>
      </c>
      <c r="BE295" s="3">
        <v>23603</v>
      </c>
      <c r="BF295" s="3">
        <v>24262</v>
      </c>
      <c r="BG295" s="3">
        <v>24021</v>
      </c>
      <c r="BH295" s="4">
        <v>23250</v>
      </c>
      <c r="BI295" s="3">
        <v>21911</v>
      </c>
      <c r="BJ295" s="3">
        <v>23300</v>
      </c>
      <c r="BK295" s="3">
        <v>23500</v>
      </c>
      <c r="BL295" s="4">
        <f t="shared" si="129"/>
        <v>23721.785714285714</v>
      </c>
      <c r="BN295" s="40">
        <f t="shared" ref="BN295:BN326" si="133">$A295*(1/AH295)</f>
        <v>9.108040201005025</v>
      </c>
      <c r="BO295" s="40">
        <f t="shared" ref="BO295:BO326" si="134">$A295*(1/AI295)</f>
        <v>9.655187510078262</v>
      </c>
      <c r="BP295" s="40">
        <f t="shared" si="132"/>
        <v>7.9067612896963722</v>
      </c>
      <c r="BQ295" s="40">
        <f t="shared" si="132"/>
        <v>9.7906819716407814</v>
      </c>
      <c r="BR295" s="40">
        <f t="shared" si="132"/>
        <v>12.466147960280272</v>
      </c>
      <c r="BS295" s="40">
        <f t="shared" si="132"/>
        <v>10.416666666666666</v>
      </c>
      <c r="BT295" s="40">
        <f t="shared" si="132"/>
        <v>8.2374459517551823</v>
      </c>
      <c r="BU295" s="40">
        <f t="shared" si="132"/>
        <v>8.1621165212496489</v>
      </c>
      <c r="BV295" s="40">
        <f t="shared" si="132"/>
        <v>6.6165481698886675</v>
      </c>
      <c r="BW295" s="40">
        <f t="shared" si="132"/>
        <v>7.411761699082474</v>
      </c>
      <c r="BX295" s="40">
        <f t="shared" si="132"/>
        <v>8.8306942752740554</v>
      </c>
      <c r="BY295" s="40">
        <f t="shared" si="103"/>
        <v>7.2663492858932601</v>
      </c>
      <c r="BZ295" s="40">
        <f t="shared" si="103"/>
        <v>8.5265836261568815</v>
      </c>
      <c r="CA295" s="40">
        <f t="shared" si="103"/>
        <v>9.6058297449486574</v>
      </c>
      <c r="CB295" s="41">
        <f t="shared" si="130"/>
        <v>8.8572010624011579</v>
      </c>
    </row>
    <row r="296" spans="1:80" x14ac:dyDescent="0.25">
      <c r="A296" s="5">
        <v>291</v>
      </c>
      <c r="B296" s="3">
        <v>107</v>
      </c>
      <c r="C296" s="3">
        <v>98</v>
      </c>
      <c r="D296" s="3">
        <v>76</v>
      </c>
      <c r="E296" s="3">
        <v>75</v>
      </c>
      <c r="F296" s="3">
        <v>90</v>
      </c>
      <c r="G296" s="3">
        <v>45</v>
      </c>
      <c r="H296" s="3">
        <v>96</v>
      </c>
      <c r="I296" s="3">
        <v>99</v>
      </c>
      <c r="J296" s="3">
        <v>80</v>
      </c>
      <c r="K296" s="3">
        <v>86</v>
      </c>
      <c r="L296" s="3">
        <v>131</v>
      </c>
      <c r="M296" s="3">
        <v>132</v>
      </c>
      <c r="N296" s="3">
        <v>63</v>
      </c>
      <c r="O296" s="3">
        <v>100</v>
      </c>
      <c r="P296" s="4">
        <f t="shared" si="126"/>
        <v>91.285714285714292</v>
      </c>
      <c r="R296" s="3">
        <f t="shared" si="112"/>
        <v>8908.8512241054614</v>
      </c>
      <c r="S296" s="3">
        <f t="shared" si="113"/>
        <v>9686.9265876458649</v>
      </c>
      <c r="T296" s="3">
        <f t="shared" si="114"/>
        <v>8056.2435387289597</v>
      </c>
      <c r="U296" s="3">
        <f t="shared" si="115"/>
        <v>9741.2955465587038</v>
      </c>
      <c r="V296" s="3">
        <f t="shared" si="116"/>
        <v>12689.678889223229</v>
      </c>
      <c r="W296" s="3">
        <f t="shared" si="117"/>
        <v>9723.2758620689656</v>
      </c>
      <c r="X296" s="3">
        <f t="shared" si="118"/>
        <v>8345.2248036201872</v>
      </c>
      <c r="Y296" s="3">
        <f t="shared" si="119"/>
        <v>7971.7421896988462</v>
      </c>
      <c r="Z296" s="3">
        <f t="shared" si="120"/>
        <v>6638.1866894315963</v>
      </c>
      <c r="AA296" s="3">
        <f t="shared" si="121"/>
        <v>7363.8871857755985</v>
      </c>
      <c r="AB296" s="3">
        <f t="shared" si="122"/>
        <v>8495.736906211936</v>
      </c>
      <c r="AC296" s="3">
        <f t="shared" si="123"/>
        <v>6583.174762143215</v>
      </c>
      <c r="AD296" s="3">
        <f t="shared" si="124"/>
        <v>8213.9733004566697</v>
      </c>
      <c r="AE296" s="3">
        <f t="shared" si="125"/>
        <v>9340.8413381914543</v>
      </c>
      <c r="AF296" s="4">
        <f t="shared" si="127"/>
        <v>8697.0742017043358</v>
      </c>
      <c r="AH296" s="8">
        <v>31.86</v>
      </c>
      <c r="AI296" s="8">
        <v>30.045442934520167</v>
      </c>
      <c r="AJ296" s="8">
        <v>36.690052699999995</v>
      </c>
      <c r="AK296" s="8">
        <v>29.64</v>
      </c>
      <c r="AL296" s="8">
        <v>23.263000000000002</v>
      </c>
      <c r="AM296" s="9">
        <v>27.84</v>
      </c>
      <c r="AN296" s="8">
        <v>35.229728008340985</v>
      </c>
      <c r="AO296" s="9">
        <v>35.53</v>
      </c>
      <c r="AP296" s="8">
        <v>43.858965350209154</v>
      </c>
      <c r="AQ296" s="9">
        <v>39.143999999999998</v>
      </c>
      <c r="AR296" s="9">
        <v>32.840000000000003</v>
      </c>
      <c r="AS296" s="8">
        <v>39.94</v>
      </c>
      <c r="AT296" s="9">
        <v>34.039555495566944</v>
      </c>
      <c r="AU296" s="8">
        <v>30.19</v>
      </c>
      <c r="AV296" s="9">
        <f t="shared" si="128"/>
        <v>33.57933889204552</v>
      </c>
      <c r="AX296" s="3">
        <v>23653</v>
      </c>
      <c r="AY296" s="3">
        <v>24254</v>
      </c>
      <c r="AZ296" s="3">
        <v>24632</v>
      </c>
      <c r="BA296" s="3">
        <v>24061</v>
      </c>
      <c r="BB296" s="3">
        <v>24600</v>
      </c>
      <c r="BC296" s="3">
        <v>22558</v>
      </c>
      <c r="BD296" s="3">
        <v>24500</v>
      </c>
      <c r="BE296" s="3">
        <v>23603</v>
      </c>
      <c r="BF296" s="3">
        <v>24262</v>
      </c>
      <c r="BG296" s="3">
        <v>24021</v>
      </c>
      <c r="BH296" s="4">
        <v>23250</v>
      </c>
      <c r="BI296" s="3">
        <v>21911</v>
      </c>
      <c r="BJ296" s="3">
        <v>23300</v>
      </c>
      <c r="BK296" s="3">
        <v>23500</v>
      </c>
      <c r="BL296" s="4">
        <f t="shared" si="129"/>
        <v>23721.785714285714</v>
      </c>
      <c r="BN296" s="40">
        <f t="shared" si="133"/>
        <v>9.133709981167609</v>
      </c>
      <c r="BO296" s="40">
        <f t="shared" si="134"/>
        <v>9.6853290076033733</v>
      </c>
      <c r="BP296" s="40">
        <f t="shared" si="132"/>
        <v>7.9313050427970637</v>
      </c>
      <c r="BQ296" s="40">
        <f t="shared" si="132"/>
        <v>9.8178137651821853</v>
      </c>
      <c r="BR296" s="40">
        <f t="shared" si="132"/>
        <v>12.509134677384688</v>
      </c>
      <c r="BS296" s="40">
        <f t="shared" si="132"/>
        <v>10.452586206896552</v>
      </c>
      <c r="BT296" s="40">
        <f t="shared" si="132"/>
        <v>8.2600694484812056</v>
      </c>
      <c r="BU296" s="40">
        <f t="shared" si="132"/>
        <v>8.1902617506332671</v>
      </c>
      <c r="BV296" s="40">
        <f t="shared" si="132"/>
        <v>6.6349034382456606</v>
      </c>
      <c r="BW296" s="40">
        <f t="shared" si="132"/>
        <v>7.4340895156345796</v>
      </c>
      <c r="BX296" s="40">
        <f t="shared" si="132"/>
        <v>8.8611449451887943</v>
      </c>
      <c r="BY296" s="40">
        <f t="shared" si="103"/>
        <v>7.285928893340011</v>
      </c>
      <c r="BZ296" s="40">
        <f t="shared" si="103"/>
        <v>8.548877791247822</v>
      </c>
      <c r="CA296" s="40">
        <f t="shared" si="103"/>
        <v>9.6389532957933088</v>
      </c>
      <c r="CB296" s="41">
        <f t="shared" si="130"/>
        <v>8.8845791256854376</v>
      </c>
    </row>
    <row r="297" spans="1:80" x14ac:dyDescent="0.25">
      <c r="A297" s="5">
        <v>292</v>
      </c>
      <c r="B297" s="3">
        <v>107</v>
      </c>
      <c r="C297" s="3">
        <v>98</v>
      </c>
      <c r="D297" s="3">
        <v>76</v>
      </c>
      <c r="E297" s="3">
        <v>75</v>
      </c>
      <c r="F297" s="3">
        <v>90</v>
      </c>
      <c r="G297" s="3">
        <v>45</v>
      </c>
      <c r="H297" s="3">
        <v>96</v>
      </c>
      <c r="I297" s="3">
        <v>99</v>
      </c>
      <c r="J297" s="3">
        <v>80</v>
      </c>
      <c r="K297" s="3">
        <v>86</v>
      </c>
      <c r="L297" s="3">
        <v>131</v>
      </c>
      <c r="M297" s="3">
        <v>132</v>
      </c>
      <c r="N297" s="3">
        <v>63</v>
      </c>
      <c r="O297" s="3">
        <v>100</v>
      </c>
      <c r="P297" s="4">
        <f t="shared" si="126"/>
        <v>91.285714285714292</v>
      </c>
      <c r="R297" s="3">
        <f t="shared" si="112"/>
        <v>8906.0558518983362</v>
      </c>
      <c r="S297" s="3">
        <f t="shared" si="113"/>
        <v>9683.7764368198677</v>
      </c>
      <c r="T297" s="3">
        <f t="shared" si="114"/>
        <v>8053.4830791193899</v>
      </c>
      <c r="U297" s="3">
        <f t="shared" si="115"/>
        <v>9731.4459049544985</v>
      </c>
      <c r="V297" s="3">
        <f t="shared" si="116"/>
        <v>12689.678889223229</v>
      </c>
      <c r="W297" s="3">
        <f t="shared" si="117"/>
        <v>9723.2758620689656</v>
      </c>
      <c r="X297" s="3">
        <f t="shared" si="118"/>
        <v>8339.409521282867</v>
      </c>
      <c r="Y297" s="3">
        <f t="shared" si="119"/>
        <v>7971.7421896988462</v>
      </c>
      <c r="Z297" s="3">
        <f t="shared" si="120"/>
        <v>6633.743541017333</v>
      </c>
      <c r="AA297" s="3">
        <f t="shared" si="121"/>
        <v>7360.6904828783736</v>
      </c>
      <c r="AB297" s="3">
        <f t="shared" si="122"/>
        <v>8495.736906211936</v>
      </c>
      <c r="AC297" s="3">
        <f t="shared" si="123"/>
        <v>6579.8798798798798</v>
      </c>
      <c r="AD297" s="3">
        <f t="shared" si="124"/>
        <v>8207.1709603798408</v>
      </c>
      <c r="AE297" s="3">
        <f t="shared" si="125"/>
        <v>9340.8413381914543</v>
      </c>
      <c r="AF297" s="4">
        <f t="shared" si="127"/>
        <v>8694.0664888303454</v>
      </c>
      <c r="AH297" s="8">
        <v>31.87</v>
      </c>
      <c r="AI297" s="8">
        <v>30.055216774043945</v>
      </c>
      <c r="AJ297" s="8">
        <v>36.702628799999999</v>
      </c>
      <c r="AK297" s="8">
        <v>29.67</v>
      </c>
      <c r="AL297" s="8">
        <v>23.263000000000002</v>
      </c>
      <c r="AM297" s="9">
        <v>27.84</v>
      </c>
      <c r="AN297" s="8">
        <v>35.254294593602523</v>
      </c>
      <c r="AO297" s="9">
        <v>35.53</v>
      </c>
      <c r="AP297" s="8">
        <v>43.888341205808949</v>
      </c>
      <c r="AQ297" s="9">
        <v>39.161000000000001</v>
      </c>
      <c r="AR297" s="9">
        <v>32.840000000000003</v>
      </c>
      <c r="AS297" s="8">
        <v>39.96</v>
      </c>
      <c r="AT297" s="9">
        <v>34.067768461235964</v>
      </c>
      <c r="AU297" s="8">
        <v>30.19</v>
      </c>
      <c r="AV297" s="9">
        <f t="shared" si="128"/>
        <v>33.592303559620817</v>
      </c>
      <c r="AX297" s="3">
        <v>23653</v>
      </c>
      <c r="AY297" s="3">
        <v>24254</v>
      </c>
      <c r="AZ297" s="3">
        <v>24632</v>
      </c>
      <c r="BA297" s="3">
        <v>24061</v>
      </c>
      <c r="BB297" s="3">
        <v>24600</v>
      </c>
      <c r="BC297" s="3">
        <v>22558</v>
      </c>
      <c r="BD297" s="3">
        <v>24500</v>
      </c>
      <c r="BE297" s="3">
        <v>23603</v>
      </c>
      <c r="BF297" s="3">
        <v>24262</v>
      </c>
      <c r="BG297" s="3">
        <v>24021</v>
      </c>
      <c r="BH297" s="4">
        <v>23250</v>
      </c>
      <c r="BI297" s="3">
        <v>21911</v>
      </c>
      <c r="BJ297" s="3">
        <v>23300</v>
      </c>
      <c r="BK297" s="3">
        <v>23500</v>
      </c>
      <c r="BL297" s="4">
        <f t="shared" si="129"/>
        <v>23721.785714285714</v>
      </c>
      <c r="BN297" s="40">
        <f t="shared" si="133"/>
        <v>9.1622215249450889</v>
      </c>
      <c r="BO297" s="40">
        <f t="shared" si="134"/>
        <v>9.7154514703808363</v>
      </c>
      <c r="BP297" s="40">
        <f t="shared" si="132"/>
        <v>7.9558333979608573</v>
      </c>
      <c r="BQ297" s="40">
        <f t="shared" si="132"/>
        <v>9.8415908324907306</v>
      </c>
      <c r="BR297" s="40">
        <f t="shared" si="132"/>
        <v>12.552121394489102</v>
      </c>
      <c r="BS297" s="40">
        <f t="shared" si="132"/>
        <v>10.488505747126435</v>
      </c>
      <c r="BT297" s="40">
        <f t="shared" si="132"/>
        <v>8.2826788442673376</v>
      </c>
      <c r="BU297" s="40">
        <f t="shared" si="132"/>
        <v>8.2184069800168871</v>
      </c>
      <c r="BV297" s="40">
        <f t="shared" si="132"/>
        <v>6.6532475818737851</v>
      </c>
      <c r="BW297" s="40">
        <f t="shared" si="132"/>
        <v>7.4563979469370034</v>
      </c>
      <c r="BX297" s="40">
        <f t="shared" si="132"/>
        <v>8.8915956151035314</v>
      </c>
      <c r="BY297" s="40">
        <f t="shared" si="103"/>
        <v>7.3073073073073065</v>
      </c>
      <c r="BZ297" s="40">
        <f t="shared" si="103"/>
        <v>8.5711513606255849</v>
      </c>
      <c r="CA297" s="40">
        <f t="shared" si="103"/>
        <v>9.6720768466379585</v>
      </c>
      <c r="CB297" s="41">
        <f t="shared" si="130"/>
        <v>8.9120419178687467</v>
      </c>
    </row>
    <row r="298" spans="1:80" x14ac:dyDescent="0.25">
      <c r="A298" s="5">
        <v>293</v>
      </c>
      <c r="B298" s="3">
        <v>107</v>
      </c>
      <c r="C298" s="3">
        <v>98</v>
      </c>
      <c r="D298" s="3">
        <v>76</v>
      </c>
      <c r="E298" s="3">
        <v>75</v>
      </c>
      <c r="F298" s="3">
        <v>90</v>
      </c>
      <c r="G298" s="3">
        <v>45</v>
      </c>
      <c r="H298" s="3">
        <v>96</v>
      </c>
      <c r="I298" s="3">
        <v>99</v>
      </c>
      <c r="J298" s="3">
        <v>80</v>
      </c>
      <c r="K298" s="3">
        <v>86</v>
      </c>
      <c r="L298" s="3">
        <v>131</v>
      </c>
      <c r="M298" s="3">
        <v>132</v>
      </c>
      <c r="N298" s="3">
        <v>63</v>
      </c>
      <c r="O298" s="3">
        <v>100</v>
      </c>
      <c r="P298" s="4">
        <f t="shared" si="126"/>
        <v>91.285714285714292</v>
      </c>
      <c r="R298" s="3">
        <f t="shared" si="112"/>
        <v>8903.2622333751569</v>
      </c>
      <c r="S298" s="3">
        <f t="shared" si="113"/>
        <v>9680.6289006231582</v>
      </c>
      <c r="T298" s="3">
        <f t="shared" si="114"/>
        <v>8050.7259578113189</v>
      </c>
      <c r="U298" s="3">
        <f t="shared" si="115"/>
        <v>9724.8905355338502</v>
      </c>
      <c r="V298" s="3">
        <f t="shared" si="116"/>
        <v>12689.678889223229</v>
      </c>
      <c r="W298" s="3">
        <f t="shared" si="117"/>
        <v>9723.2758620689656</v>
      </c>
      <c r="X298" s="3">
        <f t="shared" si="118"/>
        <v>8333.6198376196371</v>
      </c>
      <c r="Y298" s="3">
        <f t="shared" si="119"/>
        <v>7971.7421896988462</v>
      </c>
      <c r="Z298" s="3">
        <f t="shared" si="120"/>
        <v>6629.3197081831831</v>
      </c>
      <c r="AA298" s="3">
        <f t="shared" si="121"/>
        <v>7357.8721666326319</v>
      </c>
      <c r="AB298" s="3">
        <f t="shared" si="122"/>
        <v>8495.736906211936</v>
      </c>
      <c r="AC298" s="3">
        <f t="shared" si="123"/>
        <v>6574.9437359339836</v>
      </c>
      <c r="AD298" s="3">
        <f t="shared" si="124"/>
        <v>8200.3954623755271</v>
      </c>
      <c r="AE298" s="3">
        <f t="shared" si="125"/>
        <v>9340.8413381914543</v>
      </c>
      <c r="AF298" s="4">
        <f t="shared" si="127"/>
        <v>8691.2095516773497</v>
      </c>
      <c r="AH298" s="8">
        <v>31.88</v>
      </c>
      <c r="AI298" s="8">
        <v>30.064988854315523</v>
      </c>
      <c r="AJ298" s="8">
        <v>36.715198299999997</v>
      </c>
      <c r="AK298" s="8">
        <v>29.69</v>
      </c>
      <c r="AL298" s="8">
        <v>23.263000000000002</v>
      </c>
      <c r="AM298" s="9">
        <v>27.84</v>
      </c>
      <c r="AN298" s="8">
        <v>35.278787097153732</v>
      </c>
      <c r="AO298" s="9">
        <v>35.53</v>
      </c>
      <c r="AP298" s="8">
        <v>43.917628477114178</v>
      </c>
      <c r="AQ298" s="9">
        <v>39.176000000000002</v>
      </c>
      <c r="AR298" s="9">
        <v>32.840000000000003</v>
      </c>
      <c r="AS298" s="8">
        <v>39.99</v>
      </c>
      <c r="AT298" s="9">
        <v>34.095916627782266</v>
      </c>
      <c r="AU298" s="8">
        <v>30.19</v>
      </c>
      <c r="AV298" s="9">
        <f t="shared" si="128"/>
        <v>33.605108525454696</v>
      </c>
      <c r="AX298" s="3">
        <v>23653</v>
      </c>
      <c r="AY298" s="3">
        <v>24254</v>
      </c>
      <c r="AZ298" s="3">
        <v>24632</v>
      </c>
      <c r="BA298" s="3">
        <v>24061</v>
      </c>
      <c r="BB298" s="3">
        <v>24600</v>
      </c>
      <c r="BC298" s="3">
        <v>22558</v>
      </c>
      <c r="BD298" s="3">
        <v>24500</v>
      </c>
      <c r="BE298" s="3">
        <v>23603</v>
      </c>
      <c r="BF298" s="3">
        <v>24262</v>
      </c>
      <c r="BG298" s="3">
        <v>24021</v>
      </c>
      <c r="BH298" s="4">
        <v>23250</v>
      </c>
      <c r="BI298" s="3">
        <v>21911</v>
      </c>
      <c r="BJ298" s="3">
        <v>23300</v>
      </c>
      <c r="BK298" s="3">
        <v>23500</v>
      </c>
      <c r="BL298" s="4">
        <f t="shared" si="129"/>
        <v>23721.785714285714</v>
      </c>
      <c r="BN298" s="40">
        <f t="shared" si="133"/>
        <v>9.1907151819322461</v>
      </c>
      <c r="BO298" s="40">
        <f t="shared" si="134"/>
        <v>9.7455549183728643</v>
      </c>
      <c r="BP298" s="40">
        <f t="shared" si="132"/>
        <v>7.9803463842383771</v>
      </c>
      <c r="BQ298" s="40">
        <f t="shared" si="132"/>
        <v>9.8686426406197363</v>
      </c>
      <c r="BR298" s="40">
        <f t="shared" si="132"/>
        <v>12.595108111593516</v>
      </c>
      <c r="BS298" s="40">
        <f t="shared" si="132"/>
        <v>10.524425287356321</v>
      </c>
      <c r="BT298" s="40">
        <f t="shared" si="132"/>
        <v>8.3052741919134476</v>
      </c>
      <c r="BU298" s="40">
        <f t="shared" si="132"/>
        <v>8.246552209400507</v>
      </c>
      <c r="BV298" s="40">
        <f t="shared" si="132"/>
        <v>6.6715806422171591</v>
      </c>
      <c r="BW298" s="40">
        <f t="shared" si="132"/>
        <v>7.479068817643455</v>
      </c>
      <c r="BX298" s="40">
        <f t="shared" si="132"/>
        <v>8.9220462850182702</v>
      </c>
      <c r="BY298" s="40">
        <f t="shared" si="103"/>
        <v>7.3268317079269814</v>
      </c>
      <c r="BZ298" s="40">
        <f t="shared" si="103"/>
        <v>8.5934044008441681</v>
      </c>
      <c r="CA298" s="40">
        <f t="shared" si="103"/>
        <v>9.70520039748261</v>
      </c>
      <c r="CB298" s="41">
        <f t="shared" si="130"/>
        <v>8.9396250840399762</v>
      </c>
    </row>
    <row r="299" spans="1:80" x14ac:dyDescent="0.25">
      <c r="A299" s="5">
        <v>294</v>
      </c>
      <c r="B299" s="3">
        <v>107</v>
      </c>
      <c r="C299" s="3">
        <v>98</v>
      </c>
      <c r="D299" s="3">
        <v>76</v>
      </c>
      <c r="E299" s="3">
        <v>75</v>
      </c>
      <c r="F299" s="3">
        <v>90</v>
      </c>
      <c r="G299" s="3">
        <v>45</v>
      </c>
      <c r="H299" s="3">
        <v>96</v>
      </c>
      <c r="I299" s="3">
        <v>99</v>
      </c>
      <c r="J299" s="3">
        <v>80</v>
      </c>
      <c r="K299" s="3">
        <v>86</v>
      </c>
      <c r="L299" s="3">
        <v>131</v>
      </c>
      <c r="M299" s="3">
        <v>132</v>
      </c>
      <c r="N299" s="3">
        <v>63</v>
      </c>
      <c r="O299" s="3">
        <v>100</v>
      </c>
      <c r="P299" s="4">
        <f t="shared" si="126"/>
        <v>91.285714285714292</v>
      </c>
      <c r="R299" s="3">
        <f t="shared" si="112"/>
        <v>8900.4703668861712</v>
      </c>
      <c r="S299" s="3">
        <f t="shared" si="113"/>
        <v>9677.4839720971468</v>
      </c>
      <c r="T299" s="3">
        <f t="shared" si="114"/>
        <v>8047.9721698909334</v>
      </c>
      <c r="U299" s="3">
        <f t="shared" si="115"/>
        <v>9718.3439919219109</v>
      </c>
      <c r="V299" s="3">
        <f t="shared" si="116"/>
        <v>12689.678889223229</v>
      </c>
      <c r="W299" s="3">
        <f t="shared" si="117"/>
        <v>9723.2758620689656</v>
      </c>
      <c r="X299" s="3">
        <f t="shared" si="118"/>
        <v>8327.8555438194144</v>
      </c>
      <c r="Y299" s="3">
        <f t="shared" si="119"/>
        <v>7971.7421896988462</v>
      </c>
      <c r="Z299" s="3">
        <f t="shared" si="120"/>
        <v>6624.9150345622447</v>
      </c>
      <c r="AA299" s="3">
        <f t="shared" si="121"/>
        <v>7354.6806827749861</v>
      </c>
      <c r="AB299" s="3">
        <f t="shared" si="122"/>
        <v>8495.736906211936</v>
      </c>
      <c r="AC299" s="3">
        <f t="shared" si="123"/>
        <v>6570.0149925037476</v>
      </c>
      <c r="AD299" s="3">
        <f t="shared" si="124"/>
        <v>8193.6465953954321</v>
      </c>
      <c r="AE299" s="3">
        <f t="shared" si="125"/>
        <v>9340.8413381914543</v>
      </c>
      <c r="AF299" s="4">
        <f t="shared" si="127"/>
        <v>8688.3327525176028</v>
      </c>
      <c r="AH299" s="8">
        <v>31.89</v>
      </c>
      <c r="AI299" s="8">
        <v>30.074759187323025</v>
      </c>
      <c r="AJ299" s="8">
        <v>36.727761199999996</v>
      </c>
      <c r="AK299" s="8">
        <v>29.71</v>
      </c>
      <c r="AL299" s="8">
        <v>23.263000000000002</v>
      </c>
      <c r="AM299" s="9">
        <v>27.84</v>
      </c>
      <c r="AN299" s="8">
        <v>35.303206023811796</v>
      </c>
      <c r="AO299" s="9">
        <v>35.53</v>
      </c>
      <c r="AP299" s="8">
        <v>43.946827767767431</v>
      </c>
      <c r="AQ299" s="9">
        <v>39.192999999999998</v>
      </c>
      <c r="AR299" s="9">
        <v>32.840000000000003</v>
      </c>
      <c r="AS299" s="8">
        <v>40.020000000000003</v>
      </c>
      <c r="AT299" s="9">
        <v>34.124000436768441</v>
      </c>
      <c r="AU299" s="8">
        <v>30.19</v>
      </c>
      <c r="AV299" s="9">
        <f t="shared" si="128"/>
        <v>33.618039615405046</v>
      </c>
      <c r="AX299" s="3">
        <v>23653</v>
      </c>
      <c r="AY299" s="3">
        <v>24254</v>
      </c>
      <c r="AZ299" s="3">
        <v>24632</v>
      </c>
      <c r="BA299" s="3">
        <v>24061</v>
      </c>
      <c r="BB299" s="3">
        <v>24600</v>
      </c>
      <c r="BC299" s="3">
        <v>22558</v>
      </c>
      <c r="BD299" s="3">
        <v>24500</v>
      </c>
      <c r="BE299" s="3">
        <v>23603</v>
      </c>
      <c r="BF299" s="3">
        <v>24262</v>
      </c>
      <c r="BG299" s="3">
        <v>24021</v>
      </c>
      <c r="BH299" s="4">
        <v>23250</v>
      </c>
      <c r="BI299" s="3">
        <v>21911</v>
      </c>
      <c r="BJ299" s="3">
        <v>23300</v>
      </c>
      <c r="BK299" s="3">
        <v>23500</v>
      </c>
      <c r="BL299" s="4">
        <f t="shared" si="129"/>
        <v>23721.785714285714</v>
      </c>
      <c r="BN299" s="40">
        <f t="shared" si="133"/>
        <v>9.219190968955786</v>
      </c>
      <c r="BO299" s="40">
        <f t="shared" si="134"/>
        <v>9.7756393715007874</v>
      </c>
      <c r="BP299" s="40">
        <f t="shared" si="132"/>
        <v>8.0048440306238984</v>
      </c>
      <c r="BQ299" s="40">
        <f t="shared" si="132"/>
        <v>9.8956580276001347</v>
      </c>
      <c r="BR299" s="40">
        <f t="shared" si="132"/>
        <v>12.638094828697932</v>
      </c>
      <c r="BS299" s="40">
        <f t="shared" si="132"/>
        <v>10.560344827586206</v>
      </c>
      <c r="BT299" s="40">
        <f t="shared" si="132"/>
        <v>8.327855543819414</v>
      </c>
      <c r="BU299" s="40">
        <f t="shared" si="132"/>
        <v>8.274697438784127</v>
      </c>
      <c r="BV299" s="40">
        <f t="shared" si="132"/>
        <v>6.6899026604061911</v>
      </c>
      <c r="BW299" s="40">
        <f t="shared" si="132"/>
        <v>7.5013395249151635</v>
      </c>
      <c r="BX299" s="40">
        <f t="shared" si="132"/>
        <v>8.9524969549330073</v>
      </c>
      <c r="BY299" s="40">
        <f t="shared" si="103"/>
        <v>7.3463268365817092</v>
      </c>
      <c r="BZ299" s="40">
        <f t="shared" si="103"/>
        <v>8.6156369779909063</v>
      </c>
      <c r="CA299" s="40">
        <f t="shared" si="103"/>
        <v>9.7383239483272597</v>
      </c>
      <c r="CB299" s="41">
        <f t="shared" si="130"/>
        <v>8.9671679957658945</v>
      </c>
    </row>
    <row r="300" spans="1:80" x14ac:dyDescent="0.25">
      <c r="A300" s="5">
        <v>295</v>
      </c>
      <c r="B300" s="3">
        <v>107</v>
      </c>
      <c r="C300" s="3">
        <v>98</v>
      </c>
      <c r="D300" s="3">
        <v>76</v>
      </c>
      <c r="E300" s="3">
        <v>75</v>
      </c>
      <c r="F300" s="3">
        <v>90</v>
      </c>
      <c r="G300" s="3">
        <v>45</v>
      </c>
      <c r="H300" s="3">
        <v>96</v>
      </c>
      <c r="I300" s="3">
        <v>99</v>
      </c>
      <c r="J300" s="3">
        <v>80</v>
      </c>
      <c r="K300" s="3">
        <v>86</v>
      </c>
      <c r="L300" s="3">
        <v>131</v>
      </c>
      <c r="M300" s="3">
        <v>132</v>
      </c>
      <c r="N300" s="3">
        <v>63</v>
      </c>
      <c r="O300" s="3">
        <v>100</v>
      </c>
      <c r="P300" s="4">
        <f t="shared" si="126"/>
        <v>91.285714285714292</v>
      </c>
      <c r="R300" s="3">
        <f t="shared" si="112"/>
        <v>8897.6802507837001</v>
      </c>
      <c r="S300" s="3">
        <f t="shared" si="113"/>
        <v>9674.341644337479</v>
      </c>
      <c r="T300" s="3">
        <f t="shared" si="114"/>
        <v>8045.2217104547335</v>
      </c>
      <c r="U300" s="3">
        <f t="shared" si="115"/>
        <v>9711.8062563067615</v>
      </c>
      <c r="V300" s="3">
        <f t="shared" si="116"/>
        <v>12689.678889223229</v>
      </c>
      <c r="W300" s="3">
        <f t="shared" si="117"/>
        <v>9723.2758620689656</v>
      </c>
      <c r="X300" s="3">
        <f t="shared" si="118"/>
        <v>8322.1164335082103</v>
      </c>
      <c r="Y300" s="3">
        <f t="shared" si="119"/>
        <v>7971.7421896988462</v>
      </c>
      <c r="Z300" s="3">
        <f t="shared" si="120"/>
        <v>6620.5293656016547</v>
      </c>
      <c r="AA300" s="3">
        <f t="shared" si="121"/>
        <v>7351.4919663351184</v>
      </c>
      <c r="AB300" s="3">
        <f t="shared" si="122"/>
        <v>8495.736906211936</v>
      </c>
      <c r="AC300" s="3">
        <f t="shared" si="123"/>
        <v>6566.7332667332666</v>
      </c>
      <c r="AD300" s="3">
        <f t="shared" si="124"/>
        <v>8186.9241508153646</v>
      </c>
      <c r="AE300" s="3">
        <f t="shared" si="125"/>
        <v>9340.8413381914543</v>
      </c>
      <c r="AF300" s="4">
        <f t="shared" si="127"/>
        <v>8685.5800164479097</v>
      </c>
      <c r="AH300" s="8">
        <v>31.9</v>
      </c>
      <c r="AI300" s="8">
        <v>30.084527784932455</v>
      </c>
      <c r="AJ300" s="8">
        <v>36.740317500000003</v>
      </c>
      <c r="AK300" s="8">
        <v>29.73</v>
      </c>
      <c r="AL300" s="8">
        <v>23.263000000000002</v>
      </c>
      <c r="AM300" s="9">
        <v>27.84</v>
      </c>
      <c r="AN300" s="8">
        <v>35.327551873251494</v>
      </c>
      <c r="AO300" s="9">
        <v>35.53</v>
      </c>
      <c r="AP300" s="8">
        <v>43.975939675262154</v>
      </c>
      <c r="AQ300" s="9">
        <v>39.21</v>
      </c>
      <c r="AR300" s="9">
        <v>32.840000000000003</v>
      </c>
      <c r="AS300" s="8">
        <v>40.04</v>
      </c>
      <c r="AT300" s="9">
        <v>34.152020325258988</v>
      </c>
      <c r="AU300" s="8">
        <v>30.19</v>
      </c>
      <c r="AV300" s="9">
        <f t="shared" si="128"/>
        <v>33.630239797050358</v>
      </c>
      <c r="AX300" s="3">
        <v>23653</v>
      </c>
      <c r="AY300" s="3">
        <v>24254</v>
      </c>
      <c r="AZ300" s="3">
        <v>24632</v>
      </c>
      <c r="BA300" s="3">
        <v>24061</v>
      </c>
      <c r="BB300" s="3">
        <v>24600</v>
      </c>
      <c r="BC300" s="3">
        <v>22558</v>
      </c>
      <c r="BD300" s="3">
        <v>24500</v>
      </c>
      <c r="BE300" s="3">
        <v>23603</v>
      </c>
      <c r="BF300" s="3">
        <v>24262</v>
      </c>
      <c r="BG300" s="3">
        <v>24021</v>
      </c>
      <c r="BH300" s="4">
        <v>23250</v>
      </c>
      <c r="BI300" s="3">
        <v>21911</v>
      </c>
      <c r="BJ300" s="3">
        <v>23300</v>
      </c>
      <c r="BK300" s="3">
        <v>23500</v>
      </c>
      <c r="BL300" s="4">
        <f t="shared" si="129"/>
        <v>23721.785714285714</v>
      </c>
      <c r="BN300" s="40">
        <f t="shared" si="133"/>
        <v>9.247648902821318</v>
      </c>
      <c r="BO300" s="40">
        <f t="shared" si="134"/>
        <v>9.8057048496452683</v>
      </c>
      <c r="BP300" s="40">
        <f t="shared" si="132"/>
        <v>8.029326366055491</v>
      </c>
      <c r="BQ300" s="40">
        <f t="shared" si="132"/>
        <v>9.9226370669357564</v>
      </c>
      <c r="BR300" s="40">
        <f t="shared" si="132"/>
        <v>12.681081545802346</v>
      </c>
      <c r="BS300" s="40">
        <f t="shared" si="132"/>
        <v>10.596264367816092</v>
      </c>
      <c r="BT300" s="40">
        <f t="shared" si="132"/>
        <v>8.3504229519895308</v>
      </c>
      <c r="BU300" s="40">
        <f t="shared" si="132"/>
        <v>8.3028426681677452</v>
      </c>
      <c r="BV300" s="40">
        <f t="shared" si="132"/>
        <v>6.7082136772610399</v>
      </c>
      <c r="BW300" s="40">
        <f t="shared" si="132"/>
        <v>7.5235909206834988</v>
      </c>
      <c r="BX300" s="40">
        <f t="shared" si="132"/>
        <v>8.9829476248477462</v>
      </c>
      <c r="BY300" s="40">
        <f t="shared" si="103"/>
        <v>7.3676323676323676</v>
      </c>
      <c r="BZ300" s="40">
        <f t="shared" si="103"/>
        <v>8.6378491576914609</v>
      </c>
      <c r="CA300" s="40">
        <f t="shared" si="103"/>
        <v>9.7714474991719111</v>
      </c>
      <c r="CB300" s="41">
        <f t="shared" si="130"/>
        <v>8.9948292833229697</v>
      </c>
    </row>
    <row r="301" spans="1:80" x14ac:dyDescent="0.25">
      <c r="A301" s="5">
        <v>296</v>
      </c>
      <c r="B301" s="3">
        <v>107</v>
      </c>
      <c r="C301" s="3">
        <v>98</v>
      </c>
      <c r="D301" s="3">
        <v>76</v>
      </c>
      <c r="E301" s="3">
        <v>75</v>
      </c>
      <c r="F301" s="3">
        <v>90</v>
      </c>
      <c r="G301" s="3">
        <v>45</v>
      </c>
      <c r="H301" s="3">
        <v>96</v>
      </c>
      <c r="I301" s="3">
        <v>99</v>
      </c>
      <c r="J301" s="3">
        <v>80</v>
      </c>
      <c r="K301" s="3">
        <v>86</v>
      </c>
      <c r="L301" s="3">
        <v>131</v>
      </c>
      <c r="M301" s="3">
        <v>132</v>
      </c>
      <c r="N301" s="3">
        <v>63</v>
      </c>
      <c r="O301" s="3">
        <v>100</v>
      </c>
      <c r="P301" s="4">
        <f t="shared" si="126"/>
        <v>91.285714285714292</v>
      </c>
      <c r="R301" s="3">
        <f t="shared" si="112"/>
        <v>8892.105263157895</v>
      </c>
      <c r="S301" s="3">
        <f t="shared" si="113"/>
        <v>9671.2019104933333</v>
      </c>
      <c r="T301" s="3">
        <f t="shared" si="114"/>
        <v>8042.4745746095141</v>
      </c>
      <c r="U301" s="3">
        <f t="shared" si="115"/>
        <v>9705.2773109243699</v>
      </c>
      <c r="V301" s="3">
        <f t="shared" si="116"/>
        <v>12689.678889223229</v>
      </c>
      <c r="W301" s="3">
        <f t="shared" si="117"/>
        <v>9723.2758620689656</v>
      </c>
      <c r="X301" s="3">
        <f t="shared" si="118"/>
        <v>8316.4023027123058</v>
      </c>
      <c r="Y301" s="3">
        <f t="shared" si="119"/>
        <v>7971.7421896988462</v>
      </c>
      <c r="Z301" s="3">
        <f t="shared" si="120"/>
        <v>6616.1625485353134</v>
      </c>
      <c r="AA301" s="3">
        <f t="shared" si="121"/>
        <v>7348.6806883365198</v>
      </c>
      <c r="AB301" s="3">
        <f t="shared" si="122"/>
        <v>8495.736906211936</v>
      </c>
      <c r="AC301" s="3">
        <f t="shared" si="123"/>
        <v>6561.8168205640131</v>
      </c>
      <c r="AD301" s="3">
        <f t="shared" si="124"/>
        <v>8180.2279223989663</v>
      </c>
      <c r="AE301" s="3">
        <f t="shared" si="125"/>
        <v>9340.8413381914543</v>
      </c>
      <c r="AF301" s="4">
        <f t="shared" si="127"/>
        <v>8682.5446090804762</v>
      </c>
      <c r="AH301" s="8">
        <v>31.92</v>
      </c>
      <c r="AI301" s="8">
        <v>30.09429465888935</v>
      </c>
      <c r="AJ301" s="8">
        <v>36.752867200000004</v>
      </c>
      <c r="AK301" s="8">
        <v>29.75</v>
      </c>
      <c r="AL301" s="8">
        <v>23.263000000000002</v>
      </c>
      <c r="AM301" s="9">
        <v>27.84</v>
      </c>
      <c r="AN301" s="8">
        <v>35.351825140074702</v>
      </c>
      <c r="AO301" s="9">
        <v>35.53</v>
      </c>
      <c r="AP301" s="8">
        <v>44.004964791025799</v>
      </c>
      <c r="AQ301" s="9">
        <v>39.225000000000001</v>
      </c>
      <c r="AR301" s="9">
        <v>32.840000000000003</v>
      </c>
      <c r="AS301" s="8">
        <v>40.07</v>
      </c>
      <c r="AT301" s="9">
        <v>34.179976725881176</v>
      </c>
      <c r="AU301" s="8">
        <v>30.19</v>
      </c>
      <c r="AV301" s="9">
        <f t="shared" si="128"/>
        <v>33.643709179705084</v>
      </c>
      <c r="AX301" s="3">
        <v>23653</v>
      </c>
      <c r="AY301" s="3">
        <v>24254</v>
      </c>
      <c r="AZ301" s="3">
        <v>24632</v>
      </c>
      <c r="BA301" s="3">
        <v>24061</v>
      </c>
      <c r="BB301" s="3">
        <v>24600</v>
      </c>
      <c r="BC301" s="3">
        <v>22558</v>
      </c>
      <c r="BD301" s="3">
        <v>24500</v>
      </c>
      <c r="BE301" s="3">
        <v>23603</v>
      </c>
      <c r="BF301" s="3">
        <v>24262</v>
      </c>
      <c r="BG301" s="3">
        <v>24021</v>
      </c>
      <c r="BH301" s="4">
        <v>23250</v>
      </c>
      <c r="BI301" s="3">
        <v>21911</v>
      </c>
      <c r="BJ301" s="3">
        <v>23300</v>
      </c>
      <c r="BK301" s="3">
        <v>23500</v>
      </c>
      <c r="BL301" s="4">
        <f t="shared" si="129"/>
        <v>23721.785714285714</v>
      </c>
      <c r="BN301" s="40">
        <f t="shared" si="133"/>
        <v>9.2731829573934839</v>
      </c>
      <c r="BO301" s="40">
        <f t="shared" si="134"/>
        <v>9.8357513726465289</v>
      </c>
      <c r="BP301" s="40">
        <f t="shared" si="132"/>
        <v>8.0537934194151788</v>
      </c>
      <c r="BQ301" s="40">
        <f t="shared" si="132"/>
        <v>9.9495798319327733</v>
      </c>
      <c r="BR301" s="40">
        <f t="shared" si="132"/>
        <v>12.724068262906762</v>
      </c>
      <c r="BS301" s="40">
        <f t="shared" si="132"/>
        <v>10.632183908045976</v>
      </c>
      <c r="BT301" s="40">
        <f t="shared" si="132"/>
        <v>8.3729764680368781</v>
      </c>
      <c r="BU301" s="40">
        <f t="shared" si="132"/>
        <v>8.3309878975513652</v>
      </c>
      <c r="BV301" s="40">
        <f t="shared" si="132"/>
        <v>6.7265137332950458</v>
      </c>
      <c r="BW301" s="40">
        <f t="shared" si="132"/>
        <v>7.5462077756532819</v>
      </c>
      <c r="BX301" s="40">
        <f t="shared" si="132"/>
        <v>9.0133982947624833</v>
      </c>
      <c r="BY301" s="40">
        <f t="shared" si="103"/>
        <v>7.3870726229099084</v>
      </c>
      <c r="BZ301" s="40">
        <f t="shared" si="103"/>
        <v>8.6600410051147847</v>
      </c>
      <c r="CA301" s="40">
        <f t="shared" si="103"/>
        <v>9.8045710500165608</v>
      </c>
      <c r="CB301" s="41">
        <f t="shared" si="130"/>
        <v>9.0221663285486446</v>
      </c>
    </row>
    <row r="302" spans="1:80" x14ac:dyDescent="0.25">
      <c r="A302" s="5">
        <v>297</v>
      </c>
      <c r="B302" s="3">
        <v>107</v>
      </c>
      <c r="C302" s="3">
        <v>98</v>
      </c>
      <c r="D302" s="3">
        <v>76</v>
      </c>
      <c r="E302" s="3">
        <v>75</v>
      </c>
      <c r="F302" s="3">
        <v>90</v>
      </c>
      <c r="G302" s="3">
        <v>45</v>
      </c>
      <c r="H302" s="3">
        <v>96</v>
      </c>
      <c r="I302" s="3">
        <v>99</v>
      </c>
      <c r="J302" s="3">
        <v>80</v>
      </c>
      <c r="K302" s="3">
        <v>86</v>
      </c>
      <c r="L302" s="3">
        <v>131</v>
      </c>
      <c r="M302" s="3">
        <v>132</v>
      </c>
      <c r="N302" s="3">
        <v>63</v>
      </c>
      <c r="O302" s="3">
        <v>100</v>
      </c>
      <c r="P302" s="4">
        <f t="shared" si="126"/>
        <v>91.285714285714292</v>
      </c>
      <c r="R302" s="3">
        <f t="shared" si="112"/>
        <v>8889.3203883495153</v>
      </c>
      <c r="S302" s="3">
        <f t="shared" si="113"/>
        <v>9668.0647637667462</v>
      </c>
      <c r="T302" s="3">
        <f t="shared" si="114"/>
        <v>8039.73075747233</v>
      </c>
      <c r="U302" s="3">
        <f t="shared" si="115"/>
        <v>9698.7571380584486</v>
      </c>
      <c r="V302" s="3">
        <f t="shared" si="116"/>
        <v>12689.678889223229</v>
      </c>
      <c r="W302" s="3">
        <f t="shared" si="117"/>
        <v>9723.2758620689656</v>
      </c>
      <c r="X302" s="3">
        <f t="shared" si="118"/>
        <v>8310.7129498220838</v>
      </c>
      <c r="Y302" s="3">
        <f t="shared" si="119"/>
        <v>7971.7421896988462</v>
      </c>
      <c r="Z302" s="3">
        <f t="shared" si="120"/>
        <v>6611.8144323570941</v>
      </c>
      <c r="AA302" s="3">
        <f t="shared" si="121"/>
        <v>7345.4971713979921</v>
      </c>
      <c r="AB302" s="3">
        <f t="shared" si="122"/>
        <v>8495.736906211936</v>
      </c>
      <c r="AC302" s="3">
        <f t="shared" si="123"/>
        <v>6558.5432776253429</v>
      </c>
      <c r="AD302" s="3">
        <f t="shared" si="124"/>
        <v>8173.5577062621032</v>
      </c>
      <c r="AE302" s="3">
        <f t="shared" si="125"/>
        <v>9340.8413381914543</v>
      </c>
      <c r="AF302" s="4">
        <f t="shared" si="127"/>
        <v>8679.8052693218633</v>
      </c>
      <c r="AH302" s="8">
        <v>31.93</v>
      </c>
      <c r="AI302" s="8">
        <v>30.104059820820403</v>
      </c>
      <c r="AJ302" s="8">
        <v>36.765410299999999</v>
      </c>
      <c r="AK302" s="8">
        <v>29.77</v>
      </c>
      <c r="AL302" s="8">
        <v>23.263000000000002</v>
      </c>
      <c r="AM302" s="9">
        <v>27.84</v>
      </c>
      <c r="AN302" s="8">
        <v>35.376026313878882</v>
      </c>
      <c r="AO302" s="9">
        <v>35.53</v>
      </c>
      <c r="AP302" s="8">
        <v>44.03390370050176</v>
      </c>
      <c r="AQ302" s="9">
        <v>39.241999999999997</v>
      </c>
      <c r="AR302" s="9">
        <v>32.840000000000003</v>
      </c>
      <c r="AS302" s="8">
        <v>40.090000000000003</v>
      </c>
      <c r="AT302" s="9">
        <v>34.207870066884922</v>
      </c>
      <c r="AU302" s="8">
        <v>30.19</v>
      </c>
      <c r="AV302" s="9">
        <f t="shared" si="128"/>
        <v>33.65587644300615</v>
      </c>
      <c r="AX302" s="3">
        <v>23653</v>
      </c>
      <c r="AY302" s="3">
        <v>24254</v>
      </c>
      <c r="AZ302" s="3">
        <v>24632</v>
      </c>
      <c r="BA302" s="3">
        <v>24061</v>
      </c>
      <c r="BB302" s="3">
        <v>24600</v>
      </c>
      <c r="BC302" s="3">
        <v>22558</v>
      </c>
      <c r="BD302" s="3">
        <v>24500</v>
      </c>
      <c r="BE302" s="3">
        <v>23603</v>
      </c>
      <c r="BF302" s="3">
        <v>24262</v>
      </c>
      <c r="BG302" s="3">
        <v>24021</v>
      </c>
      <c r="BH302" s="4">
        <v>23250</v>
      </c>
      <c r="BI302" s="3">
        <v>21911</v>
      </c>
      <c r="BJ302" s="3">
        <v>23300</v>
      </c>
      <c r="BK302" s="3">
        <v>23500</v>
      </c>
      <c r="BL302" s="4">
        <f t="shared" si="129"/>
        <v>23721.785714285714</v>
      </c>
      <c r="BN302" s="40">
        <f t="shared" si="133"/>
        <v>9.3015972439711874</v>
      </c>
      <c r="BO302" s="40">
        <f t="shared" si="134"/>
        <v>9.8657789603045654</v>
      </c>
      <c r="BP302" s="40">
        <f t="shared" si="132"/>
        <v>8.0782452195290748</v>
      </c>
      <c r="BQ302" s="40">
        <f t="shared" si="132"/>
        <v>9.9764863957003698</v>
      </c>
      <c r="BR302" s="40">
        <f t="shared" si="132"/>
        <v>12.767054980011176</v>
      </c>
      <c r="BS302" s="40">
        <f t="shared" si="132"/>
        <v>10.668103448275861</v>
      </c>
      <c r="BT302" s="40">
        <f t="shared" si="132"/>
        <v>8.3955161431876153</v>
      </c>
      <c r="BU302" s="40">
        <f t="shared" si="132"/>
        <v>8.3591331269349851</v>
      </c>
      <c r="BV302" s="40">
        <f t="shared" si="132"/>
        <v>6.7448028687180814</v>
      </c>
      <c r="BW302" s="40">
        <f t="shared" si="132"/>
        <v>7.5684215891137052</v>
      </c>
      <c r="BX302" s="40">
        <f t="shared" si="132"/>
        <v>9.0438489646772222</v>
      </c>
      <c r="BY302" s="40">
        <f t="shared" si="103"/>
        <v>7.408331254676976</v>
      </c>
      <c r="BZ302" s="40">
        <f t="shared" si="103"/>
        <v>8.6822125849779859</v>
      </c>
      <c r="CA302" s="40">
        <f t="shared" si="103"/>
        <v>9.8376946008612123</v>
      </c>
      <c r="CB302" s="41">
        <f t="shared" si="130"/>
        <v>9.0498019557814313</v>
      </c>
    </row>
    <row r="303" spans="1:80" x14ac:dyDescent="0.25">
      <c r="A303" s="5">
        <v>298</v>
      </c>
      <c r="B303" s="3">
        <v>107</v>
      </c>
      <c r="C303" s="3">
        <v>98</v>
      </c>
      <c r="D303" s="3">
        <v>76</v>
      </c>
      <c r="E303" s="3">
        <v>75</v>
      </c>
      <c r="F303" s="3">
        <v>90</v>
      </c>
      <c r="G303" s="3">
        <v>45</v>
      </c>
      <c r="H303" s="3">
        <v>96</v>
      </c>
      <c r="I303" s="3">
        <v>99</v>
      </c>
      <c r="J303" s="3">
        <v>80</v>
      </c>
      <c r="K303" s="3">
        <v>86</v>
      </c>
      <c r="L303" s="3">
        <v>131</v>
      </c>
      <c r="M303" s="3">
        <v>132</v>
      </c>
      <c r="N303" s="3">
        <v>63</v>
      </c>
      <c r="O303" s="3">
        <v>100</v>
      </c>
      <c r="P303" s="4">
        <f t="shared" si="126"/>
        <v>91.285714285714292</v>
      </c>
      <c r="R303" s="3">
        <f t="shared" si="112"/>
        <v>8886.5372573575441</v>
      </c>
      <c r="S303" s="3">
        <f t="shared" si="113"/>
        <v>9664.9301974119244</v>
      </c>
      <c r="T303" s="3">
        <f t="shared" si="114"/>
        <v>8036.9902541704705</v>
      </c>
      <c r="U303" s="3">
        <f t="shared" si="115"/>
        <v>9692.2457200402823</v>
      </c>
      <c r="V303" s="3">
        <f t="shared" si="116"/>
        <v>12689.678889223229</v>
      </c>
      <c r="W303" s="3">
        <f t="shared" si="117"/>
        <v>9723.2758620689656</v>
      </c>
      <c r="X303" s="3">
        <f t="shared" si="118"/>
        <v>8305.048175556547</v>
      </c>
      <c r="Y303" s="3">
        <f t="shared" si="119"/>
        <v>7971.7421896988462</v>
      </c>
      <c r="Z303" s="3">
        <f t="shared" si="120"/>
        <v>6607.484867794572</v>
      </c>
      <c r="AA303" s="3">
        <f t="shared" si="121"/>
        <v>7342.5034387895457</v>
      </c>
      <c r="AB303" s="3">
        <f t="shared" si="122"/>
        <v>8495.736906211936</v>
      </c>
      <c r="AC303" s="3">
        <f t="shared" si="123"/>
        <v>6553.6390827517453</v>
      </c>
      <c r="AD303" s="3">
        <f t="shared" si="124"/>
        <v>8166.9133008379067</v>
      </c>
      <c r="AE303" s="3">
        <f t="shared" si="125"/>
        <v>9340.8413381914543</v>
      </c>
      <c r="AF303" s="4">
        <f t="shared" si="127"/>
        <v>8676.9691057217842</v>
      </c>
      <c r="AH303" s="8">
        <v>31.94</v>
      </c>
      <c r="AI303" s="8">
        <v>30.113823282235071</v>
      </c>
      <c r="AJ303" s="8">
        <v>36.777946799999995</v>
      </c>
      <c r="AK303" s="8">
        <v>29.79</v>
      </c>
      <c r="AL303" s="8">
        <v>23.263000000000002</v>
      </c>
      <c r="AM303" s="9">
        <v>27.84</v>
      </c>
      <c r="AN303" s="8">
        <v>35.400155879324345</v>
      </c>
      <c r="AO303" s="9">
        <v>35.53</v>
      </c>
      <c r="AP303" s="8">
        <v>44.062756983229725</v>
      </c>
      <c r="AQ303" s="9">
        <v>39.258000000000003</v>
      </c>
      <c r="AR303" s="9">
        <v>32.840000000000003</v>
      </c>
      <c r="AS303" s="8">
        <v>40.119999999999997</v>
      </c>
      <c r="AT303" s="9">
        <v>34.235700772201618</v>
      </c>
      <c r="AU303" s="8">
        <v>30.19</v>
      </c>
      <c r="AV303" s="9">
        <f t="shared" si="128"/>
        <v>33.668670265499337</v>
      </c>
      <c r="AX303" s="3">
        <v>23653</v>
      </c>
      <c r="AY303" s="3">
        <v>24254</v>
      </c>
      <c r="AZ303" s="3">
        <v>24632</v>
      </c>
      <c r="BA303" s="3">
        <v>24061</v>
      </c>
      <c r="BB303" s="3">
        <v>24600</v>
      </c>
      <c r="BC303" s="3">
        <v>22558</v>
      </c>
      <c r="BD303" s="3">
        <v>24500</v>
      </c>
      <c r="BE303" s="3">
        <v>23603</v>
      </c>
      <c r="BF303" s="3">
        <v>24262</v>
      </c>
      <c r="BG303" s="3">
        <v>24021</v>
      </c>
      <c r="BH303" s="4">
        <v>23250</v>
      </c>
      <c r="BI303" s="3">
        <v>21911</v>
      </c>
      <c r="BJ303" s="3">
        <v>23300</v>
      </c>
      <c r="BK303" s="3">
        <v>23500</v>
      </c>
      <c r="BL303" s="4">
        <f t="shared" si="129"/>
        <v>23721.785714285714</v>
      </c>
      <c r="BN303" s="40">
        <f t="shared" si="133"/>
        <v>9.3299937382592368</v>
      </c>
      <c r="BO303" s="40">
        <f t="shared" si="134"/>
        <v>9.8957876323793794</v>
      </c>
      <c r="BP303" s="40">
        <f t="shared" si="132"/>
        <v>8.1026817951675341</v>
      </c>
      <c r="BQ303" s="40">
        <f t="shared" si="132"/>
        <v>10.003356831151395</v>
      </c>
      <c r="BR303" s="40">
        <f t="shared" si="132"/>
        <v>12.81004169711559</v>
      </c>
      <c r="BS303" s="40">
        <f t="shared" si="132"/>
        <v>10.704022988505747</v>
      </c>
      <c r="BT303" s="40">
        <f t="shared" si="132"/>
        <v>8.4180420282852069</v>
      </c>
      <c r="BU303" s="40">
        <f t="shared" si="132"/>
        <v>8.3872783563186051</v>
      </c>
      <c r="BV303" s="40">
        <f t="shared" si="132"/>
        <v>6.7630811234398864</v>
      </c>
      <c r="BW303" s="40">
        <f t="shared" si="132"/>
        <v>7.590809516531662</v>
      </c>
      <c r="BX303" s="40">
        <f t="shared" si="132"/>
        <v>9.0742996345919611</v>
      </c>
      <c r="BY303" s="40">
        <f t="shared" si="103"/>
        <v>7.4277168494516461</v>
      </c>
      <c r="BZ303" s="40">
        <f t="shared" si="103"/>
        <v>8.704363961551131</v>
      </c>
      <c r="CA303" s="40">
        <f t="shared" si="103"/>
        <v>9.870818151705862</v>
      </c>
      <c r="CB303" s="41">
        <f t="shared" si="130"/>
        <v>9.0773067360324884</v>
      </c>
    </row>
    <row r="304" spans="1:80" x14ac:dyDescent="0.25">
      <c r="A304" s="5">
        <v>299</v>
      </c>
      <c r="B304" s="3">
        <v>107</v>
      </c>
      <c r="C304" s="3">
        <v>98</v>
      </c>
      <c r="D304" s="3">
        <v>76</v>
      </c>
      <c r="E304" s="3">
        <v>75</v>
      </c>
      <c r="F304" s="3">
        <v>90</v>
      </c>
      <c r="G304" s="3">
        <v>45</v>
      </c>
      <c r="H304" s="3">
        <v>96</v>
      </c>
      <c r="I304" s="3">
        <v>99</v>
      </c>
      <c r="J304" s="3">
        <v>80</v>
      </c>
      <c r="K304" s="3">
        <v>86</v>
      </c>
      <c r="L304" s="3">
        <v>131</v>
      </c>
      <c r="M304" s="3">
        <v>132</v>
      </c>
      <c r="N304" s="3">
        <v>63</v>
      </c>
      <c r="O304" s="3">
        <v>100</v>
      </c>
      <c r="P304" s="4">
        <f t="shared" si="126"/>
        <v>91.285714285714292</v>
      </c>
      <c r="R304" s="3">
        <f t="shared" si="112"/>
        <v>8883.755868544602</v>
      </c>
      <c r="S304" s="3">
        <f t="shared" si="113"/>
        <v>9661.798204734594</v>
      </c>
      <c r="T304" s="3">
        <f t="shared" si="114"/>
        <v>8034.2530598414332</v>
      </c>
      <c r="U304" s="3">
        <f t="shared" si="115"/>
        <v>9685.7430392485749</v>
      </c>
      <c r="V304" s="3">
        <f t="shared" si="116"/>
        <v>12689.678889223229</v>
      </c>
      <c r="W304" s="3">
        <f t="shared" si="117"/>
        <v>9723.2758620689656</v>
      </c>
      <c r="X304" s="3">
        <f t="shared" si="118"/>
        <v>8299.407782928467</v>
      </c>
      <c r="Y304" s="3">
        <f t="shared" si="119"/>
        <v>7971.7421896988462</v>
      </c>
      <c r="Z304" s="3">
        <f t="shared" si="120"/>
        <v>6603.1737072832047</v>
      </c>
      <c r="AA304" s="3">
        <f t="shared" si="121"/>
        <v>7339.5121454397313</v>
      </c>
      <c r="AB304" s="3">
        <f t="shared" si="122"/>
        <v>8495.736906211936</v>
      </c>
      <c r="AC304" s="3">
        <f t="shared" si="123"/>
        <v>6548.7422166874221</v>
      </c>
      <c r="AD304" s="3">
        <f t="shared" si="124"/>
        <v>8160.2945068424369</v>
      </c>
      <c r="AE304" s="3">
        <f t="shared" si="125"/>
        <v>9340.8413381914543</v>
      </c>
      <c r="AF304" s="4">
        <f t="shared" si="127"/>
        <v>8674.1396940674931</v>
      </c>
      <c r="AH304" s="8">
        <v>31.95</v>
      </c>
      <c r="AI304" s="8">
        <v>30.123585054527123</v>
      </c>
      <c r="AJ304" s="8">
        <v>36.790476700000006</v>
      </c>
      <c r="AK304" s="8">
        <v>29.81</v>
      </c>
      <c r="AL304" s="8">
        <v>23.263000000000002</v>
      </c>
      <c r="AM304" s="9">
        <v>27.84</v>
      </c>
      <c r="AN304" s="8">
        <v>35.424214316200448</v>
      </c>
      <c r="AO304" s="9">
        <v>35.53</v>
      </c>
      <c r="AP304" s="8">
        <v>44.091525212924871</v>
      </c>
      <c r="AQ304" s="9">
        <v>39.274000000000001</v>
      </c>
      <c r="AR304" s="9">
        <v>32.840000000000003</v>
      </c>
      <c r="AS304" s="8">
        <v>40.15</v>
      </c>
      <c r="AT304" s="9">
        <v>34.263469261502067</v>
      </c>
      <c r="AU304" s="8">
        <v>30.19</v>
      </c>
      <c r="AV304" s="9">
        <f t="shared" si="128"/>
        <v>33.681447896082467</v>
      </c>
      <c r="AX304" s="3">
        <v>23653</v>
      </c>
      <c r="AY304" s="3">
        <v>24254</v>
      </c>
      <c r="AZ304" s="3">
        <v>24632</v>
      </c>
      <c r="BA304" s="3">
        <v>24061</v>
      </c>
      <c r="BB304" s="3">
        <v>24600</v>
      </c>
      <c r="BC304" s="3">
        <v>22558</v>
      </c>
      <c r="BD304" s="3">
        <v>24500</v>
      </c>
      <c r="BE304" s="3">
        <v>23603</v>
      </c>
      <c r="BF304" s="3">
        <v>24262</v>
      </c>
      <c r="BG304" s="3">
        <v>24021</v>
      </c>
      <c r="BH304" s="4">
        <v>23250</v>
      </c>
      <c r="BI304" s="3">
        <v>21911</v>
      </c>
      <c r="BJ304" s="3">
        <v>23300</v>
      </c>
      <c r="BK304" s="3">
        <v>23500</v>
      </c>
      <c r="BL304" s="4">
        <f t="shared" si="129"/>
        <v>23721.785714285714</v>
      </c>
      <c r="BN304" s="40">
        <f t="shared" si="133"/>
        <v>9.3583724569640072</v>
      </c>
      <c r="BO304" s="40">
        <f t="shared" si="134"/>
        <v>9.9257774085911734</v>
      </c>
      <c r="BP304" s="40">
        <f t="shared" si="132"/>
        <v>8.1271031750452956</v>
      </c>
      <c r="BQ304" s="40">
        <f t="shared" si="132"/>
        <v>10.03019121100302</v>
      </c>
      <c r="BR304" s="40">
        <f t="shared" si="132"/>
        <v>12.853028414220006</v>
      </c>
      <c r="BS304" s="40">
        <f t="shared" si="132"/>
        <v>10.739942528735632</v>
      </c>
      <c r="BT304" s="40">
        <f t="shared" si="132"/>
        <v>8.440554173794597</v>
      </c>
      <c r="BU304" s="40">
        <f t="shared" si="132"/>
        <v>8.4154235857022233</v>
      </c>
      <c r="BV304" s="40">
        <f t="shared" si="132"/>
        <v>6.7813485370733311</v>
      </c>
      <c r="BW304" s="40">
        <f t="shared" si="132"/>
        <v>7.6131792025258447</v>
      </c>
      <c r="BX304" s="40">
        <f t="shared" si="132"/>
        <v>9.1047503045066982</v>
      </c>
      <c r="BY304" s="40">
        <f t="shared" si="103"/>
        <v>7.4470734744707352</v>
      </c>
      <c r="BZ304" s="40">
        <f t="shared" si="103"/>
        <v>8.7264951986619774</v>
      </c>
      <c r="CA304" s="40">
        <f t="shared" si="103"/>
        <v>9.9039417025505134</v>
      </c>
      <c r="CB304" s="41">
        <f t="shared" si="130"/>
        <v>9.1047986695603615</v>
      </c>
    </row>
    <row r="305" spans="1:80" x14ac:dyDescent="0.25">
      <c r="A305" s="5">
        <v>300</v>
      </c>
      <c r="B305" s="3">
        <v>107</v>
      </c>
      <c r="C305" s="3">
        <v>98</v>
      </c>
      <c r="D305" s="3">
        <v>76</v>
      </c>
      <c r="E305" s="3">
        <v>75</v>
      </c>
      <c r="F305" s="3">
        <v>90</v>
      </c>
      <c r="G305" s="3">
        <v>45</v>
      </c>
      <c r="H305" s="3">
        <v>96</v>
      </c>
      <c r="I305" s="3">
        <v>99</v>
      </c>
      <c r="J305" s="3">
        <v>80</v>
      </c>
      <c r="K305" s="3">
        <v>86</v>
      </c>
      <c r="L305" s="3">
        <v>131</v>
      </c>
      <c r="M305" s="3">
        <v>132</v>
      </c>
      <c r="N305" s="3">
        <v>63</v>
      </c>
      <c r="O305" s="3">
        <v>100</v>
      </c>
      <c r="P305" s="4">
        <f t="shared" si="126"/>
        <v>91.285714285714292</v>
      </c>
      <c r="R305" s="3">
        <f t="shared" si="112"/>
        <v>8880.9762202753445</v>
      </c>
      <c r="S305" s="3">
        <f t="shared" si="113"/>
        <v>9658.6687790913402</v>
      </c>
      <c r="T305" s="3">
        <f t="shared" si="114"/>
        <v>8031.5191696329093</v>
      </c>
      <c r="U305" s="3">
        <f t="shared" si="115"/>
        <v>9679.2490781092856</v>
      </c>
      <c r="V305" s="3">
        <f t="shared" si="116"/>
        <v>12689.678889223229</v>
      </c>
      <c r="W305" s="3">
        <f t="shared" si="117"/>
        <v>9723.2758620689656</v>
      </c>
      <c r="X305" s="3">
        <f t="shared" si="118"/>
        <v>8293.7915772101951</v>
      </c>
      <c r="Y305" s="3">
        <f t="shared" si="119"/>
        <v>7971.7421896988462</v>
      </c>
      <c r="Z305" s="3">
        <f t="shared" si="120"/>
        <v>6598.8808049410072</v>
      </c>
      <c r="AA305" s="3">
        <f t="shared" si="121"/>
        <v>7336.7100206164569</v>
      </c>
      <c r="AB305" s="3">
        <f t="shared" si="122"/>
        <v>8495.736906211936</v>
      </c>
      <c r="AC305" s="3">
        <f t="shared" si="123"/>
        <v>6545.4817027632562</v>
      </c>
      <c r="AD305" s="3">
        <f t="shared" si="124"/>
        <v>8153.7011272410082</v>
      </c>
      <c r="AE305" s="3">
        <f t="shared" si="125"/>
        <v>9340.8413381914543</v>
      </c>
      <c r="AF305" s="4">
        <f t="shared" si="127"/>
        <v>8671.4466903768025</v>
      </c>
      <c r="AH305" s="8">
        <v>31.96</v>
      </c>
      <c r="AI305" s="8">
        <v>30.133345148976208</v>
      </c>
      <c r="AJ305" s="8">
        <v>36.803000000000004</v>
      </c>
      <c r="AK305" s="8">
        <v>29.83</v>
      </c>
      <c r="AL305" s="8">
        <v>23.263000000000002</v>
      </c>
      <c r="AM305" s="9">
        <v>27.84</v>
      </c>
      <c r="AN305" s="8">
        <v>35.448202099490615</v>
      </c>
      <c r="AO305" s="9">
        <v>35.53</v>
      </c>
      <c r="AP305" s="8">
        <v>44.120208957555612</v>
      </c>
      <c r="AQ305" s="9">
        <v>39.289000000000001</v>
      </c>
      <c r="AR305" s="9">
        <v>32.840000000000003</v>
      </c>
      <c r="AS305" s="8">
        <v>40.17</v>
      </c>
      <c r="AT305" s="9">
        <v>34.29117595025329</v>
      </c>
      <c r="AU305" s="8">
        <v>30.19</v>
      </c>
      <c r="AV305" s="9">
        <f t="shared" si="128"/>
        <v>33.693423725448262</v>
      </c>
      <c r="AX305" s="3">
        <v>23653</v>
      </c>
      <c r="AY305" s="3">
        <v>24254</v>
      </c>
      <c r="AZ305" s="3">
        <v>24632</v>
      </c>
      <c r="BA305" s="3">
        <v>24061</v>
      </c>
      <c r="BB305" s="3">
        <v>24600</v>
      </c>
      <c r="BC305" s="3">
        <v>22558</v>
      </c>
      <c r="BD305" s="3">
        <v>24500</v>
      </c>
      <c r="BE305" s="3">
        <v>23603</v>
      </c>
      <c r="BF305" s="3">
        <v>24262</v>
      </c>
      <c r="BG305" s="3">
        <v>24021</v>
      </c>
      <c r="BH305" s="4">
        <v>23250</v>
      </c>
      <c r="BI305" s="3">
        <v>21911</v>
      </c>
      <c r="BJ305" s="3">
        <v>23300</v>
      </c>
      <c r="BK305" s="3">
        <v>23500</v>
      </c>
      <c r="BL305" s="4">
        <f t="shared" si="129"/>
        <v>23721.785714285714</v>
      </c>
      <c r="BN305" s="40">
        <f t="shared" si="133"/>
        <v>9.386733416770964</v>
      </c>
      <c r="BO305" s="40">
        <f t="shared" si="134"/>
        <v>9.9557483086205796</v>
      </c>
      <c r="BP305" s="40">
        <f t="shared" si="132"/>
        <v>8.151509387821644</v>
      </c>
      <c r="BQ305" s="40">
        <f t="shared" si="132"/>
        <v>10.056989607777405</v>
      </c>
      <c r="BR305" s="40">
        <f t="shared" si="132"/>
        <v>12.89601513132442</v>
      </c>
      <c r="BS305" s="40">
        <f t="shared" si="132"/>
        <v>10.775862068965516</v>
      </c>
      <c r="BT305" s="40">
        <f t="shared" si="132"/>
        <v>8.4630526298063202</v>
      </c>
      <c r="BU305" s="40">
        <f t="shared" si="132"/>
        <v>8.4435688150858432</v>
      </c>
      <c r="BV305" s="40">
        <f t="shared" si="132"/>
        <v>6.7996051489376459</v>
      </c>
      <c r="BW305" s="40">
        <f t="shared" si="132"/>
        <v>7.635725012089897</v>
      </c>
      <c r="BX305" s="40">
        <f t="shared" si="132"/>
        <v>9.1352009744214371</v>
      </c>
      <c r="BY305" s="40">
        <f t="shared" si="103"/>
        <v>7.4682598954443611</v>
      </c>
      <c r="BZ305" s="40">
        <f t="shared" si="103"/>
        <v>8.748606359700652</v>
      </c>
      <c r="CA305" s="40">
        <f t="shared" si="103"/>
        <v>9.9370652533951631</v>
      </c>
      <c r="CB305" s="41">
        <f t="shared" si="130"/>
        <v>9.1324244292972736</v>
      </c>
    </row>
    <row r="306" spans="1:80" x14ac:dyDescent="0.25">
      <c r="A306" s="5">
        <v>301</v>
      </c>
      <c r="B306" s="3">
        <v>107</v>
      </c>
      <c r="C306" s="3">
        <v>98</v>
      </c>
      <c r="D306" s="3">
        <v>76</v>
      </c>
      <c r="E306" s="3">
        <v>75</v>
      </c>
      <c r="F306" s="3">
        <v>90</v>
      </c>
      <c r="G306" s="3">
        <v>45</v>
      </c>
      <c r="H306" s="3">
        <v>96</v>
      </c>
      <c r="I306" s="3">
        <v>99</v>
      </c>
      <c r="J306" s="3">
        <v>80</v>
      </c>
      <c r="K306" s="3">
        <v>86</v>
      </c>
      <c r="L306" s="3">
        <v>131</v>
      </c>
      <c r="M306" s="3">
        <v>132</v>
      </c>
      <c r="N306" s="3">
        <v>63</v>
      </c>
      <c r="O306" s="3">
        <v>100</v>
      </c>
      <c r="P306" s="4">
        <f t="shared" si="126"/>
        <v>91.285714285714292</v>
      </c>
      <c r="R306" s="3">
        <f t="shared" si="112"/>
        <v>8878.1983109164848</v>
      </c>
      <c r="S306" s="3">
        <f t="shared" si="113"/>
        <v>9655.5419138889683</v>
      </c>
      <c r="T306" s="3">
        <f t="shared" si="114"/>
        <v>8028.7885787027408</v>
      </c>
      <c r="U306" s="3">
        <f t="shared" si="115"/>
        <v>9672.7638190954767</v>
      </c>
      <c r="V306" s="3">
        <f t="shared" si="116"/>
        <v>12689.678889223229</v>
      </c>
      <c r="W306" s="3">
        <f t="shared" si="117"/>
        <v>9723.2758620689656</v>
      </c>
      <c r="X306" s="3">
        <f t="shared" si="118"/>
        <v>8288.1993659000836</v>
      </c>
      <c r="Y306" s="3">
        <f t="shared" si="119"/>
        <v>7971.7421896988462</v>
      </c>
      <c r="Z306" s="3">
        <f t="shared" si="120"/>
        <v>6594.6060165436738</v>
      </c>
      <c r="AA306" s="3">
        <f t="shared" si="121"/>
        <v>7333.7234448543441</v>
      </c>
      <c r="AB306" s="3">
        <f t="shared" si="122"/>
        <v>8495.736906211936</v>
      </c>
      <c r="AC306" s="3">
        <f t="shared" si="123"/>
        <v>6540.5970149253726</v>
      </c>
      <c r="AD306" s="3">
        <f t="shared" si="124"/>
        <v>8147.1329672150841</v>
      </c>
      <c r="AE306" s="3">
        <f t="shared" si="125"/>
        <v>9340.8413381914543</v>
      </c>
      <c r="AF306" s="4">
        <f t="shared" si="127"/>
        <v>8668.6304726740491</v>
      </c>
      <c r="AH306" s="8">
        <v>31.97</v>
      </c>
      <c r="AI306" s="8">
        <v>30.143103576749368</v>
      </c>
      <c r="AJ306" s="8">
        <v>36.815516699999996</v>
      </c>
      <c r="AK306" s="9">
        <v>29.85</v>
      </c>
      <c r="AL306" s="8">
        <v>23.263000000000002</v>
      </c>
      <c r="AM306" s="9">
        <v>27.84</v>
      </c>
      <c r="AN306" s="8">
        <v>35.472119699436327</v>
      </c>
      <c r="AO306" s="9">
        <v>35.53</v>
      </c>
      <c r="AP306" s="8">
        <v>44.148808779420108</v>
      </c>
      <c r="AQ306" s="9">
        <v>39.305</v>
      </c>
      <c r="AR306" s="9">
        <v>32.840000000000003</v>
      </c>
      <c r="AS306" s="8">
        <v>40.200000000000003</v>
      </c>
      <c r="AT306" s="9">
        <v>34.318821249774572</v>
      </c>
      <c r="AU306" s="8">
        <v>30.19</v>
      </c>
      <c r="AV306" s="9">
        <f t="shared" si="128"/>
        <v>33.706169286098593</v>
      </c>
      <c r="AX306" s="3">
        <v>23653</v>
      </c>
      <c r="AY306" s="3">
        <v>24254</v>
      </c>
      <c r="AZ306" s="3">
        <v>24632</v>
      </c>
      <c r="BA306" s="3">
        <v>24061</v>
      </c>
      <c r="BB306" s="3">
        <v>24600</v>
      </c>
      <c r="BC306" s="3">
        <v>22558</v>
      </c>
      <c r="BD306" s="3">
        <v>24500</v>
      </c>
      <c r="BE306" s="3">
        <v>23603</v>
      </c>
      <c r="BF306" s="3">
        <v>24262</v>
      </c>
      <c r="BG306" s="3">
        <v>24021</v>
      </c>
      <c r="BH306" s="4">
        <v>23250</v>
      </c>
      <c r="BI306" s="3">
        <v>21911</v>
      </c>
      <c r="BJ306" s="3">
        <v>23300</v>
      </c>
      <c r="BK306" s="3">
        <v>23500</v>
      </c>
      <c r="BL306" s="4">
        <f t="shared" si="129"/>
        <v>23721.785714285714</v>
      </c>
      <c r="BN306" s="40">
        <f t="shared" si="133"/>
        <v>9.4150766343446985</v>
      </c>
      <c r="BO306" s="40">
        <f t="shared" si="134"/>
        <v>9.9857003521088608</v>
      </c>
      <c r="BP306" s="40">
        <f t="shared" si="132"/>
        <v>8.1759004621005378</v>
      </c>
      <c r="BQ306" s="40">
        <f t="shared" si="132"/>
        <v>10.083752093802344</v>
      </c>
      <c r="BR306" s="40">
        <f t="shared" si="132"/>
        <v>12.939001848428836</v>
      </c>
      <c r="BS306" s="40">
        <f t="shared" si="132"/>
        <v>10.811781609195402</v>
      </c>
      <c r="BT306" s="40">
        <f t="shared" si="132"/>
        <v>8.4855374460405599</v>
      </c>
      <c r="BU306" s="40">
        <f t="shared" si="132"/>
        <v>8.4717140444694632</v>
      </c>
      <c r="BV306" s="40">
        <f t="shared" si="132"/>
        <v>6.8178509980615978</v>
      </c>
      <c r="BW306" s="40">
        <f t="shared" si="132"/>
        <v>7.6580587711487089</v>
      </c>
      <c r="BX306" s="40">
        <f t="shared" si="132"/>
        <v>9.1656516443361742</v>
      </c>
      <c r="BY306" s="40">
        <f t="shared" si="103"/>
        <v>7.4875621890547261</v>
      </c>
      <c r="BZ306" s="40">
        <f t="shared" si="103"/>
        <v>8.7706975076242504</v>
      </c>
      <c r="CA306" s="40">
        <f t="shared" si="103"/>
        <v>9.9701888042398146</v>
      </c>
      <c r="CB306" s="41">
        <f t="shared" si="130"/>
        <v>9.1598910289254274</v>
      </c>
    </row>
    <row r="307" spans="1:80" x14ac:dyDescent="0.25">
      <c r="A307" s="5">
        <v>302</v>
      </c>
      <c r="B307" s="3">
        <v>107</v>
      </c>
      <c r="C307" s="3">
        <v>98</v>
      </c>
      <c r="D307" s="3">
        <v>76</v>
      </c>
      <c r="E307" s="3">
        <v>75</v>
      </c>
      <c r="F307" s="3">
        <v>90</v>
      </c>
      <c r="G307" s="3">
        <v>45</v>
      </c>
      <c r="H307" s="3">
        <v>96</v>
      </c>
      <c r="I307" s="3">
        <v>99</v>
      </c>
      <c r="J307" s="3">
        <v>80</v>
      </c>
      <c r="K307" s="3">
        <v>86</v>
      </c>
      <c r="L307" s="3">
        <v>131</v>
      </c>
      <c r="M307" s="3">
        <v>132</v>
      </c>
      <c r="N307" s="3">
        <v>63</v>
      </c>
      <c r="O307" s="3">
        <v>100</v>
      </c>
      <c r="P307" s="4">
        <f t="shared" si="126"/>
        <v>91.285714285714292</v>
      </c>
      <c r="R307" s="3">
        <f t="shared" si="112"/>
        <v>8872.6477024070027</v>
      </c>
      <c r="S307" s="3">
        <f t="shared" si="113"/>
        <v>9652.4176025838715</v>
      </c>
      <c r="T307" s="3">
        <f t="shared" si="114"/>
        <v>8026.0612822189005</v>
      </c>
      <c r="U307" s="3">
        <f t="shared" si="115"/>
        <v>9666.2872447271511</v>
      </c>
      <c r="V307" s="3">
        <f t="shared" si="116"/>
        <v>12689.678889223229</v>
      </c>
      <c r="W307" s="3">
        <f t="shared" si="117"/>
        <v>9723.2758620689656</v>
      </c>
      <c r="X307" s="3">
        <f t="shared" si="118"/>
        <v>8282.6309586895186</v>
      </c>
      <c r="Y307" s="3">
        <f t="shared" si="119"/>
        <v>7971.7421896988462</v>
      </c>
      <c r="Z307" s="3">
        <f t="shared" si="120"/>
        <v>6590.3491995001532</v>
      </c>
      <c r="AA307" s="3">
        <f t="shared" si="121"/>
        <v>7330.7392996108956</v>
      </c>
      <c r="AB307" s="3">
        <f t="shared" si="122"/>
        <v>8495.736906211936</v>
      </c>
      <c r="AC307" s="3">
        <f t="shared" si="123"/>
        <v>6537.344604674292</v>
      </c>
      <c r="AD307" s="3">
        <f t="shared" si="124"/>
        <v>8140.5898341297971</v>
      </c>
      <c r="AE307" s="3">
        <f t="shared" si="125"/>
        <v>9340.8413381914543</v>
      </c>
      <c r="AF307" s="4">
        <f t="shared" si="127"/>
        <v>8665.7387795668583</v>
      </c>
      <c r="AH307" s="8">
        <v>31.99</v>
      </c>
      <c r="AI307" s="8">
        <v>30.152860348902529</v>
      </c>
      <c r="AJ307" s="8">
        <v>36.828026799999996</v>
      </c>
      <c r="AK307" s="9">
        <v>29.87</v>
      </c>
      <c r="AL307" s="8">
        <v>23.263000000000002</v>
      </c>
      <c r="AM307" s="9">
        <v>27.84</v>
      </c>
      <c r="AN307" s="8">
        <v>35.495967581600041</v>
      </c>
      <c r="AO307" s="9">
        <v>35.53</v>
      </c>
      <c r="AP307" s="8">
        <v>44.17732523522151</v>
      </c>
      <c r="AQ307" s="9">
        <v>39.320999999999998</v>
      </c>
      <c r="AR307" s="9">
        <v>32.840000000000003</v>
      </c>
      <c r="AS307" s="8">
        <v>40.22</v>
      </c>
      <c r="AT307" s="9">
        <v>34.34640556729245</v>
      </c>
      <c r="AU307" s="8">
        <v>30.19</v>
      </c>
      <c r="AV307" s="9">
        <f t="shared" si="128"/>
        <v>33.718898966644041</v>
      </c>
      <c r="AX307" s="3">
        <v>23653</v>
      </c>
      <c r="AY307" s="3">
        <v>24254</v>
      </c>
      <c r="AZ307" s="3">
        <v>24632</v>
      </c>
      <c r="BA307" s="3">
        <v>24061</v>
      </c>
      <c r="BB307" s="3">
        <v>24600</v>
      </c>
      <c r="BC307" s="3">
        <v>22558</v>
      </c>
      <c r="BD307" s="3">
        <v>24500</v>
      </c>
      <c r="BE307" s="3">
        <v>23603</v>
      </c>
      <c r="BF307" s="3">
        <v>24262</v>
      </c>
      <c r="BG307" s="3">
        <v>24021</v>
      </c>
      <c r="BH307" s="4">
        <v>23250</v>
      </c>
      <c r="BI307" s="3">
        <v>21911</v>
      </c>
      <c r="BJ307" s="3">
        <v>23300</v>
      </c>
      <c r="BK307" s="3">
        <v>23500</v>
      </c>
      <c r="BL307" s="4">
        <f t="shared" si="129"/>
        <v>23721.785714285714</v>
      </c>
      <c r="BN307" s="40">
        <f t="shared" si="133"/>
        <v>9.4404501406689612</v>
      </c>
      <c r="BO307" s="40">
        <f t="shared" si="134"/>
        <v>10.01563355865812</v>
      </c>
      <c r="BP307" s="40">
        <f t="shared" si="132"/>
        <v>8.2002764264307544</v>
      </c>
      <c r="BQ307" s="40">
        <f t="shared" si="132"/>
        <v>10.110478741211917</v>
      </c>
      <c r="BR307" s="40">
        <f t="shared" si="132"/>
        <v>12.98198856553325</v>
      </c>
      <c r="BS307" s="40">
        <f t="shared" si="132"/>
        <v>10.847701149425287</v>
      </c>
      <c r="BT307" s="40">
        <f t="shared" si="132"/>
        <v>8.5080086718511367</v>
      </c>
      <c r="BU307" s="40">
        <f t="shared" si="132"/>
        <v>8.4998592738530814</v>
      </c>
      <c r="BV307" s="40">
        <f t="shared" si="132"/>
        <v>6.8360861231866235</v>
      </c>
      <c r="BW307" s="40">
        <f t="shared" si="132"/>
        <v>7.6803743546705325</v>
      </c>
      <c r="BX307" s="40">
        <f t="shared" si="132"/>
        <v>9.1961023142509131</v>
      </c>
      <c r="BY307" s="40">
        <f t="shared" si="103"/>
        <v>7.5087021382396815</v>
      </c>
      <c r="BZ307" s="40">
        <f t="shared" si="103"/>
        <v>8.7927687049613699</v>
      </c>
      <c r="CA307" s="40">
        <f t="shared" si="103"/>
        <v>10.003312355084464</v>
      </c>
      <c r="CB307" s="41">
        <f t="shared" si="130"/>
        <v>9.1872673227161492</v>
      </c>
    </row>
    <row r="308" spans="1:80" x14ac:dyDescent="0.25">
      <c r="A308" s="5">
        <v>303</v>
      </c>
      <c r="B308" s="3">
        <v>107</v>
      </c>
      <c r="C308" s="3">
        <v>98</v>
      </c>
      <c r="D308" s="3">
        <v>76</v>
      </c>
      <c r="E308" s="3">
        <v>75</v>
      </c>
      <c r="F308" s="3">
        <v>90</v>
      </c>
      <c r="G308" s="3">
        <v>45</v>
      </c>
      <c r="H308" s="3">
        <v>96</v>
      </c>
      <c r="I308" s="3">
        <v>99</v>
      </c>
      <c r="J308" s="3">
        <v>80</v>
      </c>
      <c r="K308" s="3">
        <v>86</v>
      </c>
      <c r="L308" s="3">
        <v>131</v>
      </c>
      <c r="M308" s="3">
        <v>132</v>
      </c>
      <c r="N308" s="3">
        <v>63</v>
      </c>
      <c r="O308" s="3">
        <v>100</v>
      </c>
      <c r="P308" s="4">
        <f t="shared" si="126"/>
        <v>91.285714285714292</v>
      </c>
      <c r="R308" s="3">
        <f t="shared" si="112"/>
        <v>8869.875</v>
      </c>
      <c r="S308" s="3">
        <f t="shared" si="113"/>
        <v>9649.2958386814116</v>
      </c>
      <c r="T308" s="3">
        <f t="shared" si="114"/>
        <v>8023.3372753594695</v>
      </c>
      <c r="U308" s="3">
        <f t="shared" si="115"/>
        <v>9659.8193375710944</v>
      </c>
      <c r="V308" s="3">
        <f t="shared" si="116"/>
        <v>12689.678889223229</v>
      </c>
      <c r="W308" s="3">
        <f t="shared" si="117"/>
        <v>9723.2758620689656</v>
      </c>
      <c r="X308" s="3">
        <f t="shared" si="118"/>
        <v>8277.0861674305688</v>
      </c>
      <c r="Y308" s="3">
        <f t="shared" si="119"/>
        <v>7971.7421896988462</v>
      </c>
      <c r="Z308" s="3">
        <f t="shared" si="120"/>
        <v>6586.1102128286739</v>
      </c>
      <c r="AA308" s="3">
        <f t="shared" si="121"/>
        <v>7327.7575819203284</v>
      </c>
      <c r="AB308" s="3">
        <f t="shared" si="122"/>
        <v>8495.736906211936</v>
      </c>
      <c r="AC308" s="3">
        <f t="shared" si="123"/>
        <v>6532.4720496894406</v>
      </c>
      <c r="AD308" s="3">
        <f t="shared" si="124"/>
        <v>8134.0715375020482</v>
      </c>
      <c r="AE308" s="3">
        <f t="shared" si="125"/>
        <v>9340.8413381914543</v>
      </c>
      <c r="AF308" s="4">
        <f t="shared" si="127"/>
        <v>8662.9357275983912</v>
      </c>
      <c r="AH308" s="8">
        <v>32</v>
      </c>
      <c r="AI308" s="8">
        <v>30.162615476381962</v>
      </c>
      <c r="AJ308" s="8">
        <v>36.840530300000005</v>
      </c>
      <c r="AK308" s="9">
        <v>29.89</v>
      </c>
      <c r="AL308" s="8">
        <v>23.263000000000002</v>
      </c>
      <c r="AM308" s="9">
        <v>27.84</v>
      </c>
      <c r="AN308" s="8">
        <v>35.51974620692701</v>
      </c>
      <c r="AO308" s="9">
        <v>35.53</v>
      </c>
      <c r="AP308" s="8">
        <v>44.205758876141907</v>
      </c>
      <c r="AQ308" s="9">
        <v>39.337000000000003</v>
      </c>
      <c r="AR308" s="9">
        <v>32.840000000000003</v>
      </c>
      <c r="AS308" s="8">
        <v>40.25</v>
      </c>
      <c r="AT308" s="9">
        <v>34.373929305994821</v>
      </c>
      <c r="AU308" s="8">
        <v>30.19</v>
      </c>
      <c r="AV308" s="9">
        <f t="shared" si="128"/>
        <v>33.731612868960404</v>
      </c>
      <c r="AX308" s="3">
        <v>23653</v>
      </c>
      <c r="AY308" s="3">
        <v>24254</v>
      </c>
      <c r="AZ308" s="3">
        <v>24632</v>
      </c>
      <c r="BA308" s="3">
        <v>24061</v>
      </c>
      <c r="BB308" s="3">
        <v>24600</v>
      </c>
      <c r="BC308" s="3">
        <v>22558</v>
      </c>
      <c r="BD308" s="3">
        <v>24500</v>
      </c>
      <c r="BE308" s="3">
        <v>23603</v>
      </c>
      <c r="BF308" s="3">
        <v>24262</v>
      </c>
      <c r="BG308" s="3">
        <v>24021</v>
      </c>
      <c r="BH308" s="4">
        <v>23250</v>
      </c>
      <c r="BI308" s="3">
        <v>21911</v>
      </c>
      <c r="BJ308" s="3">
        <v>23300</v>
      </c>
      <c r="BK308" s="3">
        <v>23500</v>
      </c>
      <c r="BL308" s="4">
        <f t="shared" si="129"/>
        <v>23721.785714285714</v>
      </c>
      <c r="BN308" s="40">
        <f t="shared" si="133"/>
        <v>9.46875</v>
      </c>
      <c r="BO308" s="40">
        <f t="shared" si="134"/>
        <v>10.045547947831519</v>
      </c>
      <c r="BP308" s="40">
        <f t="shared" si="132"/>
        <v>8.2246373093060487</v>
      </c>
      <c r="BQ308" s="40">
        <f t="shared" si="132"/>
        <v>10.137169621947141</v>
      </c>
      <c r="BR308" s="40">
        <f t="shared" si="132"/>
        <v>13.024975282637664</v>
      </c>
      <c r="BS308" s="40">
        <f t="shared" si="132"/>
        <v>10.883620689655173</v>
      </c>
      <c r="BT308" s="40">
        <f t="shared" si="132"/>
        <v>8.5304663562294643</v>
      </c>
      <c r="BU308" s="40">
        <f t="shared" si="132"/>
        <v>8.5280045032367013</v>
      </c>
      <c r="BV308" s="40">
        <f t="shared" si="132"/>
        <v>6.8543105627699283</v>
      </c>
      <c r="BW308" s="40">
        <f t="shared" si="132"/>
        <v>7.7026717848336173</v>
      </c>
      <c r="BX308" s="40">
        <f t="shared" si="132"/>
        <v>9.2265529841656502</v>
      </c>
      <c r="BY308" s="40">
        <f t="shared" si="103"/>
        <v>7.5279503105590058</v>
      </c>
      <c r="BZ308" s="40">
        <f t="shared" si="103"/>
        <v>8.8148200138165969</v>
      </c>
      <c r="CA308" s="40">
        <f t="shared" si="103"/>
        <v>10.036435905929116</v>
      </c>
      <c r="CB308" s="41">
        <f t="shared" si="130"/>
        <v>9.2147080909226862</v>
      </c>
    </row>
    <row r="309" spans="1:80" x14ac:dyDescent="0.25">
      <c r="A309" s="5">
        <v>304</v>
      </c>
      <c r="B309" s="3">
        <v>107</v>
      </c>
      <c r="C309" s="3">
        <v>98</v>
      </c>
      <c r="D309" s="3">
        <v>76</v>
      </c>
      <c r="E309" s="3">
        <v>75</v>
      </c>
      <c r="F309" s="3">
        <v>90</v>
      </c>
      <c r="G309" s="3">
        <v>45</v>
      </c>
      <c r="H309" s="3">
        <v>96</v>
      </c>
      <c r="I309" s="3">
        <v>99</v>
      </c>
      <c r="J309" s="3">
        <v>80</v>
      </c>
      <c r="K309" s="3">
        <v>86</v>
      </c>
      <c r="L309" s="3">
        <v>131</v>
      </c>
      <c r="M309" s="3">
        <v>132</v>
      </c>
      <c r="N309" s="3">
        <v>63</v>
      </c>
      <c r="O309" s="3">
        <v>100</v>
      </c>
      <c r="P309" s="4">
        <f t="shared" si="126"/>
        <v>91.285714285714292</v>
      </c>
      <c r="R309" s="3">
        <f t="shared" si="112"/>
        <v>8867.104029990629</v>
      </c>
      <c r="S309" s="3">
        <f t="shared" si="113"/>
        <v>9646.1766157353086</v>
      </c>
      <c r="T309" s="3">
        <f t="shared" si="114"/>
        <v>8020.6165533126141</v>
      </c>
      <c r="U309" s="3">
        <f t="shared" si="115"/>
        <v>9653.3600802407218</v>
      </c>
      <c r="V309" s="3">
        <f t="shared" si="116"/>
        <v>12689.678889223229</v>
      </c>
      <c r="W309" s="3">
        <f t="shared" si="117"/>
        <v>9723.2758620689656</v>
      </c>
      <c r="X309" s="3">
        <f t="shared" si="118"/>
        <v>8271.564806104192</v>
      </c>
      <c r="Y309" s="3">
        <f t="shared" si="119"/>
        <v>7971.7421896988462</v>
      </c>
      <c r="Z309" s="3">
        <f t="shared" si="120"/>
        <v>6581.8889171331875</v>
      </c>
      <c r="AA309" s="3">
        <f t="shared" si="121"/>
        <v>7324.7782888216907</v>
      </c>
      <c r="AB309" s="3">
        <f t="shared" si="122"/>
        <v>8495.736906211936</v>
      </c>
      <c r="AC309" s="3">
        <f t="shared" si="123"/>
        <v>6527.6067527308833</v>
      </c>
      <c r="AD309" s="3">
        <f t="shared" si="124"/>
        <v>8127.5778889691692</v>
      </c>
      <c r="AE309" s="3">
        <f t="shared" si="125"/>
        <v>9340.8413381914543</v>
      </c>
      <c r="AF309" s="4">
        <f t="shared" si="127"/>
        <v>8660.1392227452016</v>
      </c>
      <c r="AH309" s="8">
        <v>32.01</v>
      </c>
      <c r="AI309" s="8">
        <v>30.172368970025747</v>
      </c>
      <c r="AJ309" s="8">
        <v>36.8530272</v>
      </c>
      <c r="AK309" s="9">
        <v>29.91</v>
      </c>
      <c r="AL309" s="8">
        <v>23.263000000000002</v>
      </c>
      <c r="AM309" s="9">
        <v>27.84</v>
      </c>
      <c r="AN309" s="8">
        <v>35.543456031806208</v>
      </c>
      <c r="AO309" s="9">
        <v>35.53</v>
      </c>
      <c r="AP309" s="8">
        <v>44.234110247915105</v>
      </c>
      <c r="AQ309" s="9">
        <v>39.353000000000002</v>
      </c>
      <c r="AR309" s="9">
        <v>32.840000000000003</v>
      </c>
      <c r="AS309" s="8">
        <v>40.28</v>
      </c>
      <c r="AT309" s="9">
        <v>34.40139286508419</v>
      </c>
      <c r="AU309" s="8">
        <v>30.19</v>
      </c>
      <c r="AV309" s="9">
        <f t="shared" si="128"/>
        <v>33.744311093916522</v>
      </c>
      <c r="AX309" s="3">
        <v>23653</v>
      </c>
      <c r="AY309" s="3">
        <v>24254</v>
      </c>
      <c r="AZ309" s="3">
        <v>24632</v>
      </c>
      <c r="BA309" s="3">
        <v>24061</v>
      </c>
      <c r="BB309" s="3">
        <v>24600</v>
      </c>
      <c r="BC309" s="3">
        <v>22558</v>
      </c>
      <c r="BD309" s="3">
        <v>24500</v>
      </c>
      <c r="BE309" s="3">
        <v>23603</v>
      </c>
      <c r="BF309" s="3">
        <v>24262</v>
      </c>
      <c r="BG309" s="3">
        <v>24021</v>
      </c>
      <c r="BH309" s="4">
        <v>23250</v>
      </c>
      <c r="BI309" s="3">
        <v>21911</v>
      </c>
      <c r="BJ309" s="3">
        <v>23300</v>
      </c>
      <c r="BK309" s="3">
        <v>23500</v>
      </c>
      <c r="BL309" s="4">
        <f t="shared" si="129"/>
        <v>23721.785714285714</v>
      </c>
      <c r="BN309" s="40">
        <f t="shared" si="133"/>
        <v>9.4970321774445488</v>
      </c>
      <c r="BO309" s="40">
        <f t="shared" si="134"/>
        <v>10.075443539153451</v>
      </c>
      <c r="BP309" s="40">
        <f t="shared" si="132"/>
        <v>8.2489831391652952</v>
      </c>
      <c r="BQ309" s="40">
        <f t="shared" si="132"/>
        <v>10.163824807756605</v>
      </c>
      <c r="BR309" s="40">
        <f t="shared" si="132"/>
        <v>13.06796199974208</v>
      </c>
      <c r="BS309" s="40">
        <f t="shared" si="132"/>
        <v>10.919540229885056</v>
      </c>
      <c r="BT309" s="40">
        <f t="shared" si="132"/>
        <v>8.5529105478084162</v>
      </c>
      <c r="BU309" s="40">
        <f t="shared" si="132"/>
        <v>8.5561497326203213</v>
      </c>
      <c r="BV309" s="40">
        <f t="shared" si="132"/>
        <v>6.8725243549875286</v>
      </c>
      <c r="BW309" s="40">
        <f t="shared" si="132"/>
        <v>7.7249510837801436</v>
      </c>
      <c r="BX309" s="40">
        <f t="shared" si="132"/>
        <v>9.2570036540803891</v>
      </c>
      <c r="BY309" s="40">
        <f t="shared" si="103"/>
        <v>7.5471698113207539</v>
      </c>
      <c r="BZ309" s="40">
        <f t="shared" si="103"/>
        <v>8.8368514958749191</v>
      </c>
      <c r="CA309" s="40">
        <f t="shared" si="103"/>
        <v>10.069559456773765</v>
      </c>
      <c r="CB309" s="41">
        <f t="shared" si="130"/>
        <v>9.242136145028093</v>
      </c>
    </row>
    <row r="310" spans="1:80" x14ac:dyDescent="0.25">
      <c r="A310" s="5">
        <v>305</v>
      </c>
      <c r="B310" s="3">
        <v>107</v>
      </c>
      <c r="C310" s="3">
        <v>98</v>
      </c>
      <c r="D310" s="3">
        <v>76</v>
      </c>
      <c r="E310" s="3">
        <v>75</v>
      </c>
      <c r="F310" s="3">
        <v>90</v>
      </c>
      <c r="G310" s="3">
        <v>45</v>
      </c>
      <c r="H310" s="3">
        <v>96</v>
      </c>
      <c r="I310" s="3">
        <v>99</v>
      </c>
      <c r="J310" s="3">
        <v>80</v>
      </c>
      <c r="K310" s="3">
        <v>86</v>
      </c>
      <c r="L310" s="3">
        <v>131</v>
      </c>
      <c r="M310" s="3">
        <v>132</v>
      </c>
      <c r="N310" s="3">
        <v>63</v>
      </c>
      <c r="O310" s="3">
        <v>100</v>
      </c>
      <c r="P310" s="4">
        <f t="shared" si="126"/>
        <v>91.285714285714292</v>
      </c>
      <c r="R310" s="3">
        <f t="shared" si="112"/>
        <v>8864.3347907557763</v>
      </c>
      <c r="S310" s="3">
        <f t="shared" si="113"/>
        <v>9643.0599273470361</v>
      </c>
      <c r="T310" s="3">
        <f t="shared" si="114"/>
        <v>8017.899111276547</v>
      </c>
      <c r="U310" s="3">
        <f t="shared" si="115"/>
        <v>9643.6873747494992</v>
      </c>
      <c r="V310" s="3">
        <f t="shared" si="116"/>
        <v>12689.678889223229</v>
      </c>
      <c r="W310" s="3">
        <f t="shared" si="117"/>
        <v>9723.2758620689656</v>
      </c>
      <c r="X310" s="3">
        <f t="shared" si="118"/>
        <v>8266.0666907890263</v>
      </c>
      <c r="Y310" s="3">
        <f t="shared" si="119"/>
        <v>7971.7421896988462</v>
      </c>
      <c r="Z310" s="3">
        <f t="shared" si="120"/>
        <v>6577.685174580246</v>
      </c>
      <c r="AA310" s="3">
        <f t="shared" si="121"/>
        <v>7321.8014173588354</v>
      </c>
      <c r="AB310" s="3">
        <f t="shared" si="122"/>
        <v>8495.736906211936</v>
      </c>
      <c r="AC310" s="3">
        <f t="shared" si="123"/>
        <v>6524.3672456575687</v>
      </c>
      <c r="AD310" s="3">
        <f t="shared" si="124"/>
        <v>8121.1087022581569</v>
      </c>
      <c r="AE310" s="3">
        <f t="shared" si="125"/>
        <v>9340.8413381914543</v>
      </c>
      <c r="AF310" s="4">
        <f t="shared" si="127"/>
        <v>8657.2346871547961</v>
      </c>
      <c r="AH310" s="8">
        <v>32.020000000000003</v>
      </c>
      <c r="AI310" s="8">
        <v>30.182120840565187</v>
      </c>
      <c r="AJ310" s="8">
        <v>36.865517500000003</v>
      </c>
      <c r="AK310" s="9">
        <v>29.94</v>
      </c>
      <c r="AL310" s="8">
        <v>23.263000000000002</v>
      </c>
      <c r="AM310" s="9">
        <v>27.84</v>
      </c>
      <c r="AN310" s="8">
        <v>35.567097508130146</v>
      </c>
      <c r="AO310" s="9">
        <v>35.53</v>
      </c>
      <c r="AP310" s="8">
        <v>44.262379890898217</v>
      </c>
      <c r="AQ310" s="9">
        <v>39.369</v>
      </c>
      <c r="AR310" s="9">
        <v>32.840000000000003</v>
      </c>
      <c r="AS310" s="8">
        <v>40.299999999999997</v>
      </c>
      <c r="AT310" s="9">
        <v>34.428796639830026</v>
      </c>
      <c r="AU310" s="8">
        <v>30.19</v>
      </c>
      <c r="AV310" s="9">
        <f t="shared" si="128"/>
        <v>33.756993741387404</v>
      </c>
      <c r="AX310" s="3">
        <v>23653</v>
      </c>
      <c r="AY310" s="3">
        <v>24254</v>
      </c>
      <c r="AZ310" s="3">
        <v>24632</v>
      </c>
      <c r="BA310" s="3">
        <v>24061</v>
      </c>
      <c r="BB310" s="3">
        <v>24600</v>
      </c>
      <c r="BC310" s="3">
        <v>22558</v>
      </c>
      <c r="BD310" s="3">
        <v>24500</v>
      </c>
      <c r="BE310" s="3">
        <v>23603</v>
      </c>
      <c r="BF310" s="3">
        <v>24262</v>
      </c>
      <c r="BG310" s="3">
        <v>24021</v>
      </c>
      <c r="BH310" s="4">
        <v>23250</v>
      </c>
      <c r="BI310" s="3">
        <v>21911</v>
      </c>
      <c r="BJ310" s="3">
        <v>23300</v>
      </c>
      <c r="BK310" s="3">
        <v>23500</v>
      </c>
      <c r="BL310" s="4">
        <f t="shared" si="129"/>
        <v>23721.785714285714</v>
      </c>
      <c r="BN310" s="40">
        <f t="shared" si="133"/>
        <v>9.5252966895690179</v>
      </c>
      <c r="BO310" s="40">
        <f t="shared" si="134"/>
        <v>10.105320352109777</v>
      </c>
      <c r="BP310" s="40">
        <f t="shared" si="132"/>
        <v>8.2733139443926138</v>
      </c>
      <c r="BQ310" s="40">
        <f t="shared" si="132"/>
        <v>10.187040748162991</v>
      </c>
      <c r="BR310" s="40">
        <f t="shared" si="132"/>
        <v>13.110948716846494</v>
      </c>
      <c r="BS310" s="40">
        <f t="shared" si="132"/>
        <v>10.955459770114942</v>
      </c>
      <c r="BT310" s="40">
        <f t="shared" si="132"/>
        <v>8.5753412948661669</v>
      </c>
      <c r="BU310" s="40">
        <f t="shared" si="132"/>
        <v>8.5842949620039413</v>
      </c>
      <c r="BV310" s="40">
        <f t="shared" si="132"/>
        <v>6.890727537737253</v>
      </c>
      <c r="BW310" s="40">
        <f t="shared" si="132"/>
        <v>7.7472122736162969</v>
      </c>
      <c r="BX310" s="40">
        <f t="shared" si="132"/>
        <v>9.2874543239951279</v>
      </c>
      <c r="BY310" s="40">
        <f t="shared" si="103"/>
        <v>7.5682382133995043</v>
      </c>
      <c r="BZ310" s="40">
        <f t="shared" si="103"/>
        <v>8.8588632124060727</v>
      </c>
      <c r="CA310" s="40">
        <f t="shared" si="103"/>
        <v>10.102683007618417</v>
      </c>
      <c r="CB310" s="41">
        <f t="shared" si="130"/>
        <v>9.2694425033456156</v>
      </c>
    </row>
    <row r="311" spans="1:80" x14ac:dyDescent="0.25">
      <c r="A311" s="5">
        <v>306</v>
      </c>
      <c r="B311" s="3">
        <v>107</v>
      </c>
      <c r="C311" s="3">
        <v>98</v>
      </c>
      <c r="D311" s="3">
        <v>76</v>
      </c>
      <c r="E311" s="3">
        <v>75</v>
      </c>
      <c r="F311" s="3">
        <v>90</v>
      </c>
      <c r="G311" s="3">
        <v>45</v>
      </c>
      <c r="H311" s="3">
        <v>96</v>
      </c>
      <c r="I311" s="3">
        <v>99</v>
      </c>
      <c r="J311" s="3">
        <v>80</v>
      </c>
      <c r="K311" s="3">
        <v>86</v>
      </c>
      <c r="L311" s="3">
        <v>131</v>
      </c>
      <c r="M311" s="3">
        <v>132</v>
      </c>
      <c r="N311" s="3">
        <v>63</v>
      </c>
      <c r="O311" s="3">
        <v>100</v>
      </c>
      <c r="P311" s="4">
        <f t="shared" si="126"/>
        <v>91.285714285714292</v>
      </c>
      <c r="R311" s="3">
        <f t="shared" si="112"/>
        <v>8861.5672806743678</v>
      </c>
      <c r="S311" s="3">
        <f t="shared" si="113"/>
        <v>9639.9457671652362</v>
      </c>
      <c r="T311" s="3">
        <f t="shared" si="114"/>
        <v>8015.1849444595173</v>
      </c>
      <c r="U311" s="3">
        <f t="shared" si="115"/>
        <v>9637.249666221629</v>
      </c>
      <c r="V311" s="3">
        <f t="shared" si="116"/>
        <v>12689.678889223229</v>
      </c>
      <c r="W311" s="3">
        <f t="shared" si="117"/>
        <v>9723.2758620689656</v>
      </c>
      <c r="X311" s="3">
        <f t="shared" si="118"/>
        <v>8260.5916396307566</v>
      </c>
      <c r="Y311" s="3">
        <f t="shared" si="119"/>
        <v>7971.7421896988462</v>
      </c>
      <c r="Z311" s="3">
        <f t="shared" si="120"/>
        <v>6573.498848876281</v>
      </c>
      <c r="AA311" s="3">
        <f t="shared" si="121"/>
        <v>7319.1986390066777</v>
      </c>
      <c r="AB311" s="3">
        <f t="shared" si="122"/>
        <v>8495.736906211936</v>
      </c>
      <c r="AC311" s="3">
        <f t="shared" si="123"/>
        <v>6519.514009422267</v>
      </c>
      <c r="AD311" s="3">
        <f t="shared" si="124"/>
        <v>8114.6637931554496</v>
      </c>
      <c r="AE311" s="3">
        <f t="shared" si="125"/>
        <v>9340.8413381914543</v>
      </c>
      <c r="AF311" s="4">
        <f t="shared" si="127"/>
        <v>8654.477841000471</v>
      </c>
      <c r="AH311" s="8">
        <v>32.03</v>
      </c>
      <c r="AI311" s="8">
        <v>30.191871098626191</v>
      </c>
      <c r="AJ311" s="8">
        <v>36.8780012</v>
      </c>
      <c r="AK311" s="9">
        <v>29.96</v>
      </c>
      <c r="AL311" s="8">
        <v>23.263000000000002</v>
      </c>
      <c r="AM311" s="9">
        <v>27.84</v>
      </c>
      <c r="AN311" s="8">
        <v>35.590671083353733</v>
      </c>
      <c r="AO311" s="9">
        <v>35.53</v>
      </c>
      <c r="AP311" s="8">
        <v>44.290568340142045</v>
      </c>
      <c r="AQ311" s="9">
        <v>39.383000000000003</v>
      </c>
      <c r="AR311" s="9">
        <v>32.840000000000003</v>
      </c>
      <c r="AS311" s="8">
        <v>40.33</v>
      </c>
      <c r="AT311" s="9">
        <v>34.45614102162024</v>
      </c>
      <c r="AU311" s="8">
        <v>30.19</v>
      </c>
      <c r="AV311" s="9">
        <f t="shared" si="128"/>
        <v>33.769518053124436</v>
      </c>
      <c r="AX311" s="3">
        <v>23653</v>
      </c>
      <c r="AY311" s="3">
        <v>24254</v>
      </c>
      <c r="AZ311" s="3">
        <v>24632</v>
      </c>
      <c r="BA311" s="3">
        <v>24061</v>
      </c>
      <c r="BB311" s="3">
        <v>24600</v>
      </c>
      <c r="BC311" s="3">
        <v>22558</v>
      </c>
      <c r="BD311" s="3">
        <v>24500</v>
      </c>
      <c r="BE311" s="3">
        <v>23603</v>
      </c>
      <c r="BF311" s="3">
        <v>24262</v>
      </c>
      <c r="BG311" s="3">
        <v>24021</v>
      </c>
      <c r="BH311" s="4">
        <v>23250</v>
      </c>
      <c r="BI311" s="3">
        <v>21911</v>
      </c>
      <c r="BJ311" s="3">
        <v>23300</v>
      </c>
      <c r="BK311" s="3">
        <v>23500</v>
      </c>
      <c r="BL311" s="4">
        <f t="shared" si="129"/>
        <v>23721.785714285714</v>
      </c>
      <c r="BN311" s="40">
        <f t="shared" si="133"/>
        <v>9.5535435529191375</v>
      </c>
      <c r="BO311" s="40">
        <f t="shared" si="134"/>
        <v>10.135178406147999</v>
      </c>
      <c r="BP311" s="40">
        <f t="shared" si="132"/>
        <v>8.2976297533175423</v>
      </c>
      <c r="BQ311" s="40">
        <f t="shared" si="132"/>
        <v>10.21361815754339</v>
      </c>
      <c r="BR311" s="40">
        <f t="shared" si="132"/>
        <v>13.15393543395091</v>
      </c>
      <c r="BS311" s="40">
        <f t="shared" si="132"/>
        <v>10.991379310344827</v>
      </c>
      <c r="BT311" s="40">
        <f t="shared" si="132"/>
        <v>8.5977586453299732</v>
      </c>
      <c r="BU311" s="40">
        <f t="shared" si="132"/>
        <v>8.6124401913875595</v>
      </c>
      <c r="BV311" s="40">
        <f t="shared" si="132"/>
        <v>6.9089201486417107</v>
      </c>
      <c r="BW311" s="40">
        <f t="shared" si="132"/>
        <v>7.7698499352512496</v>
      </c>
      <c r="BX311" s="40">
        <f t="shared" si="132"/>
        <v>9.317904993909865</v>
      </c>
      <c r="BY311" s="40">
        <f t="shared" si="103"/>
        <v>7.587403917679147</v>
      </c>
      <c r="BZ311" s="40">
        <f t="shared" si="103"/>
        <v>8.8808552242688403</v>
      </c>
      <c r="CA311" s="40">
        <f t="shared" si="103"/>
        <v>10.135806558463067</v>
      </c>
      <c r="CB311" s="41">
        <f t="shared" si="130"/>
        <v>9.2968731592253722</v>
      </c>
    </row>
    <row r="312" spans="1:80" x14ac:dyDescent="0.25">
      <c r="A312" s="5">
        <v>307</v>
      </c>
      <c r="B312" s="3">
        <v>107</v>
      </c>
      <c r="C312" s="3">
        <v>98</v>
      </c>
      <c r="D312" s="3">
        <v>76</v>
      </c>
      <c r="E312" s="3">
        <v>75</v>
      </c>
      <c r="F312" s="3">
        <v>90</v>
      </c>
      <c r="G312" s="3">
        <v>45</v>
      </c>
      <c r="H312" s="3">
        <v>96</v>
      </c>
      <c r="I312" s="3">
        <v>99</v>
      </c>
      <c r="J312" s="3">
        <v>80</v>
      </c>
      <c r="K312" s="3">
        <v>86</v>
      </c>
      <c r="L312" s="3">
        <v>131</v>
      </c>
      <c r="M312" s="3">
        <v>132</v>
      </c>
      <c r="N312" s="3">
        <v>63</v>
      </c>
      <c r="O312" s="3">
        <v>100</v>
      </c>
      <c r="P312" s="4">
        <f t="shared" si="126"/>
        <v>91.285714285714292</v>
      </c>
      <c r="R312" s="3">
        <f t="shared" si="112"/>
        <v>8858.8014981273409</v>
      </c>
      <c r="S312" s="3">
        <f t="shared" si="113"/>
        <v>9636.8341288851334</v>
      </c>
      <c r="T312" s="3">
        <f t="shared" si="114"/>
        <v>8012.4740480797709</v>
      </c>
      <c r="U312" s="3">
        <f t="shared" si="115"/>
        <v>9630.8205470313533</v>
      </c>
      <c r="V312" s="3">
        <f t="shared" si="116"/>
        <v>12689.678889223229</v>
      </c>
      <c r="W312" s="3">
        <f t="shared" si="117"/>
        <v>9723.2758620689656</v>
      </c>
      <c r="X312" s="3">
        <f t="shared" si="118"/>
        <v>8255.1394728120049</v>
      </c>
      <c r="Y312" s="3">
        <f t="shared" si="119"/>
        <v>7971.7421896988462</v>
      </c>
      <c r="Z312" s="3">
        <f t="shared" si="120"/>
        <v>6569.3298052453038</v>
      </c>
      <c r="AA312" s="3">
        <f t="shared" si="121"/>
        <v>7316.2263001599022</v>
      </c>
      <c r="AB312" s="3">
        <f t="shared" si="122"/>
        <v>8495.736906211936</v>
      </c>
      <c r="AC312" s="3">
        <f t="shared" si="123"/>
        <v>6516.2825278810406</v>
      </c>
      <c r="AD312" s="3">
        <f t="shared" si="124"/>
        <v>8108.2429794772461</v>
      </c>
      <c r="AE312" s="3">
        <f t="shared" si="125"/>
        <v>9340.8413381914543</v>
      </c>
      <c r="AF312" s="4">
        <f t="shared" si="127"/>
        <v>8651.8161780781102</v>
      </c>
      <c r="AH312" s="8">
        <v>32.04</v>
      </c>
      <c r="AI312" s="8">
        <v>30.201619754730672</v>
      </c>
      <c r="AJ312" s="8">
        <v>36.890478300000005</v>
      </c>
      <c r="AK312" s="9">
        <v>29.98</v>
      </c>
      <c r="AL312" s="8">
        <v>23.263000000000002</v>
      </c>
      <c r="AM312" s="9">
        <v>27.84</v>
      </c>
      <c r="AN312" s="8">
        <v>35.61417720055222</v>
      </c>
      <c r="AO312" s="9">
        <v>35.53</v>
      </c>
      <c r="AP312" s="8">
        <v>44.318676125460328</v>
      </c>
      <c r="AQ312" s="9">
        <v>39.399000000000001</v>
      </c>
      <c r="AR312" s="9">
        <v>32.840000000000003</v>
      </c>
      <c r="AS312" s="8">
        <v>40.35</v>
      </c>
      <c r="AT312" s="9">
        <v>34.483426398011858</v>
      </c>
      <c r="AU312" s="8">
        <v>30.19</v>
      </c>
      <c r="AV312" s="9">
        <f t="shared" si="128"/>
        <v>33.781455555625357</v>
      </c>
      <c r="AX312" s="3">
        <v>23653</v>
      </c>
      <c r="AY312" s="3">
        <v>24254</v>
      </c>
      <c r="AZ312" s="3">
        <v>24632</v>
      </c>
      <c r="BA312" s="3">
        <v>24061</v>
      </c>
      <c r="BB312" s="3">
        <v>24600</v>
      </c>
      <c r="BC312" s="3">
        <v>22558</v>
      </c>
      <c r="BD312" s="3">
        <v>24500</v>
      </c>
      <c r="BE312" s="3">
        <v>23603</v>
      </c>
      <c r="BF312" s="3">
        <v>24262</v>
      </c>
      <c r="BG312" s="3">
        <v>24021</v>
      </c>
      <c r="BH312" s="4">
        <v>23250</v>
      </c>
      <c r="BI312" s="3">
        <v>21911</v>
      </c>
      <c r="BJ312" s="3">
        <v>23300</v>
      </c>
      <c r="BK312" s="3">
        <v>23500</v>
      </c>
      <c r="BL312" s="4">
        <f t="shared" si="129"/>
        <v>23721.785714285714</v>
      </c>
      <c r="BN312" s="40">
        <f t="shared" si="133"/>
        <v>9.5817727840199751</v>
      </c>
      <c r="BO312" s="40">
        <f t="shared" si="134"/>
        <v>10.165017720677469</v>
      </c>
      <c r="BP312" s="40">
        <f t="shared" si="132"/>
        <v>8.3219305942151465</v>
      </c>
      <c r="BQ312" s="40">
        <f t="shared" si="132"/>
        <v>10.240160106737825</v>
      </c>
      <c r="BR312" s="40">
        <f t="shared" si="132"/>
        <v>13.196922151055324</v>
      </c>
      <c r="BS312" s="40">
        <f t="shared" si="132"/>
        <v>11.027298850574711</v>
      </c>
      <c r="BT312" s="40">
        <f t="shared" si="132"/>
        <v>8.6201626467798835</v>
      </c>
      <c r="BU312" s="40">
        <f t="shared" si="132"/>
        <v>8.6405854207711794</v>
      </c>
      <c r="BV312" s="40">
        <f t="shared" si="132"/>
        <v>6.9271022250512058</v>
      </c>
      <c r="BW312" s="40">
        <f t="shared" si="132"/>
        <v>7.7920759410137306</v>
      </c>
      <c r="BX312" s="40">
        <f t="shared" si="132"/>
        <v>9.3483556638246039</v>
      </c>
      <c r="BY312" s="40">
        <f t="shared" si="103"/>
        <v>7.6084262701363068</v>
      </c>
      <c r="BZ312" s="40">
        <f t="shared" si="103"/>
        <v>8.9028275919152886</v>
      </c>
      <c r="CA312" s="40">
        <f t="shared" si="103"/>
        <v>10.168930109307718</v>
      </c>
      <c r="CB312" s="41">
        <f t="shared" si="130"/>
        <v>9.3243977197200252</v>
      </c>
    </row>
    <row r="313" spans="1:80" x14ac:dyDescent="0.25">
      <c r="A313" s="5">
        <v>308</v>
      </c>
      <c r="B313" s="3">
        <v>107</v>
      </c>
      <c r="C313" s="3">
        <v>98</v>
      </c>
      <c r="D313" s="3">
        <v>76</v>
      </c>
      <c r="E313" s="3">
        <v>75</v>
      </c>
      <c r="F313" s="3">
        <v>90</v>
      </c>
      <c r="G313" s="3">
        <v>45</v>
      </c>
      <c r="H313" s="3">
        <v>96</v>
      </c>
      <c r="I313" s="3">
        <v>99</v>
      </c>
      <c r="J313" s="3">
        <v>80</v>
      </c>
      <c r="K313" s="3">
        <v>86</v>
      </c>
      <c r="L313" s="3">
        <v>131</v>
      </c>
      <c r="M313" s="3">
        <v>132</v>
      </c>
      <c r="N313" s="3">
        <v>63</v>
      </c>
      <c r="O313" s="3">
        <v>100</v>
      </c>
      <c r="P313" s="4">
        <f t="shared" si="126"/>
        <v>91.285714285714292</v>
      </c>
      <c r="R313" s="3">
        <f t="shared" si="112"/>
        <v>8853.2751091703049</v>
      </c>
      <c r="S313" s="3">
        <f t="shared" si="113"/>
        <v>9633.7250062479616</v>
      </c>
      <c r="T313" s="3">
        <f t="shared" si="114"/>
        <v>8009.7664173655403</v>
      </c>
      <c r="U313" s="3">
        <f t="shared" si="115"/>
        <v>9624.4</v>
      </c>
      <c r="V313" s="3">
        <f t="shared" si="116"/>
        <v>12689.678889223229</v>
      </c>
      <c r="W313" s="3">
        <f t="shared" si="117"/>
        <v>9723.2758620689656</v>
      </c>
      <c r="X313" s="3">
        <f t="shared" si="118"/>
        <v>8249.7100125227716</v>
      </c>
      <c r="Y313" s="3">
        <f t="shared" si="119"/>
        <v>7971.7421896988462</v>
      </c>
      <c r="Z313" s="3">
        <f t="shared" si="120"/>
        <v>6565.1779104069838</v>
      </c>
      <c r="AA313" s="3">
        <f t="shared" si="121"/>
        <v>7313.4419241893738</v>
      </c>
      <c r="AB313" s="3">
        <f t="shared" si="122"/>
        <v>8495.736906211936</v>
      </c>
      <c r="AC313" s="3">
        <f t="shared" si="123"/>
        <v>6511.4413075780085</v>
      </c>
      <c r="AD313" s="3">
        <f t="shared" si="124"/>
        <v>8101.8460810403394</v>
      </c>
      <c r="AE313" s="3">
        <f t="shared" si="125"/>
        <v>9340.8413381914543</v>
      </c>
      <c r="AF313" s="4">
        <f t="shared" si="127"/>
        <v>8648.8613538511236</v>
      </c>
      <c r="AH313" s="8">
        <v>32.06</v>
      </c>
      <c r="AI313" s="8">
        <v>30.211366819297886</v>
      </c>
      <c r="AJ313" s="8">
        <v>36.902948800000004</v>
      </c>
      <c r="AK313" s="9">
        <v>30</v>
      </c>
      <c r="AL313" s="8">
        <v>23.263000000000002</v>
      </c>
      <c r="AM313" s="9">
        <v>27.84</v>
      </c>
      <c r="AN313" s="8">
        <v>35.637616298478164</v>
      </c>
      <c r="AO313" s="9">
        <v>35.53</v>
      </c>
      <c r="AP313" s="8">
        <v>44.346703771497886</v>
      </c>
      <c r="AQ313" s="9">
        <v>39.414000000000001</v>
      </c>
      <c r="AR313" s="9">
        <v>32.840000000000003</v>
      </c>
      <c r="AS313" s="8">
        <v>40.380000000000003</v>
      </c>
      <c r="AT313" s="9">
        <v>34.510653152780854</v>
      </c>
      <c r="AU313" s="8">
        <v>30.19</v>
      </c>
      <c r="AV313" s="9">
        <f t="shared" si="128"/>
        <v>33.794734917289624</v>
      </c>
      <c r="AX313" s="3">
        <v>23653</v>
      </c>
      <c r="AY313" s="3">
        <v>24254</v>
      </c>
      <c r="AZ313" s="3">
        <v>24632</v>
      </c>
      <c r="BA313" s="3">
        <v>24061</v>
      </c>
      <c r="BB313" s="3">
        <v>24600</v>
      </c>
      <c r="BC313" s="3">
        <v>22558</v>
      </c>
      <c r="BD313" s="3">
        <v>24500</v>
      </c>
      <c r="BE313" s="3">
        <v>23603</v>
      </c>
      <c r="BF313" s="3">
        <v>24262</v>
      </c>
      <c r="BG313" s="3">
        <v>24021</v>
      </c>
      <c r="BH313" s="4">
        <v>23250</v>
      </c>
      <c r="BI313" s="3">
        <v>21911</v>
      </c>
      <c r="BJ313" s="3">
        <v>23300</v>
      </c>
      <c r="BK313" s="3">
        <v>23500</v>
      </c>
      <c r="BL313" s="4">
        <f t="shared" si="129"/>
        <v>23721.785714285714</v>
      </c>
      <c r="BN313" s="40">
        <f t="shared" si="133"/>
        <v>9.6069868995633172</v>
      </c>
      <c r="BO313" s="40">
        <f t="shared" si="134"/>
        <v>10.194838315069584</v>
      </c>
      <c r="BP313" s="40">
        <f t="shared" si="132"/>
        <v>8.3462164953061944</v>
      </c>
      <c r="BQ313" s="40">
        <f t="shared" si="132"/>
        <v>10.266666666666666</v>
      </c>
      <c r="BR313" s="40">
        <f t="shared" si="132"/>
        <v>13.239908868159738</v>
      </c>
      <c r="BS313" s="40">
        <f t="shared" si="132"/>
        <v>11.063218390804597</v>
      </c>
      <c r="BT313" s="40">
        <f t="shared" si="132"/>
        <v>8.6425533464524271</v>
      </c>
      <c r="BU313" s="40">
        <f t="shared" si="132"/>
        <v>8.6687306501547994</v>
      </c>
      <c r="BV313" s="40">
        <f t="shared" si="132"/>
        <v>6.9452738040466269</v>
      </c>
      <c r="BW313" s="40">
        <f t="shared" si="132"/>
        <v>7.8144821636981785</v>
      </c>
      <c r="BX313" s="40">
        <f t="shared" si="132"/>
        <v>9.378806333739341</v>
      </c>
      <c r="BY313" s="40">
        <f t="shared" si="103"/>
        <v>7.6275383853392764</v>
      </c>
      <c r="BZ313" s="40">
        <f t="shared" si="103"/>
        <v>8.9247803753949384</v>
      </c>
      <c r="CA313" s="40">
        <f t="shared" si="103"/>
        <v>10.202053660152368</v>
      </c>
      <c r="CB313" s="41">
        <f t="shared" si="130"/>
        <v>9.3515753110391451</v>
      </c>
    </row>
    <row r="314" spans="1:80" x14ac:dyDescent="0.25">
      <c r="A314" s="5">
        <v>309</v>
      </c>
      <c r="B314" s="3">
        <v>107</v>
      </c>
      <c r="C314" s="3">
        <v>98</v>
      </c>
      <c r="D314" s="3">
        <v>76</v>
      </c>
      <c r="E314" s="3">
        <v>75</v>
      </c>
      <c r="F314" s="3">
        <v>90</v>
      </c>
      <c r="G314" s="3">
        <v>45</v>
      </c>
      <c r="H314" s="3">
        <v>96</v>
      </c>
      <c r="I314" s="3">
        <v>99</v>
      </c>
      <c r="J314" s="3">
        <v>80</v>
      </c>
      <c r="K314" s="3">
        <v>86</v>
      </c>
      <c r="L314" s="3">
        <v>131</v>
      </c>
      <c r="M314" s="3">
        <v>132</v>
      </c>
      <c r="N314" s="3">
        <v>63</v>
      </c>
      <c r="O314" s="3">
        <v>100</v>
      </c>
      <c r="P314" s="4">
        <f t="shared" si="126"/>
        <v>91.285714285714292</v>
      </c>
      <c r="R314" s="3">
        <f t="shared" si="112"/>
        <v>8850.5144995322735</v>
      </c>
      <c r="S314" s="3">
        <f t="shared" si="113"/>
        <v>9630.618393040404</v>
      </c>
      <c r="T314" s="3">
        <f t="shared" si="114"/>
        <v>8007.0620475550049</v>
      </c>
      <c r="U314" s="3">
        <f t="shared" si="115"/>
        <v>9617.9880079946706</v>
      </c>
      <c r="V314" s="3">
        <f t="shared" si="116"/>
        <v>12689.678889223229</v>
      </c>
      <c r="W314" s="3">
        <f t="shared" si="117"/>
        <v>9723.2758620689656</v>
      </c>
      <c r="X314" s="3">
        <f t="shared" si="118"/>
        <v>8244.3030829314048</v>
      </c>
      <c r="Y314" s="3">
        <f t="shared" si="119"/>
        <v>7971.7421896988462</v>
      </c>
      <c r="Z314" s="3">
        <f t="shared" si="120"/>
        <v>6561.0430325551288</v>
      </c>
      <c r="AA314" s="3">
        <f t="shared" si="121"/>
        <v>7310.6596667427521</v>
      </c>
      <c r="AB314" s="3">
        <f t="shared" si="122"/>
        <v>8495.736906211936</v>
      </c>
      <c r="AC314" s="3">
        <f t="shared" si="123"/>
        <v>6508.2178217821784</v>
      </c>
      <c r="AD314" s="3">
        <f t="shared" si="124"/>
        <v>8095.4729196334802</v>
      </c>
      <c r="AE314" s="3">
        <f t="shared" si="125"/>
        <v>9340.8413381914543</v>
      </c>
      <c r="AF314" s="4">
        <f t="shared" si="127"/>
        <v>8646.2253326544105</v>
      </c>
      <c r="AH314" s="8">
        <v>32.07</v>
      </c>
      <c r="AI314" s="8">
        <v>30.221112302645771</v>
      </c>
      <c r="AJ314" s="8">
        <v>36.915412699999997</v>
      </c>
      <c r="AK314" s="9">
        <v>30.02</v>
      </c>
      <c r="AL314" s="8">
        <v>23.263000000000002</v>
      </c>
      <c r="AM314" s="9">
        <v>27.84</v>
      </c>
      <c r="AN314" s="8">
        <v>35.660988811617443</v>
      </c>
      <c r="AO314" s="9">
        <v>35.53</v>
      </c>
      <c r="AP314" s="8">
        <v>44.374651797797618</v>
      </c>
      <c r="AQ314" s="9">
        <v>39.429000000000002</v>
      </c>
      <c r="AR314" s="9">
        <v>32.840000000000003</v>
      </c>
      <c r="AS314" s="8">
        <v>40.4</v>
      </c>
      <c r="AT314" s="9">
        <v>34.537821665971158</v>
      </c>
      <c r="AU314" s="8">
        <v>30.19</v>
      </c>
      <c r="AV314" s="9">
        <f t="shared" si="128"/>
        <v>33.806570519859427</v>
      </c>
      <c r="AX314" s="3">
        <v>23653</v>
      </c>
      <c r="AY314" s="3">
        <v>24254</v>
      </c>
      <c r="AZ314" s="3">
        <v>24632</v>
      </c>
      <c r="BA314" s="3">
        <v>24061</v>
      </c>
      <c r="BB314" s="3">
        <v>24600</v>
      </c>
      <c r="BC314" s="3">
        <v>22558</v>
      </c>
      <c r="BD314" s="3">
        <v>24500</v>
      </c>
      <c r="BE314" s="3">
        <v>23603</v>
      </c>
      <c r="BF314" s="3">
        <v>24262</v>
      </c>
      <c r="BG314" s="3">
        <v>24021</v>
      </c>
      <c r="BH314" s="4">
        <v>23250</v>
      </c>
      <c r="BI314" s="3">
        <v>21911</v>
      </c>
      <c r="BJ314" s="3">
        <v>23300</v>
      </c>
      <c r="BK314" s="3">
        <v>23500</v>
      </c>
      <c r="BL314" s="4">
        <f t="shared" si="129"/>
        <v>23721.785714285714</v>
      </c>
      <c r="BN314" s="40">
        <f t="shared" si="133"/>
        <v>9.6351730589335833</v>
      </c>
      <c r="BO314" s="40">
        <f t="shared" si="134"/>
        <v>10.22464020865797</v>
      </c>
      <c r="BP314" s="40">
        <f t="shared" si="132"/>
        <v>8.3704874847572821</v>
      </c>
      <c r="BQ314" s="40">
        <f t="shared" si="132"/>
        <v>10.293137908061293</v>
      </c>
      <c r="BR314" s="40">
        <f t="shared" si="132"/>
        <v>13.282895585264153</v>
      </c>
      <c r="BS314" s="40">
        <f t="shared" si="132"/>
        <v>11.099137931034482</v>
      </c>
      <c r="BT314" s="40">
        <f t="shared" si="132"/>
        <v>8.664930791244231</v>
      </c>
      <c r="BU314" s="40">
        <f t="shared" si="132"/>
        <v>8.6968758795384193</v>
      </c>
      <c r="BV314" s="40">
        <f t="shared" si="132"/>
        <v>6.9634349224422794</v>
      </c>
      <c r="BW314" s="40">
        <f t="shared" si="132"/>
        <v>7.8368713383550173</v>
      </c>
      <c r="BX314" s="40">
        <f t="shared" si="132"/>
        <v>9.4092570036540799</v>
      </c>
      <c r="BY314" s="40">
        <f t="shared" si="103"/>
        <v>7.6485148514851486</v>
      </c>
      <c r="BZ314" s="40">
        <f t="shared" si="103"/>
        <v>8.9467136343588898</v>
      </c>
      <c r="CA314" s="40">
        <f t="shared" si="103"/>
        <v>10.235177210997019</v>
      </c>
      <c r="CB314" s="41">
        <f t="shared" si="130"/>
        <v>9.3790891291988476</v>
      </c>
    </row>
    <row r="315" spans="1:80" x14ac:dyDescent="0.25">
      <c r="A315" s="5">
        <v>310</v>
      </c>
      <c r="B315" s="3">
        <v>107</v>
      </c>
      <c r="C315" s="3">
        <v>98</v>
      </c>
      <c r="D315" s="3">
        <v>76</v>
      </c>
      <c r="E315" s="3">
        <v>75</v>
      </c>
      <c r="F315" s="3">
        <v>90</v>
      </c>
      <c r="G315" s="3">
        <v>45</v>
      </c>
      <c r="H315" s="3">
        <v>96</v>
      </c>
      <c r="I315" s="3">
        <v>99</v>
      </c>
      <c r="J315" s="3">
        <v>80</v>
      </c>
      <c r="K315" s="3">
        <v>86</v>
      </c>
      <c r="L315" s="3">
        <v>131</v>
      </c>
      <c r="M315" s="3">
        <v>132</v>
      </c>
      <c r="N315" s="3">
        <v>63</v>
      </c>
      <c r="O315" s="3">
        <v>100</v>
      </c>
      <c r="P315" s="4">
        <f t="shared" si="126"/>
        <v>91.285714285714292</v>
      </c>
      <c r="R315" s="3">
        <f t="shared" si="112"/>
        <v>8847.7556109725683</v>
      </c>
      <c r="S315" s="3">
        <f t="shared" si="113"/>
        <v>9627.5142830940367</v>
      </c>
      <c r="T315" s="3">
        <f t="shared" si="114"/>
        <v>8004.3609338962688</v>
      </c>
      <c r="U315" s="3">
        <f t="shared" si="115"/>
        <v>9611.5845539280963</v>
      </c>
      <c r="V315" s="3">
        <f t="shared" si="116"/>
        <v>12689.678889223229</v>
      </c>
      <c r="W315" s="3">
        <f t="shared" si="117"/>
        <v>9723.2758620689656</v>
      </c>
      <c r="X315" s="3">
        <f t="shared" si="118"/>
        <v>8238.9185101560743</v>
      </c>
      <c r="Y315" s="3">
        <f t="shared" si="119"/>
        <v>7971.7421896988462</v>
      </c>
      <c r="Z315" s="3">
        <f t="shared" si="120"/>
        <v>6556.9250413365444</v>
      </c>
      <c r="AA315" s="3">
        <f t="shared" si="121"/>
        <v>7307.8795254031029</v>
      </c>
      <c r="AB315" s="3">
        <f t="shared" si="122"/>
        <v>8495.736906211936</v>
      </c>
      <c r="AC315" s="3">
        <f t="shared" si="123"/>
        <v>6503.3885728419491</v>
      </c>
      <c r="AD315" s="3">
        <f t="shared" si="124"/>
        <v>8089.1233189892328</v>
      </c>
      <c r="AE315" s="3">
        <f t="shared" si="125"/>
        <v>9340.8413381914543</v>
      </c>
      <c r="AF315" s="4">
        <f t="shared" si="127"/>
        <v>8643.480395429453</v>
      </c>
      <c r="AH315" s="8">
        <v>32.08</v>
      </c>
      <c r="AI315" s="8">
        <v>30.230856214992251</v>
      </c>
      <c r="AJ315" s="8">
        <v>36.927869999999999</v>
      </c>
      <c r="AK315" s="9">
        <v>30.04</v>
      </c>
      <c r="AL315" s="8">
        <v>23.263000000000002</v>
      </c>
      <c r="AM315" s="9">
        <v>27.84</v>
      </c>
      <c r="AN315" s="8">
        <v>35.684295170244454</v>
      </c>
      <c r="AO315" s="9">
        <v>35.53</v>
      </c>
      <c r="AP315" s="8">
        <v>44.402520718866427</v>
      </c>
      <c r="AQ315" s="9">
        <v>39.444000000000003</v>
      </c>
      <c r="AR315" s="9">
        <v>32.840000000000003</v>
      </c>
      <c r="AS315" s="8">
        <v>40.43</v>
      </c>
      <c r="AT315" s="9">
        <v>34.564932313942904</v>
      </c>
      <c r="AU315" s="8">
        <v>30.19</v>
      </c>
      <c r="AV315" s="9">
        <f t="shared" si="128"/>
        <v>33.819105315574724</v>
      </c>
      <c r="AX315" s="3">
        <v>23653</v>
      </c>
      <c r="AY315" s="3">
        <v>24254</v>
      </c>
      <c r="AZ315" s="3">
        <v>24632</v>
      </c>
      <c r="BA315" s="3">
        <v>24061</v>
      </c>
      <c r="BB315" s="3">
        <v>24600</v>
      </c>
      <c r="BC315" s="3">
        <v>22558</v>
      </c>
      <c r="BD315" s="3">
        <v>24500</v>
      </c>
      <c r="BE315" s="3">
        <v>23603</v>
      </c>
      <c r="BF315" s="3">
        <v>24262</v>
      </c>
      <c r="BG315" s="3">
        <v>24021</v>
      </c>
      <c r="BH315" s="4">
        <v>23250</v>
      </c>
      <c r="BI315" s="3">
        <v>21911</v>
      </c>
      <c r="BJ315" s="3">
        <v>23300</v>
      </c>
      <c r="BK315" s="3">
        <v>23500</v>
      </c>
      <c r="BL315" s="4">
        <f t="shared" si="129"/>
        <v>23721.785714285714</v>
      </c>
      <c r="BN315" s="40">
        <f t="shared" si="133"/>
        <v>9.6633416458852874</v>
      </c>
      <c r="BO315" s="40">
        <f t="shared" si="134"/>
        <v>10.254423420738679</v>
      </c>
      <c r="BP315" s="40">
        <f t="shared" si="132"/>
        <v>8.3947435906809691</v>
      </c>
      <c r="BQ315" s="40">
        <f t="shared" si="132"/>
        <v>10.319573901464715</v>
      </c>
      <c r="BR315" s="40">
        <f t="shared" si="132"/>
        <v>13.325882302368568</v>
      </c>
      <c r="BS315" s="40">
        <f t="shared" si="132"/>
        <v>11.135057471264368</v>
      </c>
      <c r="BT315" s="40">
        <f t="shared" si="132"/>
        <v>8.6872950277155869</v>
      </c>
      <c r="BU315" s="40">
        <f t="shared" si="132"/>
        <v>8.7250211089220375</v>
      </c>
      <c r="BV315" s="40">
        <f t="shared" si="132"/>
        <v>6.9815856167886974</v>
      </c>
      <c r="BW315" s="40">
        <f t="shared" si="132"/>
        <v>7.8592434844336267</v>
      </c>
      <c r="BX315" s="40">
        <f t="shared" si="132"/>
        <v>9.439707673568817</v>
      </c>
      <c r="BY315" s="40">
        <f t="shared" si="103"/>
        <v>7.667573583972298</v>
      </c>
      <c r="BZ315" s="40">
        <f t="shared" si="103"/>
        <v>8.9686274280638845</v>
      </c>
      <c r="CA315" s="40">
        <f t="shared" si="103"/>
        <v>10.268300761841669</v>
      </c>
      <c r="CB315" s="41">
        <f t="shared" si="130"/>
        <v>9.4064555012649436</v>
      </c>
    </row>
    <row r="316" spans="1:80" x14ac:dyDescent="0.25">
      <c r="A316" s="5">
        <v>311</v>
      </c>
      <c r="B316" s="3">
        <v>107</v>
      </c>
      <c r="C316" s="3">
        <v>98</v>
      </c>
      <c r="D316" s="3">
        <v>76</v>
      </c>
      <c r="E316" s="3">
        <v>75</v>
      </c>
      <c r="F316" s="3">
        <v>90</v>
      </c>
      <c r="G316" s="3">
        <v>45</v>
      </c>
      <c r="H316" s="3">
        <v>96</v>
      </c>
      <c r="I316" s="3">
        <v>99</v>
      </c>
      <c r="J316" s="3">
        <v>80</v>
      </c>
      <c r="K316" s="3">
        <v>86</v>
      </c>
      <c r="L316" s="3">
        <v>131</v>
      </c>
      <c r="M316" s="3">
        <v>132</v>
      </c>
      <c r="N316" s="3">
        <v>63</v>
      </c>
      <c r="O316" s="3">
        <v>100</v>
      </c>
      <c r="P316" s="4">
        <f t="shared" si="126"/>
        <v>91.285714285714292</v>
      </c>
      <c r="R316" s="3">
        <f t="shared" si="112"/>
        <v>8844.998441882206</v>
      </c>
      <c r="S316" s="3">
        <f t="shared" si="113"/>
        <v>9624.4126702847843</v>
      </c>
      <c r="T316" s="3">
        <f t="shared" si="114"/>
        <v>8001.6630716473446</v>
      </c>
      <c r="U316" s="3">
        <f t="shared" si="115"/>
        <v>9605.1896207584832</v>
      </c>
      <c r="V316" s="3">
        <f t="shared" si="116"/>
        <v>12689.678889223229</v>
      </c>
      <c r="W316" s="3">
        <f t="shared" si="117"/>
        <v>9723.2758620689656</v>
      </c>
      <c r="X316" s="3">
        <f t="shared" si="118"/>
        <v>8233.5561222367596</v>
      </c>
      <c r="Y316" s="3">
        <f t="shared" si="119"/>
        <v>7971.7421896988462</v>
      </c>
      <c r="Z316" s="3">
        <f t="shared" si="120"/>
        <v>6552.8238078302475</v>
      </c>
      <c r="AA316" s="3">
        <f t="shared" si="121"/>
        <v>7304.9163710086159</v>
      </c>
      <c r="AB316" s="3">
        <f t="shared" si="122"/>
        <v>8495.736906211936</v>
      </c>
      <c r="AC316" s="3">
        <f t="shared" si="123"/>
        <v>6498.5664854176966</v>
      </c>
      <c r="AD316" s="3">
        <f t="shared" si="124"/>
        <v>8082.7971047563251</v>
      </c>
      <c r="AE316" s="3">
        <f t="shared" si="125"/>
        <v>9340.8413381914543</v>
      </c>
      <c r="AF316" s="4">
        <f t="shared" si="127"/>
        <v>8640.7284915154942</v>
      </c>
      <c r="AH316" s="8">
        <v>32.090000000000003</v>
      </c>
      <c r="AI316" s="8">
        <v>30.240598566456516</v>
      </c>
      <c r="AJ316" s="8">
        <v>36.940320700000001</v>
      </c>
      <c r="AK316" s="9">
        <v>30.06</v>
      </c>
      <c r="AL316" s="8">
        <v>23.263000000000002</v>
      </c>
      <c r="AM316" s="9">
        <v>27.84</v>
      </c>
      <c r="AN316" s="8">
        <v>35.707535800476307</v>
      </c>
      <c r="AO316" s="9">
        <v>35.53</v>
      </c>
      <c r="AP316" s="8">
        <v>44.430311044240142</v>
      </c>
      <c r="AQ316" s="9">
        <v>39.46</v>
      </c>
      <c r="AR316" s="9">
        <v>32.840000000000003</v>
      </c>
      <c r="AS316" s="8">
        <v>40.46</v>
      </c>
      <c r="AT316" s="9">
        <v>34.591985469419896</v>
      </c>
      <c r="AU316" s="8">
        <v>30.19</v>
      </c>
      <c r="AV316" s="9">
        <f t="shared" si="128"/>
        <v>33.831696541470919</v>
      </c>
      <c r="AX316" s="3">
        <v>23653</v>
      </c>
      <c r="AY316" s="3">
        <v>24254</v>
      </c>
      <c r="AZ316" s="3">
        <v>24632</v>
      </c>
      <c r="BA316" s="3">
        <v>24061</v>
      </c>
      <c r="BB316" s="3">
        <v>24600</v>
      </c>
      <c r="BC316" s="3">
        <v>22558</v>
      </c>
      <c r="BD316" s="3">
        <v>24500</v>
      </c>
      <c r="BE316" s="3">
        <v>23603</v>
      </c>
      <c r="BF316" s="3">
        <v>24262</v>
      </c>
      <c r="BG316" s="3">
        <v>24021</v>
      </c>
      <c r="BH316" s="4">
        <v>23250</v>
      </c>
      <c r="BI316" s="3">
        <v>21911</v>
      </c>
      <c r="BJ316" s="3">
        <v>23300</v>
      </c>
      <c r="BK316" s="3">
        <v>23500</v>
      </c>
      <c r="BL316" s="4">
        <f t="shared" si="129"/>
        <v>23721.785714285714</v>
      </c>
      <c r="BN316" s="40">
        <f t="shared" si="133"/>
        <v>9.6914926768463694</v>
      </c>
      <c r="BO316" s="40">
        <f t="shared" si="134"/>
        <v>10.284187970570381</v>
      </c>
      <c r="BP316" s="40">
        <f t="shared" si="132"/>
        <v>8.418984841135936</v>
      </c>
      <c r="BQ316" s="40">
        <f t="shared" si="132"/>
        <v>10.345974717232204</v>
      </c>
      <c r="BR316" s="40">
        <f t="shared" si="132"/>
        <v>13.368869019472982</v>
      </c>
      <c r="BS316" s="40">
        <f t="shared" si="132"/>
        <v>11.170977011494251</v>
      </c>
      <c r="BT316" s="40">
        <f t="shared" si="132"/>
        <v>8.7096461020939877</v>
      </c>
      <c r="BU316" s="40">
        <f t="shared" si="132"/>
        <v>8.7531663383056575</v>
      </c>
      <c r="BV316" s="40">
        <f t="shared" si="132"/>
        <v>6.999725923375399</v>
      </c>
      <c r="BW316" s="40">
        <f t="shared" si="132"/>
        <v>7.8813988849467815</v>
      </c>
      <c r="BX316" s="40">
        <f t="shared" si="132"/>
        <v>9.4701583434835559</v>
      </c>
      <c r="BY316" s="40">
        <f t="shared" si="103"/>
        <v>7.68660405338606</v>
      </c>
      <c r="BZ316" s="40">
        <f t="shared" si="103"/>
        <v>8.9905218153763133</v>
      </c>
      <c r="CA316" s="40">
        <f t="shared" si="103"/>
        <v>10.30142431268632</v>
      </c>
      <c r="CB316" s="41">
        <f t="shared" si="130"/>
        <v>9.4337951436004435</v>
      </c>
    </row>
    <row r="317" spans="1:80" x14ac:dyDescent="0.25">
      <c r="A317" s="5">
        <v>312</v>
      </c>
      <c r="B317" s="3">
        <v>107</v>
      </c>
      <c r="C317" s="3">
        <v>98</v>
      </c>
      <c r="D317" s="3">
        <v>76</v>
      </c>
      <c r="E317" s="3">
        <v>75</v>
      </c>
      <c r="F317" s="3">
        <v>90</v>
      </c>
      <c r="G317" s="3">
        <v>45</v>
      </c>
      <c r="H317" s="3">
        <v>96</v>
      </c>
      <c r="I317" s="3">
        <v>99</v>
      </c>
      <c r="J317" s="3">
        <v>80</v>
      </c>
      <c r="K317" s="3">
        <v>86</v>
      </c>
      <c r="L317" s="3">
        <v>131</v>
      </c>
      <c r="M317" s="3">
        <v>132</v>
      </c>
      <c r="N317" s="3">
        <v>63</v>
      </c>
      <c r="O317" s="3">
        <v>100</v>
      </c>
      <c r="P317" s="4">
        <f t="shared" si="126"/>
        <v>91.285714285714292</v>
      </c>
      <c r="R317" s="3">
        <f t="shared" si="112"/>
        <v>8842.2429906542056</v>
      </c>
      <c r="S317" s="3">
        <f t="shared" si="113"/>
        <v>9621.3135485323855</v>
      </c>
      <c r="T317" s="3">
        <f t="shared" si="114"/>
        <v>7998.9684560761189</v>
      </c>
      <c r="U317" s="3">
        <f t="shared" si="115"/>
        <v>9598.8031914893618</v>
      </c>
      <c r="V317" s="3">
        <f t="shared" si="116"/>
        <v>12689.678889223229</v>
      </c>
      <c r="W317" s="3">
        <f t="shared" si="117"/>
        <v>9723.2758620689656</v>
      </c>
      <c r="X317" s="3">
        <f t="shared" si="118"/>
        <v>8228.2157491077214</v>
      </c>
      <c r="Y317" s="3">
        <f t="shared" si="119"/>
        <v>7971.7421896988462</v>
      </c>
      <c r="Z317" s="3">
        <f t="shared" si="120"/>
        <v>6548.739204527069</v>
      </c>
      <c r="AA317" s="3">
        <f t="shared" si="121"/>
        <v>7302.3255813953492</v>
      </c>
      <c r="AB317" s="3">
        <f t="shared" si="122"/>
        <v>8495.736906211936</v>
      </c>
      <c r="AC317" s="3">
        <f t="shared" si="123"/>
        <v>6495.3557312252969</v>
      </c>
      <c r="AD317" s="3">
        <f t="shared" si="124"/>
        <v>8076.494104472491</v>
      </c>
      <c r="AE317" s="3">
        <f t="shared" si="125"/>
        <v>9340.8413381914543</v>
      </c>
      <c r="AF317" s="4">
        <f t="shared" si="127"/>
        <v>8638.1238387767444</v>
      </c>
      <c r="AH317" s="8">
        <v>32.1</v>
      </c>
      <c r="AI317" s="8">
        <v>30.250339367060313</v>
      </c>
      <c r="AJ317" s="8">
        <v>36.952764800000004</v>
      </c>
      <c r="AK317" s="9">
        <v>30.08</v>
      </c>
      <c r="AL317" s="8">
        <v>23.263000000000002</v>
      </c>
      <c r="AM317" s="9">
        <v>27.84</v>
      </c>
      <c r="AN317" s="8">
        <v>35.730711124326284</v>
      </c>
      <c r="AO317" s="9">
        <v>35.53</v>
      </c>
      <c r="AP317" s="8">
        <v>44.458023278547337</v>
      </c>
      <c r="AQ317" s="9">
        <v>39.473999999999997</v>
      </c>
      <c r="AR317" s="9">
        <v>32.840000000000003</v>
      </c>
      <c r="AS317" s="8">
        <v>40.479999999999997</v>
      </c>
      <c r="AT317" s="9">
        <v>34.618981501536283</v>
      </c>
      <c r="AU317" s="8">
        <v>30.19</v>
      </c>
      <c r="AV317" s="9">
        <f t="shared" si="128"/>
        <v>33.843415719390727</v>
      </c>
      <c r="AX317" s="3">
        <v>23653</v>
      </c>
      <c r="AY317" s="3">
        <v>24254</v>
      </c>
      <c r="AZ317" s="3">
        <v>24632</v>
      </c>
      <c r="BA317" s="3">
        <v>24061</v>
      </c>
      <c r="BB317" s="3">
        <v>24600</v>
      </c>
      <c r="BC317" s="3">
        <v>22558</v>
      </c>
      <c r="BD317" s="3">
        <v>24500</v>
      </c>
      <c r="BE317" s="3">
        <v>23603</v>
      </c>
      <c r="BF317" s="3">
        <v>24262</v>
      </c>
      <c r="BG317" s="3">
        <v>24021</v>
      </c>
      <c r="BH317" s="4">
        <v>23250</v>
      </c>
      <c r="BI317" s="3">
        <v>21911</v>
      </c>
      <c r="BJ317" s="3">
        <v>23300</v>
      </c>
      <c r="BK317" s="3">
        <v>23500</v>
      </c>
      <c r="BL317" s="4">
        <f t="shared" si="129"/>
        <v>23721.785714285714</v>
      </c>
      <c r="BN317" s="40">
        <f t="shared" si="133"/>
        <v>9.7196261682242984</v>
      </c>
      <c r="BO317" s="40">
        <f t="shared" si="134"/>
        <v>10.313933877374536</v>
      </c>
      <c r="BP317" s="40">
        <f t="shared" si="132"/>
        <v>8.4432112641271146</v>
      </c>
      <c r="BQ317" s="40">
        <f t="shared" si="132"/>
        <v>10.372340425531915</v>
      </c>
      <c r="BR317" s="40">
        <f t="shared" si="132"/>
        <v>13.411855736577397</v>
      </c>
      <c r="BS317" s="40">
        <f t="shared" si="132"/>
        <v>11.206896551724137</v>
      </c>
      <c r="BT317" s="40">
        <f t="shared" si="132"/>
        <v>8.7319840602775827</v>
      </c>
      <c r="BU317" s="40">
        <f t="shared" si="132"/>
        <v>8.7813115676892775</v>
      </c>
      <c r="BV317" s="40">
        <f t="shared" si="132"/>
        <v>7.0178558782336076</v>
      </c>
      <c r="BW317" s="40">
        <f t="shared" si="132"/>
        <v>7.9039367685058526</v>
      </c>
      <c r="BX317" s="40">
        <f t="shared" si="132"/>
        <v>9.5006090133982948</v>
      </c>
      <c r="BY317" s="40">
        <f t="shared" si="103"/>
        <v>7.7075098814229257</v>
      </c>
      <c r="BZ317" s="40">
        <f t="shared" si="103"/>
        <v>9.0123968547761706</v>
      </c>
      <c r="CA317" s="40">
        <f t="shared" si="103"/>
        <v>10.33454786353097</v>
      </c>
      <c r="CB317" s="41">
        <f t="shared" si="130"/>
        <v>9.4612868508138614</v>
      </c>
    </row>
    <row r="318" spans="1:80" x14ac:dyDescent="0.25">
      <c r="A318" s="5">
        <v>313</v>
      </c>
      <c r="B318" s="3">
        <v>107</v>
      </c>
      <c r="C318" s="3">
        <v>98</v>
      </c>
      <c r="D318" s="3">
        <v>76</v>
      </c>
      <c r="E318" s="3">
        <v>75</v>
      </c>
      <c r="F318" s="3">
        <v>90</v>
      </c>
      <c r="G318" s="3">
        <v>45</v>
      </c>
      <c r="H318" s="3">
        <v>96</v>
      </c>
      <c r="I318" s="3">
        <v>99</v>
      </c>
      <c r="J318" s="3">
        <v>80</v>
      </c>
      <c r="K318" s="3">
        <v>86</v>
      </c>
      <c r="L318" s="3">
        <v>131</v>
      </c>
      <c r="M318" s="3">
        <v>132</v>
      </c>
      <c r="N318" s="3">
        <v>63</v>
      </c>
      <c r="O318" s="3">
        <v>100</v>
      </c>
      <c r="P318" s="4">
        <f t="shared" si="126"/>
        <v>91.285714285714292</v>
      </c>
      <c r="R318" s="3">
        <f t="shared" si="112"/>
        <v>8839.4892556835875</v>
      </c>
      <c r="S318" s="3">
        <f t="shared" si="113"/>
        <v>9618.2169117998601</v>
      </c>
      <c r="T318" s="3">
        <f t="shared" si="114"/>
        <v>7996.2770824603331</v>
      </c>
      <c r="U318" s="3">
        <f t="shared" si="115"/>
        <v>9592.4252491694351</v>
      </c>
      <c r="V318" s="3">
        <f t="shared" si="116"/>
        <v>12689.678889223229</v>
      </c>
      <c r="W318" s="3">
        <f t="shared" si="117"/>
        <v>9723.2758620689656</v>
      </c>
      <c r="X318" s="3">
        <f t="shared" si="118"/>
        <v>8222.8972225704656</v>
      </c>
      <c r="Y318" s="3">
        <f t="shared" si="119"/>
        <v>7971.7421896988462</v>
      </c>
      <c r="Z318" s="3">
        <f t="shared" si="120"/>
        <v>6544.6711053095969</v>
      </c>
      <c r="AA318" s="3">
        <f t="shared" si="121"/>
        <v>7299.3669283362869</v>
      </c>
      <c r="AB318" s="3">
        <f t="shared" si="122"/>
        <v>8495.736906211936</v>
      </c>
      <c r="AC318" s="3">
        <f t="shared" si="123"/>
        <v>6490.5455443100473</v>
      </c>
      <c r="AD318" s="3">
        <f t="shared" si="124"/>
        <v>8070.2141475377794</v>
      </c>
      <c r="AE318" s="3">
        <f t="shared" si="125"/>
        <v>9340.8413381914543</v>
      </c>
      <c r="AF318" s="4">
        <f t="shared" si="127"/>
        <v>8635.3841880408454</v>
      </c>
      <c r="AH318" s="8">
        <v>32.11</v>
      </c>
      <c r="AI318" s="8">
        <v>30.260078626729172</v>
      </c>
      <c r="AJ318" s="8">
        <v>36.965202300000001</v>
      </c>
      <c r="AK318" s="9">
        <v>30.1</v>
      </c>
      <c r="AL318" s="8">
        <v>23.263000000000002</v>
      </c>
      <c r="AM318" s="9">
        <v>27.84</v>
      </c>
      <c r="AN318" s="8">
        <v>35.75382155975629</v>
      </c>
      <c r="AO318" s="9">
        <v>35.53</v>
      </c>
      <c r="AP318" s="8">
        <v>44.485657921572113</v>
      </c>
      <c r="AQ318" s="9">
        <v>39.49</v>
      </c>
      <c r="AR318" s="9">
        <v>32.840000000000003</v>
      </c>
      <c r="AS318" s="8">
        <v>40.51</v>
      </c>
      <c r="AT318" s="9">
        <v>34.645920775882495</v>
      </c>
      <c r="AU318" s="8">
        <v>30.19</v>
      </c>
      <c r="AV318" s="9">
        <f t="shared" si="128"/>
        <v>33.85597722742429</v>
      </c>
      <c r="AX318" s="3">
        <v>23653</v>
      </c>
      <c r="AY318" s="3">
        <v>24254</v>
      </c>
      <c r="AZ318" s="3">
        <v>24632</v>
      </c>
      <c r="BA318" s="3">
        <v>24061</v>
      </c>
      <c r="BB318" s="3">
        <v>24600</v>
      </c>
      <c r="BC318" s="3">
        <v>22558</v>
      </c>
      <c r="BD318" s="3">
        <v>24500</v>
      </c>
      <c r="BE318" s="3">
        <v>23603</v>
      </c>
      <c r="BF318" s="3">
        <v>24262</v>
      </c>
      <c r="BG318" s="3">
        <v>24021</v>
      </c>
      <c r="BH318" s="4">
        <v>23250</v>
      </c>
      <c r="BI318" s="3">
        <v>21911</v>
      </c>
      <c r="BJ318" s="3">
        <v>23300</v>
      </c>
      <c r="BK318" s="3">
        <v>23500</v>
      </c>
      <c r="BL318" s="4">
        <f t="shared" si="129"/>
        <v>23721.785714285714</v>
      </c>
      <c r="BN318" s="40">
        <f t="shared" si="133"/>
        <v>9.7477421364061048</v>
      </c>
      <c r="BO318" s="40">
        <f t="shared" si="134"/>
        <v>10.343661160335602</v>
      </c>
      <c r="BP318" s="40">
        <f t="shared" si="132"/>
        <v>8.4674228876058386</v>
      </c>
      <c r="BQ318" s="40">
        <f t="shared" si="132"/>
        <v>10.398671096345513</v>
      </c>
      <c r="BR318" s="40">
        <f t="shared" si="132"/>
        <v>13.454842453681811</v>
      </c>
      <c r="BS318" s="40">
        <f t="shared" si="132"/>
        <v>11.242816091954023</v>
      </c>
      <c r="BT318" s="40">
        <f t="shared" si="132"/>
        <v>8.7543089478386253</v>
      </c>
      <c r="BU318" s="40">
        <f t="shared" si="132"/>
        <v>8.8094567970728956</v>
      </c>
      <c r="BV318" s="40">
        <f t="shared" si="132"/>
        <v>7.0359755171389553</v>
      </c>
      <c r="BW318" s="40">
        <f t="shared" si="132"/>
        <v>7.9260572296783991</v>
      </c>
      <c r="BX318" s="40">
        <f t="shared" si="132"/>
        <v>9.5310596833130319</v>
      </c>
      <c r="BY318" s="40">
        <f t="shared" si="103"/>
        <v>7.7264872870896086</v>
      </c>
      <c r="BZ318" s="40">
        <f t="shared" si="103"/>
        <v>9.0342526043609617</v>
      </c>
      <c r="CA318" s="40">
        <f t="shared" si="103"/>
        <v>10.367671414375621</v>
      </c>
      <c r="CB318" s="41">
        <f t="shared" si="130"/>
        <v>9.488601807656929</v>
      </c>
    </row>
    <row r="319" spans="1:80" x14ac:dyDescent="0.25">
      <c r="A319" s="5">
        <v>314</v>
      </c>
      <c r="B319" s="3">
        <v>107</v>
      </c>
      <c r="C319" s="3">
        <v>98</v>
      </c>
      <c r="D319" s="3">
        <v>76</v>
      </c>
      <c r="E319" s="3">
        <v>75</v>
      </c>
      <c r="F319" s="3">
        <v>90</v>
      </c>
      <c r="G319" s="3">
        <v>45</v>
      </c>
      <c r="H319" s="3">
        <v>96</v>
      </c>
      <c r="I319" s="3">
        <v>99</v>
      </c>
      <c r="J319" s="3">
        <v>80</v>
      </c>
      <c r="K319" s="3">
        <v>86</v>
      </c>
      <c r="L319" s="3">
        <v>131</v>
      </c>
      <c r="M319" s="3">
        <v>132</v>
      </c>
      <c r="N319" s="3">
        <v>63</v>
      </c>
      <c r="O319" s="3">
        <v>100</v>
      </c>
      <c r="P319" s="4">
        <f t="shared" si="126"/>
        <v>91.285714285714292</v>
      </c>
      <c r="R319" s="3">
        <f t="shared" si="112"/>
        <v>8836.7372353673727</v>
      </c>
      <c r="S319" s="3">
        <f t="shared" si="113"/>
        <v>9615.1227540929885</v>
      </c>
      <c r="T319" s="3">
        <f t="shared" si="114"/>
        <v>7993.5889460875505</v>
      </c>
      <c r="U319" s="3">
        <f t="shared" si="115"/>
        <v>9586.05577689243</v>
      </c>
      <c r="V319" s="3">
        <f t="shared" si="116"/>
        <v>12689.678889223229</v>
      </c>
      <c r="W319" s="3">
        <f t="shared" si="117"/>
        <v>9723.2758620689656</v>
      </c>
      <c r="X319" s="3">
        <f t="shared" si="118"/>
        <v>8217.6003762671717</v>
      </c>
      <c r="Y319" s="3">
        <f t="shared" si="119"/>
        <v>7971.7421896988462</v>
      </c>
      <c r="Z319" s="3">
        <f t="shared" si="120"/>
        <v>6540.6193854324774</v>
      </c>
      <c r="AA319" s="3">
        <f t="shared" si="121"/>
        <v>7296.78007290401</v>
      </c>
      <c r="AB319" s="3">
        <f t="shared" si="122"/>
        <v>8495.736906211936</v>
      </c>
      <c r="AC319" s="3">
        <f t="shared" si="123"/>
        <v>6487.3427091043668</v>
      </c>
      <c r="AD319" s="3">
        <f t="shared" si="124"/>
        <v>8063.9570651883214</v>
      </c>
      <c r="AE319" s="3">
        <f t="shared" si="125"/>
        <v>9340.8413381914543</v>
      </c>
      <c r="AF319" s="4">
        <f t="shared" si="127"/>
        <v>8632.7913933379405</v>
      </c>
      <c r="AH319" s="8">
        <v>32.119999999999997</v>
      </c>
      <c r="AI319" s="8">
        <v>30.269816355293646</v>
      </c>
      <c r="AJ319" s="8">
        <v>36.9776332</v>
      </c>
      <c r="AK319" s="9">
        <v>30.12</v>
      </c>
      <c r="AL319" s="8">
        <v>23.263000000000002</v>
      </c>
      <c r="AM319" s="9">
        <v>27.84</v>
      </c>
      <c r="AN319" s="8">
        <v>35.776867520728587</v>
      </c>
      <c r="AO319" s="9">
        <v>35.53</v>
      </c>
      <c r="AP319" s="8">
        <v>44.513215468315934</v>
      </c>
      <c r="AQ319" s="9">
        <v>39.503999999999998</v>
      </c>
      <c r="AR319" s="9">
        <v>32.840000000000003</v>
      </c>
      <c r="AS319" s="8">
        <v>40.53</v>
      </c>
      <c r="AT319" s="9">
        <v>34.672803654550506</v>
      </c>
      <c r="AU319" s="8">
        <v>30.19</v>
      </c>
      <c r="AV319" s="9">
        <f t="shared" si="128"/>
        <v>33.867666871349194</v>
      </c>
      <c r="AX319" s="3">
        <v>23653</v>
      </c>
      <c r="AY319" s="3">
        <v>24254</v>
      </c>
      <c r="AZ319" s="3">
        <v>24632</v>
      </c>
      <c r="BA319" s="3">
        <v>24061</v>
      </c>
      <c r="BB319" s="3">
        <v>24600</v>
      </c>
      <c r="BC319" s="3">
        <v>22558</v>
      </c>
      <c r="BD319" s="3">
        <v>24500</v>
      </c>
      <c r="BE319" s="3">
        <v>23603</v>
      </c>
      <c r="BF319" s="3">
        <v>24262</v>
      </c>
      <c r="BG319" s="3">
        <v>24021</v>
      </c>
      <c r="BH319" s="4">
        <v>23250</v>
      </c>
      <c r="BI319" s="3">
        <v>21911</v>
      </c>
      <c r="BJ319" s="3">
        <v>23300</v>
      </c>
      <c r="BK319" s="3">
        <v>23500</v>
      </c>
      <c r="BL319" s="4">
        <f t="shared" si="129"/>
        <v>23721.785714285714</v>
      </c>
      <c r="BN319" s="40">
        <f t="shared" si="133"/>
        <v>9.7758405977584069</v>
      </c>
      <c r="BO319" s="40">
        <f t="shared" si="134"/>
        <v>10.373369838601187</v>
      </c>
      <c r="BP319" s="40">
        <f t="shared" si="132"/>
        <v>8.4916197394699662</v>
      </c>
      <c r="BQ319" s="40">
        <f t="shared" si="132"/>
        <v>10.424966799468791</v>
      </c>
      <c r="BR319" s="40">
        <f t="shared" si="132"/>
        <v>13.497829170786227</v>
      </c>
      <c r="BS319" s="40">
        <f t="shared" si="132"/>
        <v>11.278735632183908</v>
      </c>
      <c r="BT319" s="40">
        <f t="shared" si="132"/>
        <v>8.7766208100268432</v>
      </c>
      <c r="BU319" s="40">
        <f t="shared" si="132"/>
        <v>8.8376020264565156</v>
      </c>
      <c r="BV319" s="40">
        <f t="shared" si="132"/>
        <v>7.0540848756141212</v>
      </c>
      <c r="BW319" s="40">
        <f t="shared" si="132"/>
        <v>7.9485621709194012</v>
      </c>
      <c r="BX319" s="40">
        <f t="shared" si="132"/>
        <v>9.5615103532277708</v>
      </c>
      <c r="BY319" s="40">
        <f t="shared" si="103"/>
        <v>7.7473476437207012</v>
      </c>
      <c r="BZ319" s="40">
        <f t="shared" si="103"/>
        <v>9.0560891218495456</v>
      </c>
      <c r="CA319" s="40">
        <f t="shared" si="103"/>
        <v>10.400794965220271</v>
      </c>
      <c r="CB319" s="41">
        <f t="shared" si="130"/>
        <v>9.516069553235976</v>
      </c>
    </row>
    <row r="320" spans="1:80" x14ac:dyDescent="0.25">
      <c r="A320" s="5">
        <v>315</v>
      </c>
      <c r="B320" s="3">
        <v>107</v>
      </c>
      <c r="C320" s="3">
        <v>98</v>
      </c>
      <c r="D320" s="3">
        <v>76</v>
      </c>
      <c r="E320" s="3">
        <v>75</v>
      </c>
      <c r="F320" s="3">
        <v>90</v>
      </c>
      <c r="G320" s="3">
        <v>45</v>
      </c>
      <c r="H320" s="3">
        <v>96</v>
      </c>
      <c r="I320" s="3">
        <v>99</v>
      </c>
      <c r="J320" s="3">
        <v>80</v>
      </c>
      <c r="K320" s="3">
        <v>86</v>
      </c>
      <c r="L320" s="3">
        <v>131</v>
      </c>
      <c r="M320" s="3">
        <v>132</v>
      </c>
      <c r="N320" s="3">
        <v>63</v>
      </c>
      <c r="O320" s="3">
        <v>100</v>
      </c>
      <c r="P320" s="4">
        <f t="shared" si="126"/>
        <v>91.285714285714292</v>
      </c>
      <c r="R320" s="3">
        <f t="shared" si="112"/>
        <v>8833.986928104574</v>
      </c>
      <c r="S320" s="3">
        <f t="shared" si="113"/>
        <v>9612.0310694598029</v>
      </c>
      <c r="T320" s="3">
        <f t="shared" si="114"/>
        <v>7990.904042255137</v>
      </c>
      <c r="U320" s="3">
        <f t="shared" si="115"/>
        <v>9579.6947577969477</v>
      </c>
      <c r="V320" s="3">
        <f t="shared" si="116"/>
        <v>12689.678889223229</v>
      </c>
      <c r="W320" s="3">
        <f t="shared" si="117"/>
        <v>9723.2758620689656</v>
      </c>
      <c r="X320" s="3">
        <f t="shared" si="118"/>
        <v>8212.3250456545884</v>
      </c>
      <c r="Y320" s="3">
        <f t="shared" si="119"/>
        <v>7971.7421896988462</v>
      </c>
      <c r="Z320" s="3">
        <f t="shared" si="120"/>
        <v>6536.5839215030437</v>
      </c>
      <c r="AA320" s="3">
        <f t="shared" si="121"/>
        <v>7294.0104759735823</v>
      </c>
      <c r="AB320" s="3">
        <f t="shared" si="122"/>
        <v>8495.736906211936</v>
      </c>
      <c r="AC320" s="3">
        <f t="shared" si="123"/>
        <v>6482.5443786982241</v>
      </c>
      <c r="AD320" s="3">
        <f t="shared" si="124"/>
        <v>8057.7226904705585</v>
      </c>
      <c r="AE320" s="3">
        <f t="shared" si="125"/>
        <v>9340.8413381914543</v>
      </c>
      <c r="AF320" s="4">
        <f t="shared" si="127"/>
        <v>8630.0770353793505</v>
      </c>
      <c r="AH320" s="8">
        <v>32.130000000000003</v>
      </c>
      <c r="AI320" s="8">
        <v>30.279552562490512</v>
      </c>
      <c r="AJ320" s="8">
        <v>36.990057500000006</v>
      </c>
      <c r="AK320" s="9">
        <v>30.14</v>
      </c>
      <c r="AL320" s="8">
        <v>23.263000000000002</v>
      </c>
      <c r="AM320" s="9">
        <v>27.84</v>
      </c>
      <c r="AN320" s="8">
        <v>35.799849417256695</v>
      </c>
      <c r="AO320" s="9">
        <v>35.53</v>
      </c>
      <c r="AP320" s="8">
        <v>44.540696409058476</v>
      </c>
      <c r="AQ320" s="9">
        <v>39.518999999999998</v>
      </c>
      <c r="AR320" s="9">
        <v>32.840000000000003</v>
      </c>
      <c r="AS320" s="8">
        <v>40.56</v>
      </c>
      <c r="AT320" s="9">
        <v>34.699630496178294</v>
      </c>
      <c r="AU320" s="8">
        <v>30.19</v>
      </c>
      <c r="AV320" s="9">
        <f t="shared" si="128"/>
        <v>33.880127598927423</v>
      </c>
      <c r="AX320" s="3">
        <v>23653</v>
      </c>
      <c r="AY320" s="3">
        <v>24254</v>
      </c>
      <c r="AZ320" s="3">
        <v>24632</v>
      </c>
      <c r="BA320" s="3">
        <v>24061</v>
      </c>
      <c r="BB320" s="3">
        <v>24600</v>
      </c>
      <c r="BC320" s="3">
        <v>22558</v>
      </c>
      <c r="BD320" s="3">
        <v>24500</v>
      </c>
      <c r="BE320" s="3">
        <v>23603</v>
      </c>
      <c r="BF320" s="3">
        <v>24262</v>
      </c>
      <c r="BG320" s="3">
        <v>24021</v>
      </c>
      <c r="BH320" s="4">
        <v>23250</v>
      </c>
      <c r="BI320" s="3">
        <v>21911</v>
      </c>
      <c r="BJ320" s="3">
        <v>23300</v>
      </c>
      <c r="BK320" s="3">
        <v>23500</v>
      </c>
      <c r="BL320" s="4">
        <f t="shared" si="129"/>
        <v>23721.785714285714</v>
      </c>
      <c r="BN320" s="40">
        <f t="shared" si="133"/>
        <v>9.8039215686274499</v>
      </c>
      <c r="BO320" s="40">
        <f t="shared" si="134"/>
        <v>10.403059931282256</v>
      </c>
      <c r="BP320" s="40">
        <f t="shared" si="132"/>
        <v>8.5158018475640365</v>
      </c>
      <c r="BQ320" s="40">
        <f t="shared" si="132"/>
        <v>10.451227604512276</v>
      </c>
      <c r="BR320" s="40">
        <f t="shared" si="132"/>
        <v>13.540815887890641</v>
      </c>
      <c r="BS320" s="40">
        <f t="shared" si="132"/>
        <v>11.314655172413792</v>
      </c>
      <c r="BT320" s="40">
        <f t="shared" si="132"/>
        <v>8.7989196917727739</v>
      </c>
      <c r="BU320" s="40">
        <f t="shared" si="132"/>
        <v>8.8657472558401356</v>
      </c>
      <c r="BV320" s="40">
        <f t="shared" si="132"/>
        <v>7.0721839889314522</v>
      </c>
      <c r="BW320" s="40">
        <f t="shared" si="132"/>
        <v>7.9708494648143935</v>
      </c>
      <c r="BX320" s="40">
        <f t="shared" si="132"/>
        <v>9.5919610231425079</v>
      </c>
      <c r="BY320" s="40">
        <f t="shared" si="103"/>
        <v>7.7662721893491113</v>
      </c>
      <c r="BZ320" s="40">
        <f t="shared" si="103"/>
        <v>9.0779064645859293</v>
      </c>
      <c r="CA320" s="40">
        <f t="shared" si="103"/>
        <v>10.433918516064923</v>
      </c>
      <c r="CB320" s="41">
        <f t="shared" si="130"/>
        <v>9.5433743290565474</v>
      </c>
    </row>
    <row r="321" spans="1:80" x14ac:dyDescent="0.25">
      <c r="A321" s="5">
        <v>316</v>
      </c>
      <c r="B321" s="3">
        <v>107</v>
      </c>
      <c r="C321" s="3">
        <v>98</v>
      </c>
      <c r="D321" s="3">
        <v>76</v>
      </c>
      <c r="E321" s="3">
        <v>75</v>
      </c>
      <c r="F321" s="3">
        <v>90</v>
      </c>
      <c r="G321" s="3">
        <v>45</v>
      </c>
      <c r="H321" s="3">
        <v>96</v>
      </c>
      <c r="I321" s="3">
        <v>99</v>
      </c>
      <c r="J321" s="3">
        <v>80</v>
      </c>
      <c r="K321" s="3">
        <v>86</v>
      </c>
      <c r="L321" s="3">
        <v>131</v>
      </c>
      <c r="M321" s="3">
        <v>132</v>
      </c>
      <c r="N321" s="3">
        <v>63</v>
      </c>
      <c r="O321" s="3">
        <v>100</v>
      </c>
      <c r="P321" s="4">
        <f t="shared" si="126"/>
        <v>91.285714285714292</v>
      </c>
      <c r="R321" s="3">
        <f t="shared" si="112"/>
        <v>8828.4914463452569</v>
      </c>
      <c r="S321" s="3">
        <f t="shared" si="113"/>
        <v>9608.9418519900883</v>
      </c>
      <c r="T321" s="3">
        <f t="shared" si="114"/>
        <v>7988.2223662702436</v>
      </c>
      <c r="U321" s="3">
        <f t="shared" si="115"/>
        <v>9573.3421750663128</v>
      </c>
      <c r="V321" s="3">
        <f t="shared" si="116"/>
        <v>12689.678889223229</v>
      </c>
      <c r="W321" s="3">
        <f t="shared" si="117"/>
        <v>9723.2758620689656</v>
      </c>
      <c r="X321" s="3">
        <f t="shared" si="118"/>
        <v>8207.0710679783951</v>
      </c>
      <c r="Y321" s="3">
        <f t="shared" si="119"/>
        <v>7971.7421896988462</v>
      </c>
      <c r="Z321" s="3">
        <f t="shared" si="120"/>
        <v>6532.5645914623046</v>
      </c>
      <c r="AA321" s="3">
        <f t="shared" si="121"/>
        <v>7291.2429807254521</v>
      </c>
      <c r="AB321" s="3">
        <f t="shared" si="122"/>
        <v>8495.736906211936</v>
      </c>
      <c r="AC321" s="3">
        <f t="shared" si="123"/>
        <v>6479.3494332183345</v>
      </c>
      <c r="AD321" s="3">
        <f t="shared" si="124"/>
        <v>8051.5108582159219</v>
      </c>
      <c r="AE321" s="3">
        <f t="shared" si="125"/>
        <v>9340.8413381914543</v>
      </c>
      <c r="AF321" s="4">
        <f t="shared" si="127"/>
        <v>8627.2865683333384</v>
      </c>
      <c r="AH321" s="8">
        <v>32.15</v>
      </c>
      <c r="AI321" s="8">
        <v>30.289287257963963</v>
      </c>
      <c r="AJ321" s="8">
        <v>37.002475199999999</v>
      </c>
      <c r="AK321" s="9">
        <v>30.16</v>
      </c>
      <c r="AL321" s="8">
        <v>23.263000000000002</v>
      </c>
      <c r="AM321" s="9">
        <v>27.84</v>
      </c>
      <c r="AN321" s="8">
        <v>35.822767655455365</v>
      </c>
      <c r="AO321" s="9">
        <v>35.53</v>
      </c>
      <c r="AP321" s="8">
        <v>44.568101229417444</v>
      </c>
      <c r="AQ321" s="9">
        <v>39.533999999999999</v>
      </c>
      <c r="AR321" s="9">
        <v>32.840000000000003</v>
      </c>
      <c r="AS321" s="8">
        <v>40.58</v>
      </c>
      <c r="AT321" s="9">
        <v>34.726401655993619</v>
      </c>
      <c r="AU321" s="8">
        <v>30.19</v>
      </c>
      <c r="AV321" s="9">
        <f t="shared" si="128"/>
        <v>33.892573785630745</v>
      </c>
      <c r="AX321" s="3">
        <v>23653</v>
      </c>
      <c r="AY321" s="3">
        <v>24254</v>
      </c>
      <c r="AZ321" s="3">
        <v>24632</v>
      </c>
      <c r="BA321" s="3">
        <v>24061</v>
      </c>
      <c r="BB321" s="3">
        <v>24600</v>
      </c>
      <c r="BC321" s="3">
        <v>22558</v>
      </c>
      <c r="BD321" s="3">
        <v>24500</v>
      </c>
      <c r="BE321" s="3">
        <v>23603</v>
      </c>
      <c r="BF321" s="3">
        <v>24262</v>
      </c>
      <c r="BG321" s="3">
        <v>24021</v>
      </c>
      <c r="BH321" s="4">
        <v>23250</v>
      </c>
      <c r="BI321" s="3">
        <v>21911</v>
      </c>
      <c r="BJ321" s="3">
        <v>23300</v>
      </c>
      <c r="BK321" s="3">
        <v>23500</v>
      </c>
      <c r="BL321" s="4">
        <f t="shared" si="129"/>
        <v>23721.785714285714</v>
      </c>
      <c r="BN321" s="40">
        <f t="shared" si="133"/>
        <v>9.8289269051321941</v>
      </c>
      <c r="BO321" s="40">
        <f t="shared" si="134"/>
        <v>10.432731457453299</v>
      </c>
      <c r="BP321" s="40">
        <f t="shared" si="132"/>
        <v>8.5399692396794045</v>
      </c>
      <c r="BQ321" s="40">
        <f t="shared" si="132"/>
        <v>10.477453580901857</v>
      </c>
      <c r="BR321" s="40">
        <f t="shared" si="132"/>
        <v>13.583802604995055</v>
      </c>
      <c r="BS321" s="40">
        <f t="shared" si="132"/>
        <v>11.350574712643677</v>
      </c>
      <c r="BT321" s="40">
        <f t="shared" si="132"/>
        <v>8.8212056376910652</v>
      </c>
      <c r="BU321" s="40">
        <f t="shared" si="132"/>
        <v>8.8938924852237555</v>
      </c>
      <c r="BV321" s="40">
        <f t="shared" si="132"/>
        <v>7.0902728921155447</v>
      </c>
      <c r="BW321" s="40">
        <f t="shared" si="132"/>
        <v>7.9931198462083266</v>
      </c>
      <c r="BX321" s="40">
        <f t="shared" si="132"/>
        <v>9.6224116930572468</v>
      </c>
      <c r="BY321" s="40">
        <f t="shared" si="103"/>
        <v>7.7870872350911782</v>
      </c>
      <c r="BZ321" s="40">
        <f t="shared" si="103"/>
        <v>9.0997046895430316</v>
      </c>
      <c r="CA321" s="40">
        <f t="shared" si="103"/>
        <v>10.467042066909572</v>
      </c>
      <c r="CB321" s="41">
        <f t="shared" si="130"/>
        <v>9.5705853604746576</v>
      </c>
    </row>
    <row r="322" spans="1:80" x14ac:dyDescent="0.25">
      <c r="A322" s="5">
        <v>317</v>
      </c>
      <c r="B322" s="3">
        <v>107</v>
      </c>
      <c r="C322" s="3">
        <v>98</v>
      </c>
      <c r="D322" s="3">
        <v>76</v>
      </c>
      <c r="E322" s="3">
        <v>75</v>
      </c>
      <c r="F322" s="3">
        <v>90</v>
      </c>
      <c r="G322" s="3">
        <v>45</v>
      </c>
      <c r="H322" s="3">
        <v>96</v>
      </c>
      <c r="I322" s="3">
        <v>99</v>
      </c>
      <c r="J322" s="3">
        <v>80</v>
      </c>
      <c r="K322" s="3">
        <v>86</v>
      </c>
      <c r="L322" s="3">
        <v>131</v>
      </c>
      <c r="M322" s="3">
        <v>132</v>
      </c>
      <c r="N322" s="3">
        <v>63</v>
      </c>
      <c r="O322" s="3">
        <v>100</v>
      </c>
      <c r="P322" s="4">
        <f t="shared" si="126"/>
        <v>91.285714285714292</v>
      </c>
      <c r="R322" s="3">
        <f t="shared" si="112"/>
        <v>8825.7462686567178</v>
      </c>
      <c r="S322" s="3">
        <f t="shared" si="113"/>
        <v>9605.8550958148717</v>
      </c>
      <c r="T322" s="3">
        <f t="shared" si="114"/>
        <v>7985.5439134497619</v>
      </c>
      <c r="U322" s="3">
        <f t="shared" si="115"/>
        <v>9566.9980119284301</v>
      </c>
      <c r="V322" s="3">
        <f t="shared" si="116"/>
        <v>12689.678889223229</v>
      </c>
      <c r="W322" s="3">
        <f t="shared" si="117"/>
        <v>9723.2758620689656</v>
      </c>
      <c r="X322" s="3">
        <f t="shared" si="118"/>
        <v>8201.8382822479889</v>
      </c>
      <c r="Y322" s="3">
        <f t="shared" si="119"/>
        <v>7971.7421896988462</v>
      </c>
      <c r="Z322" s="3">
        <f t="shared" si="120"/>
        <v>6528.5612745662374</v>
      </c>
      <c r="AA322" s="3">
        <f t="shared" si="121"/>
        <v>7288.2932996207337</v>
      </c>
      <c r="AB322" s="3">
        <f t="shared" si="122"/>
        <v>8495.736906211936</v>
      </c>
      <c r="AC322" s="3">
        <f t="shared" si="123"/>
        <v>6474.5629155380448</v>
      </c>
      <c r="AD322" s="3">
        <f t="shared" si="124"/>
        <v>8045.3214050159295</v>
      </c>
      <c r="AE322" s="3">
        <f t="shared" si="125"/>
        <v>9340.8413381914543</v>
      </c>
      <c r="AF322" s="4">
        <f t="shared" si="127"/>
        <v>8624.5711180166545</v>
      </c>
      <c r="AH322" s="8">
        <v>32.159999999999997</v>
      </c>
      <c r="AI322" s="8">
        <v>30.299020451266777</v>
      </c>
      <c r="AJ322" s="8">
        <v>37.014886300000001</v>
      </c>
      <c r="AK322" s="9">
        <v>30.18</v>
      </c>
      <c r="AL322" s="8">
        <v>23.263000000000002</v>
      </c>
      <c r="AM322" s="9">
        <v>27.84</v>
      </c>
      <c r="AN322" s="8">
        <v>35.845622637589905</v>
      </c>
      <c r="AO322" s="9">
        <v>35.53</v>
      </c>
      <c r="AP322" s="8">
        <v>44.595430410407509</v>
      </c>
      <c r="AQ322" s="9">
        <v>39.549999999999997</v>
      </c>
      <c r="AR322" s="9">
        <v>32.840000000000003</v>
      </c>
      <c r="AS322" s="8">
        <v>40.61</v>
      </c>
      <c r="AT322" s="9">
        <v>34.75311748585716</v>
      </c>
      <c r="AU322" s="8">
        <v>30.19</v>
      </c>
      <c r="AV322" s="9">
        <f t="shared" si="128"/>
        <v>33.905076948937243</v>
      </c>
      <c r="AX322" s="3">
        <v>23653</v>
      </c>
      <c r="AY322" s="3">
        <v>24254</v>
      </c>
      <c r="AZ322" s="3">
        <v>24632</v>
      </c>
      <c r="BA322" s="3">
        <v>24061</v>
      </c>
      <c r="BB322" s="3">
        <v>24600</v>
      </c>
      <c r="BC322" s="3">
        <v>22558</v>
      </c>
      <c r="BD322" s="3">
        <v>24500</v>
      </c>
      <c r="BE322" s="3">
        <v>23603</v>
      </c>
      <c r="BF322" s="3">
        <v>24262</v>
      </c>
      <c r="BG322" s="3">
        <v>24021</v>
      </c>
      <c r="BH322" s="4">
        <v>23250</v>
      </c>
      <c r="BI322" s="3">
        <v>21911</v>
      </c>
      <c r="BJ322" s="3">
        <v>23300</v>
      </c>
      <c r="BK322" s="3">
        <v>23500</v>
      </c>
      <c r="BL322" s="4">
        <f t="shared" si="129"/>
        <v>23721.785714285714</v>
      </c>
      <c r="BN322" s="40">
        <f t="shared" si="133"/>
        <v>9.8569651741293551</v>
      </c>
      <c r="BO322" s="40">
        <f t="shared" si="134"/>
        <v>10.462384436152506</v>
      </c>
      <c r="BP322" s="40">
        <f t="shared" si="132"/>
        <v>8.564121943554369</v>
      </c>
      <c r="BQ322" s="40">
        <f t="shared" si="132"/>
        <v>10.503644797879391</v>
      </c>
      <c r="BR322" s="40">
        <f t="shared" si="132"/>
        <v>13.626789322099471</v>
      </c>
      <c r="BS322" s="40">
        <f t="shared" ref="BS322:CA350" si="135">$A322*(1/AM322)</f>
        <v>11.386494252873563</v>
      </c>
      <c r="BT322" s="40">
        <f t="shared" si="135"/>
        <v>8.8434786920837158</v>
      </c>
      <c r="BU322" s="40">
        <f t="shared" si="135"/>
        <v>8.9220377146073737</v>
      </c>
      <c r="BV322" s="40">
        <f t="shared" si="135"/>
        <v>7.1083516199457906</v>
      </c>
      <c r="BW322" s="40">
        <f t="shared" si="135"/>
        <v>8.0151706700379268</v>
      </c>
      <c r="BX322" s="40">
        <f t="shared" si="135"/>
        <v>9.6528623629719839</v>
      </c>
      <c r="BY322" s="40">
        <f t="shared" si="135"/>
        <v>7.8059591233686287</v>
      </c>
      <c r="BZ322" s="40">
        <f t="shared" si="135"/>
        <v>9.1214838533263567</v>
      </c>
      <c r="CA322" s="40">
        <f t="shared" si="135"/>
        <v>10.500165617754224</v>
      </c>
      <c r="CB322" s="41">
        <f t="shared" si="130"/>
        <v>9.5978506843417613</v>
      </c>
    </row>
    <row r="323" spans="1:80" x14ac:dyDescent="0.25">
      <c r="A323" s="5">
        <v>318</v>
      </c>
      <c r="B323" s="3">
        <v>107</v>
      </c>
      <c r="C323" s="3">
        <v>98</v>
      </c>
      <c r="D323" s="3">
        <v>76</v>
      </c>
      <c r="E323" s="3">
        <v>75</v>
      </c>
      <c r="F323" s="3">
        <v>90</v>
      </c>
      <c r="G323" s="3">
        <v>45</v>
      </c>
      <c r="H323" s="3">
        <v>96</v>
      </c>
      <c r="I323" s="3">
        <v>99</v>
      </c>
      <c r="J323" s="3">
        <v>80</v>
      </c>
      <c r="K323" s="3">
        <v>86</v>
      </c>
      <c r="L323" s="3">
        <v>131</v>
      </c>
      <c r="M323" s="3">
        <v>132</v>
      </c>
      <c r="N323" s="3">
        <v>63</v>
      </c>
      <c r="O323" s="3">
        <v>100</v>
      </c>
      <c r="P323" s="4">
        <f t="shared" si="126"/>
        <v>91.285714285714292</v>
      </c>
      <c r="R323" s="3">
        <f t="shared" si="112"/>
        <v>8823.0027976375495</v>
      </c>
      <c r="S323" s="3">
        <f t="shared" si="113"/>
        <v>9602.7707951059529</v>
      </c>
      <c r="T323" s="3">
        <f t="shared" si="114"/>
        <v>7982.8686791203199</v>
      </c>
      <c r="U323" s="3">
        <f t="shared" si="115"/>
        <v>9560.662251655629</v>
      </c>
      <c r="V323" s="3">
        <f t="shared" si="116"/>
        <v>12689.678889223229</v>
      </c>
      <c r="W323" s="3">
        <f t="shared" si="117"/>
        <v>9723.2758620689656</v>
      </c>
      <c r="X323" s="3">
        <f t="shared" si="118"/>
        <v>8196.6265292116896</v>
      </c>
      <c r="Y323" s="3">
        <f t="shared" si="119"/>
        <v>7971.7421896988462</v>
      </c>
      <c r="Z323" s="3">
        <f t="shared" si="120"/>
        <v>6524.5738513674078</v>
      </c>
      <c r="AA323" s="3">
        <f t="shared" si="121"/>
        <v>7285.5301402754967</v>
      </c>
      <c r="AB323" s="3">
        <f t="shared" si="122"/>
        <v>8495.736906211936</v>
      </c>
      <c r="AC323" s="3">
        <f t="shared" si="123"/>
        <v>6471.3758306669943</v>
      </c>
      <c r="AD323" s="3">
        <f t="shared" si="124"/>
        <v>8039.1541691977218</v>
      </c>
      <c r="AE323" s="3">
        <f t="shared" si="125"/>
        <v>9340.8413381914543</v>
      </c>
      <c r="AF323" s="4">
        <f t="shared" si="127"/>
        <v>8621.9885878309415</v>
      </c>
      <c r="AH323" s="8">
        <v>32.17</v>
      </c>
      <c r="AI323" s="8">
        <v>30.308752151861469</v>
      </c>
      <c r="AJ323" s="8">
        <v>37.027290800000003</v>
      </c>
      <c r="AK323" s="9">
        <v>30.2</v>
      </c>
      <c r="AL323" s="8">
        <v>23.263000000000002</v>
      </c>
      <c r="AM323" s="9">
        <v>27.84</v>
      </c>
      <c r="AN323" s="8">
        <v>35.868414762124758</v>
      </c>
      <c r="AO323" s="9">
        <v>35.53</v>
      </c>
      <c r="AP323" s="8">
        <v>44.62268442849836</v>
      </c>
      <c r="AQ323" s="9">
        <v>39.564999999999998</v>
      </c>
      <c r="AR323" s="9">
        <v>32.840000000000003</v>
      </c>
      <c r="AS323" s="8">
        <v>40.630000000000003</v>
      </c>
      <c r="AT323" s="9">
        <v>34.779778334304922</v>
      </c>
      <c r="AU323" s="8">
        <v>30.19</v>
      </c>
      <c r="AV323" s="9">
        <f t="shared" si="128"/>
        <v>33.916780034056394</v>
      </c>
      <c r="AX323" s="3">
        <v>23653</v>
      </c>
      <c r="AY323" s="3">
        <v>24254</v>
      </c>
      <c r="AZ323" s="3">
        <v>24632</v>
      </c>
      <c r="BA323" s="3">
        <v>24061</v>
      </c>
      <c r="BB323" s="3">
        <v>24600</v>
      </c>
      <c r="BC323" s="3">
        <v>22558</v>
      </c>
      <c r="BD323" s="3">
        <v>24500</v>
      </c>
      <c r="BE323" s="3">
        <v>23603</v>
      </c>
      <c r="BF323" s="3">
        <v>24262</v>
      </c>
      <c r="BG323" s="3">
        <v>24021</v>
      </c>
      <c r="BH323" s="4">
        <v>23250</v>
      </c>
      <c r="BI323" s="3">
        <v>21911</v>
      </c>
      <c r="BJ323" s="3">
        <v>23300</v>
      </c>
      <c r="BK323" s="3">
        <v>23500</v>
      </c>
      <c r="BL323" s="4">
        <f t="shared" si="129"/>
        <v>23721.785714285714</v>
      </c>
      <c r="BN323" s="40">
        <f t="shared" si="133"/>
        <v>9.8849860118122468</v>
      </c>
      <c r="BO323" s="40">
        <f t="shared" si="134"/>
        <v>10.492018886381945</v>
      </c>
      <c r="BP323" s="40">
        <f t="shared" ref="BP323:BP357" si="136">$A323*(1/AJ323)</f>
        <v>8.5882599868743288</v>
      </c>
      <c r="BQ323" s="40">
        <f t="shared" ref="BQ323:BQ357" si="137">$A323*(1/AK323)</f>
        <v>10.529801324503312</v>
      </c>
      <c r="BR323" s="40">
        <f t="shared" ref="BR323:BR357" si="138">$A323*(1/AL323)</f>
        <v>13.669776039203885</v>
      </c>
      <c r="BS323" s="40">
        <f t="shared" si="135"/>
        <v>11.422413793103448</v>
      </c>
      <c r="BT323" s="40">
        <f t="shared" si="135"/>
        <v>8.8657388989432562</v>
      </c>
      <c r="BU323" s="40">
        <f t="shared" si="135"/>
        <v>8.9501829439909937</v>
      </c>
      <c r="BV323" s="40">
        <f t="shared" si="135"/>
        <v>7.1264202069588789</v>
      </c>
      <c r="BW323" s="40">
        <f t="shared" si="135"/>
        <v>8.0374067989384557</v>
      </c>
      <c r="BX323" s="40">
        <f t="shared" si="135"/>
        <v>9.6833130328867227</v>
      </c>
      <c r="BY323" s="40">
        <f t="shared" si="135"/>
        <v>7.8267290179670193</v>
      </c>
      <c r="BZ323" s="40">
        <f t="shared" si="135"/>
        <v>9.1432440121776661</v>
      </c>
      <c r="CA323" s="40">
        <f t="shared" si="135"/>
        <v>10.533289168598873</v>
      </c>
      <c r="CB323" s="41">
        <f t="shared" si="130"/>
        <v>9.6252557230243578</v>
      </c>
    </row>
    <row r="324" spans="1:80" x14ac:dyDescent="0.25">
      <c r="A324" s="5">
        <v>319</v>
      </c>
      <c r="B324" s="3">
        <v>107</v>
      </c>
      <c r="C324" s="3">
        <v>98</v>
      </c>
      <c r="D324" s="3">
        <v>76</v>
      </c>
      <c r="E324" s="3">
        <v>75</v>
      </c>
      <c r="F324" s="3">
        <v>90</v>
      </c>
      <c r="G324" s="3">
        <v>45</v>
      </c>
      <c r="H324" s="3">
        <v>96</v>
      </c>
      <c r="I324" s="3">
        <v>99</v>
      </c>
      <c r="J324" s="3">
        <v>80</v>
      </c>
      <c r="K324" s="3">
        <v>86</v>
      </c>
      <c r="L324" s="3">
        <v>131</v>
      </c>
      <c r="M324" s="3">
        <v>132</v>
      </c>
      <c r="N324" s="3">
        <v>63</v>
      </c>
      <c r="O324" s="3">
        <v>100</v>
      </c>
      <c r="P324" s="4">
        <f t="shared" si="126"/>
        <v>91.285714285714292</v>
      </c>
      <c r="R324" s="3">
        <f t="shared" si="112"/>
        <v>8820.2610316967057</v>
      </c>
      <c r="S324" s="3">
        <f t="shared" si="113"/>
        <v>9599.6889440754021</v>
      </c>
      <c r="T324" s="3">
        <f t="shared" si="114"/>
        <v>7980.1966586182461</v>
      </c>
      <c r="U324" s="3">
        <f t="shared" si="115"/>
        <v>9557.4975173783514</v>
      </c>
      <c r="V324" s="3">
        <f t="shared" si="116"/>
        <v>12689.678889223229</v>
      </c>
      <c r="W324" s="3">
        <f t="shared" si="117"/>
        <v>9723.2758620689656</v>
      </c>
      <c r="X324" s="3">
        <f t="shared" si="118"/>
        <v>8191.4356513324501</v>
      </c>
      <c r="Y324" s="3">
        <f t="shared" si="119"/>
        <v>7971.7421896988462</v>
      </c>
      <c r="Z324" s="3">
        <f t="shared" si="120"/>
        <v>6520.6022036969243</v>
      </c>
      <c r="AA324" s="3">
        <f t="shared" si="121"/>
        <v>7283.1370963666677</v>
      </c>
      <c r="AB324" s="3">
        <f t="shared" si="122"/>
        <v>8495.736906211936</v>
      </c>
      <c r="AC324" s="3">
        <f t="shared" si="123"/>
        <v>6466.6010821446143</v>
      </c>
      <c r="AD324" s="3">
        <f t="shared" si="124"/>
        <v>8033.0089908000155</v>
      </c>
      <c r="AE324" s="3">
        <f t="shared" si="125"/>
        <v>9340.8413381914543</v>
      </c>
      <c r="AF324" s="4">
        <f t="shared" si="127"/>
        <v>8619.5503115359861</v>
      </c>
      <c r="AH324" s="8">
        <v>32.18</v>
      </c>
      <c r="AI324" s="8">
        <v>30.31848236912143</v>
      </c>
      <c r="AJ324" s="8">
        <v>37.039688699999999</v>
      </c>
      <c r="AK324" s="9">
        <v>30.21</v>
      </c>
      <c r="AL324" s="8">
        <v>23.263000000000002</v>
      </c>
      <c r="AM324" s="9">
        <v>27.84</v>
      </c>
      <c r="AN324" s="8">
        <v>35.891144423771046</v>
      </c>
      <c r="AO324" s="9">
        <v>35.53</v>
      </c>
      <c r="AP324" s="8">
        <v>44.649863755671653</v>
      </c>
      <c r="AQ324" s="9">
        <v>39.578000000000003</v>
      </c>
      <c r="AR324" s="9">
        <v>32.840000000000003</v>
      </c>
      <c r="AS324" s="8">
        <v>40.659999999999997</v>
      </c>
      <c r="AT324" s="9">
        <v>34.806384546589975</v>
      </c>
      <c r="AU324" s="8">
        <v>30.19</v>
      </c>
      <c r="AV324" s="9">
        <f t="shared" si="128"/>
        <v>33.928325985368147</v>
      </c>
      <c r="AX324" s="3">
        <v>23653</v>
      </c>
      <c r="AY324" s="3">
        <v>24254</v>
      </c>
      <c r="AZ324" s="3">
        <v>24632</v>
      </c>
      <c r="BA324" s="3">
        <v>24061</v>
      </c>
      <c r="BB324" s="3">
        <v>24600</v>
      </c>
      <c r="BC324" s="3">
        <v>22558</v>
      </c>
      <c r="BD324" s="3">
        <v>24500</v>
      </c>
      <c r="BE324" s="3">
        <v>23603</v>
      </c>
      <c r="BF324" s="3">
        <v>24262</v>
      </c>
      <c r="BG324" s="3">
        <v>24021</v>
      </c>
      <c r="BH324" s="4">
        <v>23250</v>
      </c>
      <c r="BI324" s="3">
        <v>21911</v>
      </c>
      <c r="BJ324" s="3">
        <v>23300</v>
      </c>
      <c r="BK324" s="3">
        <v>23500</v>
      </c>
      <c r="BL324" s="4">
        <f t="shared" si="129"/>
        <v>23721.785714285714</v>
      </c>
      <c r="BN324" s="40">
        <f t="shared" si="133"/>
        <v>9.9129894344313243</v>
      </c>
      <c r="BO324" s="40">
        <f t="shared" si="134"/>
        <v>10.521634827107741</v>
      </c>
      <c r="BP324" s="40">
        <f t="shared" si="136"/>
        <v>8.6123833972719108</v>
      </c>
      <c r="BQ324" s="40">
        <f t="shared" si="137"/>
        <v>10.559417411453159</v>
      </c>
      <c r="BR324" s="40">
        <f t="shared" si="138"/>
        <v>13.712762756308301</v>
      </c>
      <c r="BS324" s="40">
        <f t="shared" si="135"/>
        <v>11.458333333333332</v>
      </c>
      <c r="BT324" s="40">
        <f t="shared" si="135"/>
        <v>8.8879863019559568</v>
      </c>
      <c r="BU324" s="40">
        <f t="shared" si="135"/>
        <v>8.9783281733746136</v>
      </c>
      <c r="BV324" s="40">
        <f t="shared" si="135"/>
        <v>7.1444786874512909</v>
      </c>
      <c r="BW324" s="40">
        <f t="shared" si="135"/>
        <v>8.0600333518621454</v>
      </c>
      <c r="BX324" s="40">
        <f t="shared" si="135"/>
        <v>9.7137637028014616</v>
      </c>
      <c r="BY324" s="40">
        <f t="shared" si="135"/>
        <v>7.8455484505656665</v>
      </c>
      <c r="BZ324" s="40">
        <f t="shared" si="135"/>
        <v>9.1649852219785597</v>
      </c>
      <c r="CA324" s="40">
        <f t="shared" si="135"/>
        <v>10.566412719443525</v>
      </c>
      <c r="CB324" s="41">
        <f t="shared" si="130"/>
        <v>9.6527898406670705</v>
      </c>
    </row>
    <row r="325" spans="1:80" x14ac:dyDescent="0.25">
      <c r="A325" s="5">
        <v>320</v>
      </c>
      <c r="B325" s="3">
        <v>107</v>
      </c>
      <c r="C325" s="3">
        <v>98</v>
      </c>
      <c r="D325" s="3">
        <v>76</v>
      </c>
      <c r="E325" s="3">
        <v>75</v>
      </c>
      <c r="F325" s="3">
        <v>90</v>
      </c>
      <c r="G325" s="3">
        <v>45</v>
      </c>
      <c r="H325" s="3">
        <v>96</v>
      </c>
      <c r="I325" s="3">
        <v>99</v>
      </c>
      <c r="J325" s="3">
        <v>80</v>
      </c>
      <c r="K325" s="3">
        <v>86</v>
      </c>
      <c r="L325" s="3">
        <v>131</v>
      </c>
      <c r="M325" s="3">
        <v>132</v>
      </c>
      <c r="N325" s="3">
        <v>63</v>
      </c>
      <c r="O325" s="3">
        <v>100</v>
      </c>
      <c r="P325" s="4">
        <f t="shared" si="126"/>
        <v>91.285714285714292</v>
      </c>
      <c r="R325" s="3">
        <f t="shared" si="112"/>
        <v>8817.5209692451081</v>
      </c>
      <c r="S325" s="3">
        <f t="shared" si="113"/>
        <v>9596.6095369751092</v>
      </c>
      <c r="T325" s="3">
        <f t="shared" si="114"/>
        <v>7977.5278472895443</v>
      </c>
      <c r="U325" s="3">
        <f t="shared" si="115"/>
        <v>9551.1743301356273</v>
      </c>
      <c r="V325" s="3">
        <f t="shared" si="116"/>
        <v>12689.678889223229</v>
      </c>
      <c r="W325" s="3">
        <f t="shared" si="117"/>
        <v>9723.2758620689656</v>
      </c>
      <c r="X325" s="3">
        <f t="shared" si="118"/>
        <v>8186.2654927638687</v>
      </c>
      <c r="Y325" s="3">
        <f t="shared" si="119"/>
        <v>7971.7421896988462</v>
      </c>
      <c r="Z325" s="3">
        <f t="shared" si="120"/>
        <v>6516.6462146466683</v>
      </c>
      <c r="AA325" s="3">
        <f t="shared" si="121"/>
        <v>7280.3778445684839</v>
      </c>
      <c r="AB325" s="3">
        <f t="shared" si="122"/>
        <v>8495.736906211936</v>
      </c>
      <c r="AC325" s="3">
        <f t="shared" si="123"/>
        <v>6463.4218289085547</v>
      </c>
      <c r="AD325" s="3">
        <f t="shared" si="124"/>
        <v>8026.8857115494684</v>
      </c>
      <c r="AE325" s="3">
        <f t="shared" si="125"/>
        <v>9340.8413381914543</v>
      </c>
      <c r="AF325" s="4">
        <f t="shared" si="127"/>
        <v>8616.9789258197761</v>
      </c>
      <c r="AH325" s="8">
        <v>32.19</v>
      </c>
      <c r="AI325" s="8">
        <v>30.328211112332028</v>
      </c>
      <c r="AJ325" s="8">
        <v>37.052080000000004</v>
      </c>
      <c r="AK325" s="9">
        <v>30.23</v>
      </c>
      <c r="AL325" s="8">
        <v>23.263000000000002</v>
      </c>
      <c r="AM325" s="9">
        <v>27.84</v>
      </c>
      <c r="AN325" s="8">
        <v>35.913812013533772</v>
      </c>
      <c r="AO325" s="9">
        <v>35.53</v>
      </c>
      <c r="AP325" s="8">
        <v>44.676968859477327</v>
      </c>
      <c r="AQ325" s="9">
        <v>39.593000000000004</v>
      </c>
      <c r="AR325" s="9">
        <v>32.840000000000003</v>
      </c>
      <c r="AS325" s="8">
        <v>40.68</v>
      </c>
      <c r="AT325" s="9">
        <v>34.832936464723559</v>
      </c>
      <c r="AU325" s="8">
        <v>30.19</v>
      </c>
      <c r="AV325" s="9">
        <f t="shared" si="128"/>
        <v>33.940000603576195</v>
      </c>
      <c r="AX325" s="3">
        <v>23653</v>
      </c>
      <c r="AY325" s="3">
        <v>24254</v>
      </c>
      <c r="AZ325" s="3">
        <v>24632</v>
      </c>
      <c r="BA325" s="3">
        <v>24061</v>
      </c>
      <c r="BB325" s="3">
        <v>24600</v>
      </c>
      <c r="BC325" s="3">
        <v>22558</v>
      </c>
      <c r="BD325" s="3">
        <v>24500</v>
      </c>
      <c r="BE325" s="3">
        <v>23603</v>
      </c>
      <c r="BF325" s="3">
        <v>24262</v>
      </c>
      <c r="BG325" s="3">
        <v>24021</v>
      </c>
      <c r="BH325" s="4">
        <v>23250</v>
      </c>
      <c r="BI325" s="3">
        <v>21911</v>
      </c>
      <c r="BJ325" s="3">
        <v>23300</v>
      </c>
      <c r="BK325" s="3">
        <v>23500</v>
      </c>
      <c r="BL325" s="4">
        <f t="shared" si="129"/>
        <v>23721.785714285714</v>
      </c>
      <c r="BN325" s="40">
        <f t="shared" si="133"/>
        <v>9.9409754582168386</v>
      </c>
      <c r="BO325" s="40">
        <f t="shared" si="134"/>
        <v>10.551232277260228</v>
      </c>
      <c r="BP325" s="40">
        <f t="shared" si="136"/>
        <v>8.6364922023271014</v>
      </c>
      <c r="BQ325" s="40">
        <f t="shared" si="137"/>
        <v>10.585511081706914</v>
      </c>
      <c r="BR325" s="40">
        <f t="shared" si="138"/>
        <v>13.755749473412715</v>
      </c>
      <c r="BS325" s="40">
        <f t="shared" si="135"/>
        <v>11.494252873563218</v>
      </c>
      <c r="BT325" s="40">
        <f t="shared" si="135"/>
        <v>8.9102209445048928</v>
      </c>
      <c r="BU325" s="40">
        <f t="shared" si="135"/>
        <v>9.0064734027582318</v>
      </c>
      <c r="BV325" s="40">
        <f t="shared" si="135"/>
        <v>7.1625270954817335</v>
      </c>
      <c r="BW325" s="40">
        <f t="shared" si="135"/>
        <v>8.0822367590230595</v>
      </c>
      <c r="BX325" s="40">
        <f t="shared" si="135"/>
        <v>9.7442143727161987</v>
      </c>
      <c r="BY325" s="40">
        <f t="shared" si="135"/>
        <v>7.8662733529990172</v>
      </c>
      <c r="BZ325" s="40">
        <f t="shared" si="135"/>
        <v>9.1867075382540406</v>
      </c>
      <c r="CA325" s="40">
        <f t="shared" si="135"/>
        <v>10.599536270288175</v>
      </c>
      <c r="CB325" s="41">
        <f t="shared" si="130"/>
        <v>9.6801716501794566</v>
      </c>
    </row>
    <row r="326" spans="1:80" x14ac:dyDescent="0.25">
      <c r="A326" s="5">
        <v>321</v>
      </c>
      <c r="B326" s="3">
        <v>107</v>
      </c>
      <c r="C326" s="3">
        <v>98</v>
      </c>
      <c r="D326" s="3">
        <v>76</v>
      </c>
      <c r="E326" s="3">
        <v>75</v>
      </c>
      <c r="F326" s="3">
        <v>90</v>
      </c>
      <c r="G326" s="3">
        <v>45</v>
      </c>
      <c r="H326" s="3">
        <v>96</v>
      </c>
      <c r="I326" s="3">
        <v>99</v>
      </c>
      <c r="J326" s="3">
        <v>80</v>
      </c>
      <c r="K326" s="3">
        <v>86</v>
      </c>
      <c r="L326" s="3">
        <v>131</v>
      </c>
      <c r="M326" s="3">
        <v>132</v>
      </c>
      <c r="N326" s="3">
        <v>63</v>
      </c>
      <c r="O326" s="3">
        <v>100</v>
      </c>
      <c r="P326" s="4">
        <f t="shared" si="126"/>
        <v>91.285714285714292</v>
      </c>
      <c r="R326" s="3">
        <f t="shared" ref="R326:R389" si="139">IF(ISNUMBER(12*AX326/AH326),12*AX326/AH326,"")</f>
        <v>8814.782608695652</v>
      </c>
      <c r="S326" s="3">
        <f t="shared" ref="S326:S389" si="140">IF(ISNUMBER(12*AY326/AI326),12*AY326/AI326,"")</f>
        <v>9593.532568096296</v>
      </c>
      <c r="T326" s="3">
        <f t="shared" ref="T326:T389" si="141">IF(ISNUMBER(12*AZ326/AJ326),12*AZ326/AJ326,"")</f>
        <v>7974.8622404898779</v>
      </c>
      <c r="U326" s="3">
        <f t="shared" ref="U326:U389" si="142">IF(ISNUMBER(12*BA326/AK326),12*BA326/AK326,"")</f>
        <v>9544.8595041322315</v>
      </c>
      <c r="V326" s="3">
        <f t="shared" ref="V326:V389" si="143">IF(ISNUMBER(12*BB326/AL326),12*BB326/AL326,"")</f>
        <v>12689.678889223229</v>
      </c>
      <c r="W326" s="3">
        <f t="shared" ref="W326:W389" si="144">IF(ISNUMBER(12*BC326/AM326),12*BC326/AM326,"")</f>
        <v>9723.2758620689656</v>
      </c>
      <c r="X326" s="3">
        <f t="shared" ref="X326:X389" si="145">IF(ISNUMBER(12*BD326/AN326),12*BD326/AN326,"")</f>
        <v>8181.1158993267218</v>
      </c>
      <c r="Y326" s="3">
        <f t="shared" ref="Y326:Y389" si="146">IF(ISNUMBER(12*BE326/AO326),12*BE326/AO326,"")</f>
        <v>7971.7421896988462</v>
      </c>
      <c r="Z326" s="3">
        <f t="shared" ref="Z326:Z389" si="147">IF(ISNUMBER(12*BF326/AP326),12*BF326/AP326,"")</f>
        <v>6512.7057685518512</v>
      </c>
      <c r="AA326" s="3">
        <f t="shared" ref="AA326:AA389" si="148">IF(ISNUMBER(12*BG326/AQ326),12*BG326/AQ326,"")</f>
        <v>7277.6206826903663</v>
      </c>
      <c r="AB326" s="3">
        <f t="shared" ref="AB326:AB389" si="149">IF(ISNUMBER(12*BH326/AR326),12*BH326/AR326,"")</f>
        <v>8495.736906211936</v>
      </c>
      <c r="AC326" s="3">
        <f t="shared" ref="AC326:AC389" si="150">IF(ISNUMBER(12*BI326/AS326),12*BI326/AS326,"")</f>
        <v>6460.2457002456995</v>
      </c>
      <c r="AD326" s="3">
        <f t="shared" ref="AD326:AD389" si="151">IF(ISNUMBER(12*BJ326/AT326),12*BJ326/AT326,"")</f>
        <v>8020.7841748374331</v>
      </c>
      <c r="AE326" s="3">
        <f t="shared" ref="AE326:AE389" si="152">IF(ISNUMBER(12*BK326/AU326),12*BK326/AU326,"")</f>
        <v>9340.8413381914543</v>
      </c>
      <c r="AF326" s="4">
        <f t="shared" si="127"/>
        <v>8614.4131666043268</v>
      </c>
      <c r="AH326" s="8">
        <v>32.200000000000003</v>
      </c>
      <c r="AI326" s="8">
        <v>30.337938390691725</v>
      </c>
      <c r="AJ326" s="8">
        <v>37.064464700000002</v>
      </c>
      <c r="AK326" s="9">
        <v>30.25</v>
      </c>
      <c r="AL326" s="8">
        <v>23.263000000000002</v>
      </c>
      <c r="AM326" s="9">
        <v>27.84</v>
      </c>
      <c r="AN326" s="8">
        <v>35.936417918757904</v>
      </c>
      <c r="AO326" s="9">
        <v>35.53</v>
      </c>
      <c r="AP326" s="8">
        <v>44.704000203088867</v>
      </c>
      <c r="AQ326" s="9">
        <v>39.607999999999997</v>
      </c>
      <c r="AR326" s="9">
        <v>32.840000000000003</v>
      </c>
      <c r="AS326" s="8">
        <v>40.700000000000003</v>
      </c>
      <c r="AT326" s="9">
        <v>34.859434427515559</v>
      </c>
      <c r="AU326" s="8">
        <v>30.19</v>
      </c>
      <c r="AV326" s="9">
        <f t="shared" si="128"/>
        <v>33.95166111714672</v>
      </c>
      <c r="AX326" s="3">
        <v>23653</v>
      </c>
      <c r="AY326" s="3">
        <v>24254</v>
      </c>
      <c r="AZ326" s="3">
        <v>24632</v>
      </c>
      <c r="BA326" s="3">
        <v>24061</v>
      </c>
      <c r="BB326" s="3">
        <v>24600</v>
      </c>
      <c r="BC326" s="3">
        <v>22558</v>
      </c>
      <c r="BD326" s="3">
        <v>24500</v>
      </c>
      <c r="BE326" s="3">
        <v>23603</v>
      </c>
      <c r="BF326" s="3">
        <v>24262</v>
      </c>
      <c r="BG326" s="3">
        <v>24021</v>
      </c>
      <c r="BH326" s="4">
        <v>23250</v>
      </c>
      <c r="BI326" s="3">
        <v>21911</v>
      </c>
      <c r="BJ326" s="3">
        <v>23300</v>
      </c>
      <c r="BK326" s="3">
        <v>23500</v>
      </c>
      <c r="BL326" s="4">
        <f t="shared" si="129"/>
        <v>23721.785714285714</v>
      </c>
      <c r="BN326" s="40">
        <f t="shared" si="133"/>
        <v>9.9689440993788807</v>
      </c>
      <c r="BO326" s="40">
        <f t="shared" si="134"/>
        <v>10.580811255734144</v>
      </c>
      <c r="BP326" s="40">
        <f t="shared" si="136"/>
        <v>8.6605864295674007</v>
      </c>
      <c r="BQ326" s="40">
        <f t="shared" si="137"/>
        <v>10.611570247933885</v>
      </c>
      <c r="BR326" s="40">
        <f t="shared" si="138"/>
        <v>13.798736190517129</v>
      </c>
      <c r="BS326" s="40">
        <f t="shared" si="135"/>
        <v>11.530172413793103</v>
      </c>
      <c r="BT326" s="40">
        <f t="shared" si="135"/>
        <v>8.9324428696730536</v>
      </c>
      <c r="BU326" s="40">
        <f t="shared" si="135"/>
        <v>9.0346186321418518</v>
      </c>
      <c r="BV326" s="40">
        <f t="shared" si="135"/>
        <v>7.1805654648735473</v>
      </c>
      <c r="BW326" s="40">
        <f t="shared" si="135"/>
        <v>8.1044233488184219</v>
      </c>
      <c r="BX326" s="40">
        <f t="shared" si="135"/>
        <v>9.7746650426309376</v>
      </c>
      <c r="BY326" s="40">
        <f t="shared" si="135"/>
        <v>7.8869778869778866</v>
      </c>
      <c r="BZ326" s="40">
        <f t="shared" si="135"/>
        <v>9.2084110161760222</v>
      </c>
      <c r="CA326" s="40">
        <f t="shared" si="135"/>
        <v>10.632659821132824</v>
      </c>
      <c r="CB326" s="41">
        <f t="shared" si="130"/>
        <v>9.7075417656677949</v>
      </c>
    </row>
    <row r="327" spans="1:80" x14ac:dyDescent="0.25">
      <c r="A327" s="5">
        <v>322</v>
      </c>
      <c r="B327" s="3">
        <v>107</v>
      </c>
      <c r="C327" s="3">
        <v>98</v>
      </c>
      <c r="D327" s="3">
        <v>76</v>
      </c>
      <c r="E327" s="3">
        <v>75</v>
      </c>
      <c r="F327" s="3">
        <v>90</v>
      </c>
      <c r="G327" s="3">
        <v>45</v>
      </c>
      <c r="H327" s="3">
        <v>96</v>
      </c>
      <c r="I327" s="3">
        <v>99</v>
      </c>
      <c r="J327" s="3">
        <v>80</v>
      </c>
      <c r="K327" s="3">
        <v>86</v>
      </c>
      <c r="L327" s="3">
        <v>131</v>
      </c>
      <c r="M327" s="3">
        <v>132</v>
      </c>
      <c r="N327" s="3">
        <v>63</v>
      </c>
      <c r="O327" s="3">
        <v>100</v>
      </c>
      <c r="P327" s="4">
        <f t="shared" ref="P327:P390" si="153">IF(ISNUMBER(SUMIF(B327:O327,"&gt;0")/COUNTIF(B327:O327,"&gt;0")),SUMIF(B327:O327,"&gt;0")/COUNTIF(B327:O327,"&gt;0"),"")</f>
        <v>91.285714285714292</v>
      </c>
      <c r="R327" s="3">
        <f t="shared" si="139"/>
        <v>8812.0459484632102</v>
      </c>
      <c r="S327" s="3">
        <f t="shared" si="140"/>
        <v>9590.4580317690761</v>
      </c>
      <c r="T327" s="3">
        <f t="shared" si="141"/>
        <v>7972.1998335845374</v>
      </c>
      <c r="U327" s="3">
        <f t="shared" si="142"/>
        <v>9538.5530227948457</v>
      </c>
      <c r="V327" s="3">
        <f t="shared" si="143"/>
        <v>12689.678889223229</v>
      </c>
      <c r="W327" s="3">
        <f t="shared" si="144"/>
        <v>9723.2758620689656</v>
      </c>
      <c r="X327" s="3">
        <f t="shared" si="145"/>
        <v>8175.9867184858185</v>
      </c>
      <c r="Y327" s="3">
        <f t="shared" si="146"/>
        <v>7971.7421896988462</v>
      </c>
      <c r="Z327" s="3">
        <f t="shared" si="147"/>
        <v>6508.7807509738614</v>
      </c>
      <c r="AA327" s="3">
        <f t="shared" si="148"/>
        <v>7275.0492150825303</v>
      </c>
      <c r="AB327" s="3">
        <f t="shared" si="149"/>
        <v>8495.736906211936</v>
      </c>
      <c r="AC327" s="3">
        <f t="shared" si="150"/>
        <v>6455.4873557574274</v>
      </c>
      <c r="AD327" s="3">
        <f t="shared" si="151"/>
        <v>8014.7042256971145</v>
      </c>
      <c r="AE327" s="3">
        <f t="shared" si="152"/>
        <v>9340.8413381914543</v>
      </c>
      <c r="AF327" s="4">
        <f t="shared" ref="AF327:AF390" si="154">IF(ISNUMBER(SUMIF(R327:AE327,"&gt;0")/COUNTIF(R327:AE327,"&gt;0")),SUMIF(R327:AE327,"&gt;0")/COUNTIF(R327:AE327,"&gt;0"),"")</f>
        <v>8611.7528777144908</v>
      </c>
      <c r="AH327" s="8">
        <v>32.21</v>
      </c>
      <c r="AI327" s="8">
        <v>30.347664213313141</v>
      </c>
      <c r="AJ327" s="8">
        <v>37.076842799999994</v>
      </c>
      <c r="AK327" s="9">
        <v>30.27</v>
      </c>
      <c r="AL327" s="8">
        <v>23.263000000000002</v>
      </c>
      <c r="AM327" s="9">
        <v>27.84</v>
      </c>
      <c r="AN327" s="8">
        <v>35.958962523174009</v>
      </c>
      <c r="AO327" s="9">
        <v>35.53</v>
      </c>
      <c r="AP327" s="8">
        <v>44.730958245357741</v>
      </c>
      <c r="AQ327" s="9">
        <v>39.622</v>
      </c>
      <c r="AR327" s="9">
        <v>32.840000000000003</v>
      </c>
      <c r="AS327" s="8">
        <v>40.729999999999997</v>
      </c>
      <c r="AT327" s="9">
        <v>34.88587877061434</v>
      </c>
      <c r="AU327" s="8">
        <v>30.19</v>
      </c>
      <c r="AV327" s="9">
        <f t="shared" ref="AV327:AV390" si="155">IF(ISNUMBER(SUMIF(AH327:AU327,"&gt;0")/COUNTIF(AH327:AU327,"&gt;0")),SUMIF(AH327:AU327,"&gt;0")/COUNTIF(AH327:AU327,"&gt;0"),"")</f>
        <v>33.963950468032813</v>
      </c>
      <c r="AX327" s="3">
        <v>23653</v>
      </c>
      <c r="AY327" s="3">
        <v>24254</v>
      </c>
      <c r="AZ327" s="3">
        <v>24632</v>
      </c>
      <c r="BA327" s="3">
        <v>24061</v>
      </c>
      <c r="BB327" s="3">
        <v>24600</v>
      </c>
      <c r="BC327" s="3">
        <v>22558</v>
      </c>
      <c r="BD327" s="3">
        <v>24500</v>
      </c>
      <c r="BE327" s="3">
        <v>23603</v>
      </c>
      <c r="BF327" s="3">
        <v>24262</v>
      </c>
      <c r="BG327" s="3">
        <v>24021</v>
      </c>
      <c r="BH327" s="4">
        <v>23250</v>
      </c>
      <c r="BI327" s="3">
        <v>21911</v>
      </c>
      <c r="BJ327" s="3">
        <v>23300</v>
      </c>
      <c r="BK327" s="3">
        <v>23500</v>
      </c>
      <c r="BL327" s="4">
        <f t="shared" ref="BL327:BL390" si="156">IF(ISNUMBER(SUMIF(AX327:BK327,"&gt;0")/COUNTIF(AX327:BK327,"&gt;0")),SUMIF(AX327:BK327,"&gt;0")/COUNTIF(AX327:BK327,"&gt;0"),"")</f>
        <v>23721.785714285714</v>
      </c>
      <c r="BN327" s="40">
        <f t="shared" ref="BN327:BN358" si="157">$A327*(1/AH327)</f>
        <v>9.9968953741074191</v>
      </c>
      <c r="BO327" s="40">
        <f t="shared" ref="BO327:BO358" si="158">$A327*(1/AI327)</f>
        <v>10.610371781388784</v>
      </c>
      <c r="BP327" s="40">
        <f t="shared" si="136"/>
        <v>8.6846661064679438</v>
      </c>
      <c r="BQ327" s="40">
        <f t="shared" si="137"/>
        <v>10.637594978526595</v>
      </c>
      <c r="BR327" s="40">
        <f t="shared" si="138"/>
        <v>13.841722907621545</v>
      </c>
      <c r="BS327" s="40">
        <f t="shared" si="135"/>
        <v>11.566091954022987</v>
      </c>
      <c r="BT327" s="40">
        <f t="shared" si="135"/>
        <v>8.9546521202463722</v>
      </c>
      <c r="BU327" s="40">
        <f t="shared" si="135"/>
        <v>9.0627638615254718</v>
      </c>
      <c r="BV327" s="40">
        <f t="shared" si="135"/>
        <v>7.1985938292171001</v>
      </c>
      <c r="BW327" s="40">
        <f t="shared" si="135"/>
        <v>8.1267982434001311</v>
      </c>
      <c r="BX327" s="40">
        <f t="shared" si="135"/>
        <v>9.8051157125456747</v>
      </c>
      <c r="BY327" s="40">
        <f t="shared" si="135"/>
        <v>7.9057205990670276</v>
      </c>
      <c r="BZ327" s="40">
        <f t="shared" si="135"/>
        <v>9.2300957105667756</v>
      </c>
      <c r="CA327" s="40">
        <f t="shared" si="135"/>
        <v>10.665783371977476</v>
      </c>
      <c r="CB327" s="41">
        <f t="shared" ref="CB327:CB390" si="159">IF(ISNUMBER(SUMIF(BN327:CA327,"&gt;0")/COUNTIF(BN327:CA327,"&gt;0")),SUMIF(BN327:CA327,"&gt;0")/COUNTIF(BN327:CA327,"&gt;0"),"")</f>
        <v>9.7347761821915206</v>
      </c>
    </row>
    <row r="328" spans="1:80" x14ac:dyDescent="0.25">
      <c r="A328" s="5">
        <v>323</v>
      </c>
      <c r="B328" s="3">
        <v>107</v>
      </c>
      <c r="C328" s="3">
        <v>98</v>
      </c>
      <c r="D328" s="3">
        <v>76</v>
      </c>
      <c r="E328" s="3">
        <v>75</v>
      </c>
      <c r="F328" s="3">
        <v>90</v>
      </c>
      <c r="G328" s="3">
        <v>45</v>
      </c>
      <c r="H328" s="3">
        <v>96</v>
      </c>
      <c r="I328" s="3">
        <v>99</v>
      </c>
      <c r="J328" s="3">
        <v>80</v>
      </c>
      <c r="K328" s="3">
        <v>86</v>
      </c>
      <c r="L328" s="3">
        <v>131</v>
      </c>
      <c r="M328" s="3">
        <v>132</v>
      </c>
      <c r="N328" s="3">
        <v>63</v>
      </c>
      <c r="O328" s="3">
        <v>100</v>
      </c>
      <c r="P328" s="4">
        <f t="shared" si="153"/>
        <v>91.285714285714292</v>
      </c>
      <c r="R328" s="3">
        <f t="shared" si="139"/>
        <v>8809.3109869646178</v>
      </c>
      <c r="S328" s="3">
        <f t="shared" si="140"/>
        <v>9587.3859223619893</v>
      </c>
      <c r="T328" s="3">
        <f t="shared" si="141"/>
        <v>7969.540621948413</v>
      </c>
      <c r="U328" s="3">
        <f t="shared" si="142"/>
        <v>9532.2548695939258</v>
      </c>
      <c r="V328" s="3">
        <f t="shared" si="143"/>
        <v>12689.678889223229</v>
      </c>
      <c r="W328" s="3">
        <f t="shared" si="144"/>
        <v>9723.2758620689656</v>
      </c>
      <c r="X328" s="3">
        <f t="shared" si="145"/>
        <v>8170.8777993272815</v>
      </c>
      <c r="Y328" s="3">
        <f t="shared" si="146"/>
        <v>7971.7421896988462</v>
      </c>
      <c r="Z328" s="3">
        <f t="shared" si="147"/>
        <v>6504.8710486834025</v>
      </c>
      <c r="AA328" s="3">
        <f t="shared" si="148"/>
        <v>7272.2960869894287</v>
      </c>
      <c r="AB328" s="3">
        <f t="shared" si="149"/>
        <v>8495.736906211936</v>
      </c>
      <c r="AC328" s="3">
        <f t="shared" si="150"/>
        <v>6452.3190184049081</v>
      </c>
      <c r="AD328" s="3">
        <f t="shared" si="151"/>
        <v>8008.6457107811166</v>
      </c>
      <c r="AE328" s="3">
        <f t="shared" si="152"/>
        <v>9340.8413381914543</v>
      </c>
      <c r="AF328" s="4">
        <f t="shared" si="154"/>
        <v>8609.1983750321087</v>
      </c>
      <c r="AH328" s="8">
        <v>32.22</v>
      </c>
      <c r="AI328" s="8">
        <v>30.35738858922414</v>
      </c>
      <c r="AJ328" s="8">
        <v>37.089214300000002</v>
      </c>
      <c r="AK328" s="9">
        <v>30.29</v>
      </c>
      <c r="AL328" s="8">
        <v>23.263000000000002</v>
      </c>
      <c r="AM328" s="9">
        <v>27.84</v>
      </c>
      <c r="AN328" s="8">
        <v>35.981446206943076</v>
      </c>
      <c r="AO328" s="9">
        <v>35.53</v>
      </c>
      <c r="AP328" s="8">
        <v>44.757843440866992</v>
      </c>
      <c r="AQ328" s="9">
        <v>39.637</v>
      </c>
      <c r="AR328" s="9">
        <v>32.840000000000003</v>
      </c>
      <c r="AS328" s="8">
        <v>40.75</v>
      </c>
      <c r="AT328" s="9">
        <v>34.912269826545923</v>
      </c>
      <c r="AU328" s="8">
        <v>30.19</v>
      </c>
      <c r="AV328" s="9">
        <f t="shared" si="155"/>
        <v>33.97558302597001</v>
      </c>
      <c r="AX328" s="3">
        <v>23653</v>
      </c>
      <c r="AY328" s="3">
        <v>24254</v>
      </c>
      <c r="AZ328" s="3">
        <v>24632</v>
      </c>
      <c r="BA328" s="3">
        <v>24061</v>
      </c>
      <c r="BB328" s="3">
        <v>24600</v>
      </c>
      <c r="BC328" s="3">
        <v>22558</v>
      </c>
      <c r="BD328" s="3">
        <v>24500</v>
      </c>
      <c r="BE328" s="3">
        <v>23603</v>
      </c>
      <c r="BF328" s="3">
        <v>24262</v>
      </c>
      <c r="BG328" s="3">
        <v>24021</v>
      </c>
      <c r="BH328" s="4">
        <v>23250</v>
      </c>
      <c r="BI328" s="3">
        <v>21911</v>
      </c>
      <c r="BJ328" s="3">
        <v>23300</v>
      </c>
      <c r="BK328" s="3">
        <v>23500</v>
      </c>
      <c r="BL328" s="4">
        <f t="shared" si="156"/>
        <v>23721.785714285714</v>
      </c>
      <c r="BN328" s="40">
        <f t="shared" si="157"/>
        <v>10.024829298572316</v>
      </c>
      <c r="BO328" s="40">
        <f t="shared" si="158"/>
        <v>10.639913873048165</v>
      </c>
      <c r="BP328" s="40">
        <f t="shared" si="136"/>
        <v>8.7087312604516391</v>
      </c>
      <c r="BQ328" s="40">
        <f t="shared" si="137"/>
        <v>10.663585341696932</v>
      </c>
      <c r="BR328" s="40">
        <f t="shared" si="138"/>
        <v>13.884709624725959</v>
      </c>
      <c r="BS328" s="40">
        <f t="shared" si="135"/>
        <v>11.602011494252872</v>
      </c>
      <c r="BT328" s="40">
        <f t="shared" si="135"/>
        <v>8.9768487387167077</v>
      </c>
      <c r="BU328" s="40">
        <f t="shared" si="135"/>
        <v>9.0909090909090917</v>
      </c>
      <c r="BV328" s="40">
        <f t="shared" si="135"/>
        <v>7.2166122218721283</v>
      </c>
      <c r="BW328" s="40">
        <f t="shared" si="135"/>
        <v>8.1489517370133964</v>
      </c>
      <c r="BX328" s="40">
        <f t="shared" si="135"/>
        <v>9.8355663824604136</v>
      </c>
      <c r="BY328" s="40">
        <f t="shared" si="135"/>
        <v>7.9263803680981599</v>
      </c>
      <c r="BZ328" s="40">
        <f t="shared" si="135"/>
        <v>9.2517616759023635</v>
      </c>
      <c r="CA328" s="40">
        <f t="shared" si="135"/>
        <v>10.698906922822125</v>
      </c>
      <c r="CB328" s="41">
        <f t="shared" si="159"/>
        <v>9.7621227164673048</v>
      </c>
    </row>
    <row r="329" spans="1:80" x14ac:dyDescent="0.25">
      <c r="A329" s="5">
        <v>324</v>
      </c>
      <c r="B329" s="3">
        <v>107</v>
      </c>
      <c r="C329" s="3">
        <v>98</v>
      </c>
      <c r="D329" s="3">
        <v>76</v>
      </c>
      <c r="E329" s="3">
        <v>75</v>
      </c>
      <c r="F329" s="3">
        <v>90</v>
      </c>
      <c r="G329" s="3">
        <v>45</v>
      </c>
      <c r="H329" s="3">
        <v>96</v>
      </c>
      <c r="I329" s="3">
        <v>99</v>
      </c>
      <c r="J329" s="3">
        <v>80</v>
      </c>
      <c r="K329" s="3">
        <v>86</v>
      </c>
      <c r="L329" s="3">
        <v>131</v>
      </c>
      <c r="M329" s="3">
        <v>132</v>
      </c>
      <c r="N329" s="3">
        <v>63</v>
      </c>
      <c r="O329" s="3">
        <v>100</v>
      </c>
      <c r="P329" s="4">
        <f t="shared" si="153"/>
        <v>91.285714285714292</v>
      </c>
      <c r="R329" s="3">
        <f t="shared" si="139"/>
        <v>8806.5777226186783</v>
      </c>
      <c r="S329" s="3">
        <f t="shared" si="140"/>
        <v>9584.3162342815613</v>
      </c>
      <c r="T329" s="3">
        <f t="shared" si="141"/>
        <v>7966.8846009659874</v>
      </c>
      <c r="U329" s="3">
        <f t="shared" si="142"/>
        <v>9525.9650280435508</v>
      </c>
      <c r="V329" s="3">
        <f t="shared" si="143"/>
        <v>12689.678889223229</v>
      </c>
      <c r="W329" s="3">
        <f t="shared" si="144"/>
        <v>9723.2758620689656</v>
      </c>
      <c r="X329" s="3">
        <f t="shared" si="145"/>
        <v>8165.7889925362279</v>
      </c>
      <c r="Y329" s="3">
        <f t="shared" si="146"/>
        <v>7971.7421896988462</v>
      </c>
      <c r="Z329" s="3">
        <f t="shared" si="147"/>
        <v>6500.976549643904</v>
      </c>
      <c r="AA329" s="3">
        <f t="shared" si="148"/>
        <v>7269.7283801165158</v>
      </c>
      <c r="AB329" s="3">
        <f t="shared" si="149"/>
        <v>8495.736906211936</v>
      </c>
      <c r="AC329" s="3">
        <f t="shared" si="150"/>
        <v>6447.5723393820499</v>
      </c>
      <c r="AD329" s="3">
        <f t="shared" si="151"/>
        <v>8002.608478339359</v>
      </c>
      <c r="AE329" s="3">
        <f t="shared" si="152"/>
        <v>9340.8413381914543</v>
      </c>
      <c r="AF329" s="4">
        <f t="shared" si="154"/>
        <v>8606.5495365230199</v>
      </c>
      <c r="AH329" s="8">
        <v>32.229999999999997</v>
      </c>
      <c r="AI329" s="8">
        <v>30.367111527368849</v>
      </c>
      <c r="AJ329" s="8">
        <v>37.101579200000003</v>
      </c>
      <c r="AK329" s="9">
        <v>30.31</v>
      </c>
      <c r="AL329" s="8">
        <v>23.263000000000002</v>
      </c>
      <c r="AM329" s="9">
        <v>27.84</v>
      </c>
      <c r="AN329" s="8">
        <v>36.003869346700569</v>
      </c>
      <c r="AO329" s="9">
        <v>35.53</v>
      </c>
      <c r="AP329" s="8">
        <v>44.784656239984074</v>
      </c>
      <c r="AQ329" s="9">
        <v>39.651000000000003</v>
      </c>
      <c r="AR329" s="9">
        <v>32.840000000000003</v>
      </c>
      <c r="AS329" s="8">
        <v>40.78</v>
      </c>
      <c r="AT329" s="9">
        <v>34.938607924752617</v>
      </c>
      <c r="AU329" s="8">
        <v>30.19</v>
      </c>
      <c r="AV329" s="9">
        <f t="shared" si="155"/>
        <v>33.987844588486148</v>
      </c>
      <c r="AX329" s="3">
        <v>23653</v>
      </c>
      <c r="AY329" s="3">
        <v>24254</v>
      </c>
      <c r="AZ329" s="3">
        <v>24632</v>
      </c>
      <c r="BA329" s="3">
        <v>24061</v>
      </c>
      <c r="BB329" s="3">
        <v>24600</v>
      </c>
      <c r="BC329" s="3">
        <v>22558</v>
      </c>
      <c r="BD329" s="3">
        <v>24500</v>
      </c>
      <c r="BE329" s="3">
        <v>23603</v>
      </c>
      <c r="BF329" s="3">
        <v>24262</v>
      </c>
      <c r="BG329" s="3">
        <v>24021</v>
      </c>
      <c r="BH329" s="4">
        <v>23250</v>
      </c>
      <c r="BI329" s="3">
        <v>21911</v>
      </c>
      <c r="BJ329" s="3">
        <v>23300</v>
      </c>
      <c r="BK329" s="3">
        <v>23500</v>
      </c>
      <c r="BL329" s="4">
        <f t="shared" si="156"/>
        <v>23721.785714285714</v>
      </c>
      <c r="BN329" s="40">
        <f t="shared" si="157"/>
        <v>10.052745888923365</v>
      </c>
      <c r="BO329" s="40">
        <f t="shared" si="158"/>
        <v>10.6694375495012</v>
      </c>
      <c r="BP329" s="40">
        <f t="shared" si="136"/>
        <v>8.7327819188893177</v>
      </c>
      <c r="BQ329" s="40">
        <f t="shared" si="137"/>
        <v>10.689541405476742</v>
      </c>
      <c r="BR329" s="40">
        <f t="shared" si="138"/>
        <v>13.927696341830375</v>
      </c>
      <c r="BS329" s="40">
        <f t="shared" si="135"/>
        <v>11.637931034482758</v>
      </c>
      <c r="BT329" s="40">
        <f t="shared" si="135"/>
        <v>8.999032767284822</v>
      </c>
      <c r="BU329" s="40">
        <f t="shared" si="135"/>
        <v>9.1190543202927099</v>
      </c>
      <c r="BV329" s="40">
        <f t="shared" si="135"/>
        <v>7.2346206759700529</v>
      </c>
      <c r="BW329" s="40">
        <f t="shared" si="135"/>
        <v>8.1712945449042884</v>
      </c>
      <c r="BX329" s="40">
        <f t="shared" si="135"/>
        <v>9.8660170523751507</v>
      </c>
      <c r="BY329" s="40">
        <f t="shared" si="135"/>
        <v>7.9450711132908287</v>
      </c>
      <c r="BZ329" s="40">
        <f t="shared" si="135"/>
        <v>9.2734089663159942</v>
      </c>
      <c r="CA329" s="40">
        <f t="shared" si="135"/>
        <v>10.732030473666777</v>
      </c>
      <c r="CB329" s="41">
        <f t="shared" si="159"/>
        <v>9.7893331466574551</v>
      </c>
    </row>
    <row r="330" spans="1:80" x14ac:dyDescent="0.25">
      <c r="A330" s="5">
        <v>325</v>
      </c>
      <c r="B330" s="3">
        <v>107</v>
      </c>
      <c r="C330" s="3">
        <v>98</v>
      </c>
      <c r="D330" s="3">
        <v>76</v>
      </c>
      <c r="E330" s="3">
        <v>75</v>
      </c>
      <c r="F330" s="3">
        <v>90</v>
      </c>
      <c r="G330" s="3">
        <v>45</v>
      </c>
      <c r="H330" s="3">
        <v>96</v>
      </c>
      <c r="I330" s="3">
        <v>99</v>
      </c>
      <c r="J330" s="3">
        <v>80</v>
      </c>
      <c r="K330" s="3">
        <v>86</v>
      </c>
      <c r="L330" s="3">
        <v>131</v>
      </c>
      <c r="M330" s="3">
        <v>132</v>
      </c>
      <c r="N330" s="3">
        <v>63</v>
      </c>
      <c r="O330" s="3">
        <v>100</v>
      </c>
      <c r="P330" s="4">
        <f t="shared" si="153"/>
        <v>91.285714285714292</v>
      </c>
      <c r="R330" s="3">
        <f t="shared" si="139"/>
        <v>8803.8461538461524</v>
      </c>
      <c r="S330" s="3">
        <f t="shared" si="140"/>
        <v>9581.2489619718672</v>
      </c>
      <c r="T330" s="3">
        <f t="shared" si="141"/>
        <v>7964.2317660312929</v>
      </c>
      <c r="U330" s="3">
        <f t="shared" si="142"/>
        <v>9519.6834817012859</v>
      </c>
      <c r="V330" s="3">
        <f t="shared" si="143"/>
        <v>12689.678889223229</v>
      </c>
      <c r="W330" s="3">
        <f t="shared" si="144"/>
        <v>9723.2758620689656</v>
      </c>
      <c r="X330" s="3">
        <f t="shared" si="145"/>
        <v>8160.7201503747774</v>
      </c>
      <c r="Y330" s="3">
        <f t="shared" si="146"/>
        <v>7971.7421896988462</v>
      </c>
      <c r="Z330" s="3">
        <f t="shared" si="147"/>
        <v>6497.0971429952297</v>
      </c>
      <c r="AA330" s="3">
        <f t="shared" si="148"/>
        <v>7267.1624858187324</v>
      </c>
      <c r="AB330" s="3">
        <f t="shared" si="149"/>
        <v>8495.736906211936</v>
      </c>
      <c r="AC330" s="3">
        <f t="shared" si="150"/>
        <v>6444.4117647058829</v>
      </c>
      <c r="AD330" s="3">
        <f t="shared" si="151"/>
        <v>7996.5923781973552</v>
      </c>
      <c r="AE330" s="3">
        <f t="shared" si="152"/>
        <v>9340.8413381914543</v>
      </c>
      <c r="AF330" s="4">
        <f t="shared" si="154"/>
        <v>8604.0192479312154</v>
      </c>
      <c r="AH330" s="8">
        <v>32.24</v>
      </c>
      <c r="AI330" s="8">
        <v>30.376833036608719</v>
      </c>
      <c r="AJ330" s="8">
        <v>37.113937499999999</v>
      </c>
      <c r="AK330" s="9">
        <v>30.33</v>
      </c>
      <c r="AL330" s="8">
        <v>23.263000000000002</v>
      </c>
      <c r="AM330" s="9">
        <v>27.84</v>
      </c>
      <c r="AN330" s="8">
        <v>36.026232315600012</v>
      </c>
      <c r="AO330" s="9">
        <v>35.53</v>
      </c>
      <c r="AP330" s="8">
        <v>44.811397088912784</v>
      </c>
      <c r="AQ330" s="9">
        <v>39.664999999999999</v>
      </c>
      <c r="AR330" s="9">
        <v>32.840000000000003</v>
      </c>
      <c r="AS330" s="8">
        <v>40.799999999999997</v>
      </c>
      <c r="AT330" s="9">
        <v>34.964893391631058</v>
      </c>
      <c r="AU330" s="8">
        <v>30.19</v>
      </c>
      <c r="AV330" s="9">
        <f t="shared" si="155"/>
        <v>33.999378095196612</v>
      </c>
      <c r="AX330" s="3">
        <v>23653</v>
      </c>
      <c r="AY330" s="3">
        <v>24254</v>
      </c>
      <c r="AZ330" s="3">
        <v>24632</v>
      </c>
      <c r="BA330" s="3">
        <v>24061</v>
      </c>
      <c r="BB330" s="3">
        <v>24600</v>
      </c>
      <c r="BC330" s="3">
        <v>22558</v>
      </c>
      <c r="BD330" s="3">
        <v>24500</v>
      </c>
      <c r="BE330" s="3">
        <v>23603</v>
      </c>
      <c r="BF330" s="3">
        <v>24262</v>
      </c>
      <c r="BG330" s="3">
        <v>24021</v>
      </c>
      <c r="BH330" s="4">
        <v>23250</v>
      </c>
      <c r="BI330" s="3">
        <v>21911</v>
      </c>
      <c r="BJ330" s="3">
        <v>23300</v>
      </c>
      <c r="BK330" s="3">
        <v>23500</v>
      </c>
      <c r="BL330" s="4">
        <f t="shared" si="156"/>
        <v>23721.785714285714</v>
      </c>
      <c r="BN330" s="40">
        <f t="shared" si="157"/>
        <v>10.080645161290322</v>
      </c>
      <c r="BO330" s="40">
        <f t="shared" si="158"/>
        <v>10.698942829501858</v>
      </c>
      <c r="BP330" s="40">
        <f t="shared" si="136"/>
        <v>8.75681810909985</v>
      </c>
      <c r="BQ330" s="40">
        <f t="shared" si="137"/>
        <v>10.715463237718431</v>
      </c>
      <c r="BR330" s="40">
        <f t="shared" si="138"/>
        <v>13.970683058934789</v>
      </c>
      <c r="BS330" s="40">
        <f t="shared" si="135"/>
        <v>11.673850574712644</v>
      </c>
      <c r="BT330" s="40">
        <f t="shared" si="135"/>
        <v>9.0212042478632739</v>
      </c>
      <c r="BU330" s="40">
        <f t="shared" si="135"/>
        <v>9.1471995496763299</v>
      </c>
      <c r="BV330" s="40">
        <f t="shared" si="135"/>
        <v>7.2526192244162671</v>
      </c>
      <c r="BW330" s="40">
        <f t="shared" si="135"/>
        <v>8.1936215807386859</v>
      </c>
      <c r="BX330" s="40">
        <f t="shared" si="135"/>
        <v>9.8964677222898896</v>
      </c>
      <c r="BY330" s="40">
        <f t="shared" si="135"/>
        <v>7.9656862745098049</v>
      </c>
      <c r="BZ330" s="40">
        <f t="shared" si="135"/>
        <v>9.2950376356013606</v>
      </c>
      <c r="CA330" s="40">
        <f t="shared" si="135"/>
        <v>10.765154024511427</v>
      </c>
      <c r="CB330" s="41">
        <f t="shared" si="159"/>
        <v>9.8166709450617784</v>
      </c>
    </row>
    <row r="331" spans="1:80" x14ac:dyDescent="0.25">
      <c r="A331" s="5">
        <v>326</v>
      </c>
      <c r="B331" s="3">
        <v>107</v>
      </c>
      <c r="C331" s="3">
        <v>98</v>
      </c>
      <c r="D331" s="3">
        <v>76</v>
      </c>
      <c r="E331" s="3">
        <v>75</v>
      </c>
      <c r="F331" s="3">
        <v>90</v>
      </c>
      <c r="G331" s="3">
        <v>45</v>
      </c>
      <c r="H331" s="3">
        <v>96</v>
      </c>
      <c r="I331" s="3">
        <v>99</v>
      </c>
      <c r="J331" s="3">
        <v>80</v>
      </c>
      <c r="K331" s="3">
        <v>86</v>
      </c>
      <c r="L331" s="3">
        <v>131</v>
      </c>
      <c r="M331" s="3">
        <v>132</v>
      </c>
      <c r="N331" s="3">
        <v>63</v>
      </c>
      <c r="O331" s="3">
        <v>100</v>
      </c>
      <c r="P331" s="4">
        <f t="shared" si="153"/>
        <v>91.285714285714292</v>
      </c>
      <c r="R331" s="3">
        <f t="shared" si="139"/>
        <v>8801.1162790697672</v>
      </c>
      <c r="S331" s="3">
        <f t="shared" si="140"/>
        <v>9578.184099914095</v>
      </c>
      <c r="T331" s="3">
        <f t="shared" si="141"/>
        <v>7961.5821125478915</v>
      </c>
      <c r="U331" s="3">
        <f t="shared" si="142"/>
        <v>9513.4102141680396</v>
      </c>
      <c r="V331" s="3">
        <f t="shared" si="143"/>
        <v>12689.678889223229</v>
      </c>
      <c r="W331" s="3">
        <f t="shared" si="144"/>
        <v>9723.2758620689656</v>
      </c>
      <c r="X331" s="3">
        <f t="shared" si="145"/>
        <v>8155.6711266604789</v>
      </c>
      <c r="Y331" s="3">
        <f t="shared" si="146"/>
        <v>7971.7421896988462</v>
      </c>
      <c r="Z331" s="3">
        <f t="shared" si="147"/>
        <v>6493.2327190376473</v>
      </c>
      <c r="AA331" s="3">
        <f t="shared" si="148"/>
        <v>7264.5984021774739</v>
      </c>
      <c r="AB331" s="3">
        <f t="shared" si="149"/>
        <v>8495.736906211936</v>
      </c>
      <c r="AC331" s="3">
        <f t="shared" si="150"/>
        <v>6439.6767083027189</v>
      </c>
      <c r="AD331" s="3">
        <f t="shared" si="151"/>
        <v>7990.5972617348807</v>
      </c>
      <c r="AE331" s="3">
        <f t="shared" si="152"/>
        <v>9340.8413381914543</v>
      </c>
      <c r="AF331" s="4">
        <f t="shared" si="154"/>
        <v>8601.3817220719611</v>
      </c>
      <c r="AH331" s="8">
        <v>32.25</v>
      </c>
      <c r="AI331" s="8">
        <v>30.386553125723523</v>
      </c>
      <c r="AJ331" s="8">
        <v>37.126289200000002</v>
      </c>
      <c r="AK331" s="9">
        <v>30.35</v>
      </c>
      <c r="AL331" s="8">
        <v>23.263000000000002</v>
      </c>
      <c r="AM331" s="9">
        <v>27.84</v>
      </c>
      <c r="AN331" s="8">
        <v>36.048535483355721</v>
      </c>
      <c r="AO331" s="9">
        <v>35.53</v>
      </c>
      <c r="AP331" s="8">
        <v>44.838066429744416</v>
      </c>
      <c r="AQ331" s="9">
        <v>39.679000000000002</v>
      </c>
      <c r="AR331" s="9">
        <v>32.840000000000003</v>
      </c>
      <c r="AS331" s="8">
        <v>40.83</v>
      </c>
      <c r="AT331" s="9">
        <v>34.991126550569582</v>
      </c>
      <c r="AU331" s="8">
        <v>30.19</v>
      </c>
      <c r="AV331" s="9">
        <f t="shared" si="155"/>
        <v>34.011612199242379</v>
      </c>
      <c r="AX331" s="3">
        <v>23653</v>
      </c>
      <c r="AY331" s="3">
        <v>24254</v>
      </c>
      <c r="AZ331" s="3">
        <v>24632</v>
      </c>
      <c r="BA331" s="3">
        <v>24061</v>
      </c>
      <c r="BB331" s="3">
        <v>24600</v>
      </c>
      <c r="BC331" s="3">
        <v>22558</v>
      </c>
      <c r="BD331" s="3">
        <v>24500</v>
      </c>
      <c r="BE331" s="3">
        <v>23603</v>
      </c>
      <c r="BF331" s="3">
        <v>24262</v>
      </c>
      <c r="BG331" s="3">
        <v>24021</v>
      </c>
      <c r="BH331" s="4">
        <v>23250</v>
      </c>
      <c r="BI331" s="3">
        <v>21911</v>
      </c>
      <c r="BJ331" s="3">
        <v>23300</v>
      </c>
      <c r="BK331" s="3">
        <v>23500</v>
      </c>
      <c r="BL331" s="4">
        <f t="shared" si="156"/>
        <v>23721.785714285714</v>
      </c>
      <c r="BN331" s="40">
        <f t="shared" si="157"/>
        <v>10.108527131782946</v>
      </c>
      <c r="BO331" s="40">
        <f t="shared" si="158"/>
        <v>10.728429731769314</v>
      </c>
      <c r="BP331" s="40">
        <f t="shared" si="136"/>
        <v>8.7808398583502925</v>
      </c>
      <c r="BQ331" s="40">
        <f t="shared" si="137"/>
        <v>10.741350906095551</v>
      </c>
      <c r="BR331" s="40">
        <f t="shared" si="138"/>
        <v>14.013669776039203</v>
      </c>
      <c r="BS331" s="40">
        <f t="shared" si="135"/>
        <v>11.709770114942527</v>
      </c>
      <c r="BT331" s="40">
        <f t="shared" si="135"/>
        <v>9.0433632220793072</v>
      </c>
      <c r="BU331" s="40">
        <f t="shared" si="135"/>
        <v>9.1753447790599498</v>
      </c>
      <c r="BV331" s="40">
        <f t="shared" si="135"/>
        <v>7.2706078998924006</v>
      </c>
      <c r="BW331" s="40">
        <f t="shared" si="135"/>
        <v>8.2159328612112201</v>
      </c>
      <c r="BX331" s="40">
        <f t="shared" si="135"/>
        <v>9.9269183922046285</v>
      </c>
      <c r="BY331" s="40">
        <f t="shared" si="135"/>
        <v>7.984325251040902</v>
      </c>
      <c r="BZ331" s="40">
        <f t="shared" si="135"/>
        <v>9.31664773721592</v>
      </c>
      <c r="CA331" s="40">
        <f t="shared" si="135"/>
        <v>10.798277575356078</v>
      </c>
      <c r="CB331" s="41">
        <f t="shared" si="159"/>
        <v>9.8438575169314451</v>
      </c>
    </row>
    <row r="332" spans="1:80" x14ac:dyDescent="0.25">
      <c r="A332" s="5">
        <v>327</v>
      </c>
      <c r="B332" s="3">
        <v>107</v>
      </c>
      <c r="C332" s="3">
        <v>98</v>
      </c>
      <c r="D332" s="3">
        <v>76</v>
      </c>
      <c r="E332" s="3">
        <v>75</v>
      </c>
      <c r="F332" s="3">
        <v>90</v>
      </c>
      <c r="G332" s="3">
        <v>45</v>
      </c>
      <c r="H332" s="3">
        <v>96</v>
      </c>
      <c r="I332" s="3">
        <v>99</v>
      </c>
      <c r="J332" s="3">
        <v>80</v>
      </c>
      <c r="K332" s="3">
        <v>86</v>
      </c>
      <c r="L332" s="3">
        <v>131</v>
      </c>
      <c r="M332" s="3">
        <v>132</v>
      </c>
      <c r="N332" s="3">
        <v>63</v>
      </c>
      <c r="O332" s="3">
        <v>100</v>
      </c>
      <c r="P332" s="4">
        <f t="shared" si="153"/>
        <v>91.285714285714292</v>
      </c>
      <c r="R332" s="3">
        <f t="shared" si="139"/>
        <v>8798.3880967141977</v>
      </c>
      <c r="S332" s="3">
        <f t="shared" si="140"/>
        <v>9575.1216426261253</v>
      </c>
      <c r="T332" s="3">
        <f t="shared" si="141"/>
        <v>7958.9356359288631</v>
      </c>
      <c r="U332" s="3">
        <f t="shared" si="142"/>
        <v>9507.1452090879156</v>
      </c>
      <c r="V332" s="3">
        <f t="shared" si="143"/>
        <v>12689.678889223229</v>
      </c>
      <c r="W332" s="3">
        <f t="shared" si="144"/>
        <v>9723.2758620689656</v>
      </c>
      <c r="X332" s="3">
        <f t="shared" si="145"/>
        <v>8150.6417767450939</v>
      </c>
      <c r="Y332" s="3">
        <f t="shared" si="146"/>
        <v>7971.7421896988462</v>
      </c>
      <c r="Z332" s="3">
        <f t="shared" si="147"/>
        <v>6489.3831692160702</v>
      </c>
      <c r="AA332" s="3">
        <f t="shared" si="148"/>
        <v>7261.8531768025387</v>
      </c>
      <c r="AB332" s="3">
        <f t="shared" si="149"/>
        <v>8495.736906211936</v>
      </c>
      <c r="AC332" s="3">
        <f t="shared" si="150"/>
        <v>6436.5238678090573</v>
      </c>
      <c r="AD332" s="3">
        <f t="shared" si="151"/>
        <v>7984.6229818649717</v>
      </c>
      <c r="AE332" s="3">
        <f t="shared" si="152"/>
        <v>9340.8413381914543</v>
      </c>
      <c r="AF332" s="4">
        <f t="shared" si="154"/>
        <v>8598.8493387278049</v>
      </c>
      <c r="AH332" s="8">
        <v>32.26</v>
      </c>
      <c r="AI332" s="8">
        <v>30.396271803412365</v>
      </c>
      <c r="AJ332" s="8">
        <v>37.1386343</v>
      </c>
      <c r="AK332" s="9">
        <v>30.37</v>
      </c>
      <c r="AL332" s="8">
        <v>23.263000000000002</v>
      </c>
      <c r="AM332" s="9">
        <v>27.84</v>
      </c>
      <c r="AN332" s="8">
        <v>36.070779216284855</v>
      </c>
      <c r="AO332" s="9">
        <v>35.53</v>
      </c>
      <c r="AP332" s="8">
        <v>44.864664700508158</v>
      </c>
      <c r="AQ332" s="9">
        <v>39.694000000000003</v>
      </c>
      <c r="AR332" s="9">
        <v>32.840000000000003</v>
      </c>
      <c r="AS332" s="8">
        <v>40.85</v>
      </c>
      <c r="AT332" s="9">
        <v>35.017307721985105</v>
      </c>
      <c r="AU332" s="8">
        <v>30.19</v>
      </c>
      <c r="AV332" s="9">
        <f t="shared" si="155"/>
        <v>34.023189838727895</v>
      </c>
      <c r="AX332" s="3">
        <v>23653</v>
      </c>
      <c r="AY332" s="3">
        <v>24254</v>
      </c>
      <c r="AZ332" s="3">
        <v>24632</v>
      </c>
      <c r="BA332" s="3">
        <v>24061</v>
      </c>
      <c r="BB332" s="3">
        <v>24600</v>
      </c>
      <c r="BC332" s="3">
        <v>22558</v>
      </c>
      <c r="BD332" s="3">
        <v>24500</v>
      </c>
      <c r="BE332" s="3">
        <v>23603</v>
      </c>
      <c r="BF332" s="3">
        <v>24262</v>
      </c>
      <c r="BG332" s="3">
        <v>24021</v>
      </c>
      <c r="BH332" s="4">
        <v>23250</v>
      </c>
      <c r="BI332" s="3">
        <v>21911</v>
      </c>
      <c r="BJ332" s="3">
        <v>23300</v>
      </c>
      <c r="BK332" s="3">
        <v>23500</v>
      </c>
      <c r="BL332" s="4">
        <f t="shared" si="156"/>
        <v>23721.785714285714</v>
      </c>
      <c r="BN332" s="40">
        <f t="shared" si="157"/>
        <v>10.136391816491011</v>
      </c>
      <c r="BO332" s="40">
        <f t="shared" si="158"/>
        <v>10.757898274988124</v>
      </c>
      <c r="BP332" s="40">
        <f t="shared" si="136"/>
        <v>8.8048471938560215</v>
      </c>
      <c r="BQ332" s="40">
        <f t="shared" si="137"/>
        <v>10.767204478103391</v>
      </c>
      <c r="BR332" s="40">
        <f t="shared" si="138"/>
        <v>14.056656493143619</v>
      </c>
      <c r="BS332" s="40">
        <f t="shared" si="135"/>
        <v>11.745689655172413</v>
      </c>
      <c r="BT332" s="40">
        <f t="shared" si="135"/>
        <v>9.0655097312777055</v>
      </c>
      <c r="BU332" s="40">
        <f t="shared" si="135"/>
        <v>9.2034900084435698</v>
      </c>
      <c r="BV332" s="40">
        <f t="shared" si="135"/>
        <v>7.2885867348585407</v>
      </c>
      <c r="BW332" s="40">
        <f t="shared" si="135"/>
        <v>8.2380208595757534</v>
      </c>
      <c r="BX332" s="40">
        <f t="shared" si="135"/>
        <v>9.9573690621193656</v>
      </c>
      <c r="BY332" s="40">
        <f t="shared" si="135"/>
        <v>8.0048959608323127</v>
      </c>
      <c r="BZ332" s="40">
        <f t="shared" si="135"/>
        <v>9.3382393242841406</v>
      </c>
      <c r="CA332" s="40">
        <f t="shared" si="135"/>
        <v>10.831401126200728</v>
      </c>
      <c r="CB332" s="41">
        <f t="shared" si="159"/>
        <v>9.8711571942390499</v>
      </c>
    </row>
    <row r="333" spans="1:80" x14ac:dyDescent="0.25">
      <c r="A333" s="5">
        <v>328</v>
      </c>
      <c r="B333" s="3">
        <v>107</v>
      </c>
      <c r="C333" s="3">
        <v>98</v>
      </c>
      <c r="D333" s="3">
        <v>76</v>
      </c>
      <c r="E333" s="3">
        <v>75</v>
      </c>
      <c r="F333" s="3">
        <v>90</v>
      </c>
      <c r="G333" s="3">
        <v>45</v>
      </c>
      <c r="H333" s="3">
        <v>96</v>
      </c>
      <c r="I333" s="3">
        <v>99</v>
      </c>
      <c r="J333" s="3">
        <v>80</v>
      </c>
      <c r="K333" s="3">
        <v>86</v>
      </c>
      <c r="L333" s="3">
        <v>131</v>
      </c>
      <c r="M333" s="3">
        <v>132</v>
      </c>
      <c r="N333" s="3">
        <v>63</v>
      </c>
      <c r="O333" s="3">
        <v>100</v>
      </c>
      <c r="P333" s="4">
        <f t="shared" si="153"/>
        <v>91.285714285714292</v>
      </c>
      <c r="R333" s="3">
        <f t="shared" si="139"/>
        <v>8792.936802973978</v>
      </c>
      <c r="S333" s="3">
        <f t="shared" si="140"/>
        <v>9572.0615846621113</v>
      </c>
      <c r="T333" s="3">
        <f t="shared" si="141"/>
        <v>7956.2923315967655</v>
      </c>
      <c r="U333" s="3">
        <f t="shared" si="142"/>
        <v>9500.8884501480752</v>
      </c>
      <c r="V333" s="3">
        <f t="shared" si="143"/>
        <v>12689.678889223229</v>
      </c>
      <c r="W333" s="3">
        <f t="shared" si="144"/>
        <v>9723.2758620689656</v>
      </c>
      <c r="X333" s="3">
        <f t="shared" si="145"/>
        <v>8145.6319574936942</v>
      </c>
      <c r="Y333" s="3">
        <f t="shared" si="146"/>
        <v>7971.7421896988462</v>
      </c>
      <c r="Z333" s="3">
        <f t="shared" si="147"/>
        <v>6485.5483861045595</v>
      </c>
      <c r="AA333" s="3">
        <f t="shared" si="148"/>
        <v>7259.2928377153221</v>
      </c>
      <c r="AB333" s="3">
        <f t="shared" si="149"/>
        <v>8495.736906211936</v>
      </c>
      <c r="AC333" s="3">
        <f t="shared" si="150"/>
        <v>6433.3741130413509</v>
      </c>
      <c r="AD333" s="3">
        <f t="shared" si="151"/>
        <v>7978.6693930132742</v>
      </c>
      <c r="AE333" s="3">
        <f t="shared" si="152"/>
        <v>9340.8413381914543</v>
      </c>
      <c r="AF333" s="4">
        <f t="shared" si="154"/>
        <v>8596.1407887245423</v>
      </c>
      <c r="AH333" s="8">
        <v>32.28</v>
      </c>
      <c r="AI333" s="8">
        <v>30.40598907829466</v>
      </c>
      <c r="AJ333" s="8">
        <v>37.150972799999998</v>
      </c>
      <c r="AK333" s="9">
        <v>30.39</v>
      </c>
      <c r="AL333" s="8">
        <v>23.263000000000002</v>
      </c>
      <c r="AM333" s="9">
        <v>27.84</v>
      </c>
      <c r="AN333" s="8">
        <v>36.092963877349057</v>
      </c>
      <c r="AO333" s="9">
        <v>35.53</v>
      </c>
      <c r="AP333" s="8">
        <v>44.891192335220701</v>
      </c>
      <c r="AQ333" s="9">
        <v>39.707999999999998</v>
      </c>
      <c r="AR333" s="9">
        <v>32.840000000000003</v>
      </c>
      <c r="AS333" s="8">
        <v>40.869999999999997</v>
      </c>
      <c r="AT333" s="9">
        <v>35.043437223359433</v>
      </c>
      <c r="AU333" s="8">
        <v>30.19</v>
      </c>
      <c r="AV333" s="9">
        <f t="shared" si="155"/>
        <v>34.035396808158858</v>
      </c>
      <c r="AX333" s="3">
        <v>23653</v>
      </c>
      <c r="AY333" s="3">
        <v>24254</v>
      </c>
      <c r="AZ333" s="3">
        <v>24632</v>
      </c>
      <c r="BA333" s="3">
        <v>24061</v>
      </c>
      <c r="BB333" s="3">
        <v>24600</v>
      </c>
      <c r="BC333" s="3">
        <v>22558</v>
      </c>
      <c r="BD333" s="3">
        <v>24500</v>
      </c>
      <c r="BE333" s="3">
        <v>23603</v>
      </c>
      <c r="BF333" s="3">
        <v>24262</v>
      </c>
      <c r="BG333" s="3">
        <v>24021</v>
      </c>
      <c r="BH333" s="4">
        <v>23250</v>
      </c>
      <c r="BI333" s="3">
        <v>21911</v>
      </c>
      <c r="BJ333" s="3">
        <v>23300</v>
      </c>
      <c r="BK333" s="3">
        <v>23500</v>
      </c>
      <c r="BL333" s="4">
        <f t="shared" si="156"/>
        <v>23721.785714285714</v>
      </c>
      <c r="BN333" s="40">
        <f t="shared" si="157"/>
        <v>10.161090458488227</v>
      </c>
      <c r="BO333" s="40">
        <f t="shared" si="158"/>
        <v>10.787348477808376</v>
      </c>
      <c r="BP333" s="40">
        <f t="shared" si="136"/>
        <v>8.828840142780864</v>
      </c>
      <c r="BQ333" s="40">
        <f t="shared" si="137"/>
        <v>10.793024021059558</v>
      </c>
      <c r="BR333" s="40">
        <f t="shared" si="138"/>
        <v>14.099643210248033</v>
      </c>
      <c r="BS333" s="40">
        <f t="shared" si="135"/>
        <v>11.781609195402298</v>
      </c>
      <c r="BT333" s="40">
        <f t="shared" si="135"/>
        <v>9.0876438165235776</v>
      </c>
      <c r="BU333" s="40">
        <f t="shared" si="135"/>
        <v>9.231635237827188</v>
      </c>
      <c r="BV333" s="40">
        <f t="shared" si="135"/>
        <v>7.3065557615554342</v>
      </c>
      <c r="BW333" s="40">
        <f t="shared" si="135"/>
        <v>8.2603001913971994</v>
      </c>
      <c r="BX333" s="40">
        <f t="shared" si="135"/>
        <v>9.9878197320341044</v>
      </c>
      <c r="BY333" s="40">
        <f t="shared" si="135"/>
        <v>8.0254465378027895</v>
      </c>
      <c r="BZ333" s="40">
        <f t="shared" si="135"/>
        <v>9.3598124496006943</v>
      </c>
      <c r="CA333" s="40">
        <f t="shared" si="135"/>
        <v>10.864524677045379</v>
      </c>
      <c r="CB333" s="41">
        <f t="shared" si="159"/>
        <v>9.8982352792552657</v>
      </c>
    </row>
    <row r="334" spans="1:80" x14ac:dyDescent="0.25">
      <c r="A334" s="5">
        <v>329</v>
      </c>
      <c r="B334" s="3">
        <v>107</v>
      </c>
      <c r="C334" s="3">
        <v>98</v>
      </c>
      <c r="D334" s="3">
        <v>76</v>
      </c>
      <c r="E334" s="3">
        <v>75</v>
      </c>
      <c r="F334" s="3">
        <v>90</v>
      </c>
      <c r="G334" s="3">
        <v>45</v>
      </c>
      <c r="H334" s="3">
        <v>96</v>
      </c>
      <c r="I334" s="3">
        <v>99</v>
      </c>
      <c r="J334" s="3">
        <v>80</v>
      </c>
      <c r="K334" s="3">
        <v>86</v>
      </c>
      <c r="L334" s="3">
        <v>131</v>
      </c>
      <c r="M334" s="3">
        <v>132</v>
      </c>
      <c r="N334" s="3">
        <v>63</v>
      </c>
      <c r="O334" s="3">
        <v>100</v>
      </c>
      <c r="P334" s="4">
        <f t="shared" si="153"/>
        <v>91.285714285714292</v>
      </c>
      <c r="R334" s="3">
        <f t="shared" si="139"/>
        <v>8790.2136884484371</v>
      </c>
      <c r="S334" s="3">
        <f t="shared" si="140"/>
        <v>9569.00392061206</v>
      </c>
      <c r="T334" s="3">
        <f t="shared" si="141"/>
        <v>7953.6521949836188</v>
      </c>
      <c r="U334" s="3">
        <f t="shared" si="142"/>
        <v>9494.639921078593</v>
      </c>
      <c r="V334" s="3">
        <f t="shared" si="143"/>
        <v>12689.678889223229</v>
      </c>
      <c r="W334" s="3">
        <f t="shared" si="144"/>
        <v>9723.2758620689656</v>
      </c>
      <c r="X334" s="3">
        <f t="shared" si="145"/>
        <v>8140.6415272641507</v>
      </c>
      <c r="Y334" s="3">
        <f t="shared" si="146"/>
        <v>7971.7421896988462</v>
      </c>
      <c r="Z334" s="3">
        <f t="shared" si="147"/>
        <v>6481.7282633910818</v>
      </c>
      <c r="AA334" s="3">
        <f t="shared" si="148"/>
        <v>7256.9169960474319</v>
      </c>
      <c r="AB334" s="3">
        <f t="shared" si="149"/>
        <v>8495.736906211936</v>
      </c>
      <c r="AC334" s="3">
        <f t="shared" si="150"/>
        <v>6428.6552567237168</v>
      </c>
      <c r="AD334" s="3">
        <f t="shared" si="151"/>
        <v>7972.7363510977539</v>
      </c>
      <c r="AE334" s="3">
        <f t="shared" si="152"/>
        <v>9340.8413381914543</v>
      </c>
      <c r="AF334" s="4">
        <f t="shared" si="154"/>
        <v>8593.5330932172346</v>
      </c>
      <c r="AH334" s="8">
        <v>32.29</v>
      </c>
      <c r="AI334" s="8">
        <v>30.415704958911103</v>
      </c>
      <c r="AJ334" s="8">
        <v>37.163304699999998</v>
      </c>
      <c r="AK334" s="9">
        <v>30.41</v>
      </c>
      <c r="AL334" s="8">
        <v>23.263000000000002</v>
      </c>
      <c r="AM334" s="9">
        <v>27.84</v>
      </c>
      <c r="AN334" s="8">
        <v>36.115089826195238</v>
      </c>
      <c r="AO334" s="9">
        <v>35.53</v>
      </c>
      <c r="AP334" s="8">
        <v>44.917649763935117</v>
      </c>
      <c r="AQ334" s="9">
        <v>39.720999999999997</v>
      </c>
      <c r="AR334" s="9">
        <v>32.840000000000003</v>
      </c>
      <c r="AS334" s="8">
        <v>40.9</v>
      </c>
      <c r="AT334" s="9">
        <v>35.069515369274981</v>
      </c>
      <c r="AU334" s="8">
        <v>30.19</v>
      </c>
      <c r="AV334" s="9">
        <f t="shared" si="155"/>
        <v>34.047518901308322</v>
      </c>
      <c r="AX334" s="3">
        <v>23653</v>
      </c>
      <c r="AY334" s="3">
        <v>24254</v>
      </c>
      <c r="AZ334" s="3">
        <v>24632</v>
      </c>
      <c r="BA334" s="3">
        <v>24061</v>
      </c>
      <c r="BB334" s="3">
        <v>24600</v>
      </c>
      <c r="BC334" s="3">
        <v>22558</v>
      </c>
      <c r="BD334" s="3">
        <v>24500</v>
      </c>
      <c r="BE334" s="3">
        <v>23603</v>
      </c>
      <c r="BF334" s="3">
        <v>24262</v>
      </c>
      <c r="BG334" s="3">
        <v>24021</v>
      </c>
      <c r="BH334" s="4">
        <v>23250</v>
      </c>
      <c r="BI334" s="3">
        <v>21911</v>
      </c>
      <c r="BJ334" s="3">
        <v>23300</v>
      </c>
      <c r="BK334" s="3">
        <v>23500</v>
      </c>
      <c r="BL334" s="4">
        <f t="shared" si="156"/>
        <v>23721.785714285714</v>
      </c>
      <c r="BN334" s="40">
        <f t="shared" si="157"/>
        <v>10.188912976153608</v>
      </c>
      <c r="BO334" s="40">
        <f t="shared" si="158"/>
        <v>10.81678035884585</v>
      </c>
      <c r="BP334" s="40">
        <f t="shared" si="136"/>
        <v>8.8528187322372336</v>
      </c>
      <c r="BQ334" s="40">
        <f t="shared" si="137"/>
        <v>10.818809602104571</v>
      </c>
      <c r="BR334" s="40">
        <f t="shared" si="138"/>
        <v>14.142629927352449</v>
      </c>
      <c r="BS334" s="40">
        <f t="shared" si="135"/>
        <v>11.817528735632184</v>
      </c>
      <c r="BT334" s="40">
        <f t="shared" si="135"/>
        <v>9.109765518605121</v>
      </c>
      <c r="BU334" s="40">
        <f t="shared" si="135"/>
        <v>9.2597804672108079</v>
      </c>
      <c r="BV334" s="40">
        <f t="shared" si="135"/>
        <v>7.324515012006656</v>
      </c>
      <c r="BW334" s="40">
        <f t="shared" si="135"/>
        <v>8.2827723370509307</v>
      </c>
      <c r="BX334" s="40">
        <f t="shared" si="135"/>
        <v>10.018270401948842</v>
      </c>
      <c r="BY334" s="40">
        <f t="shared" si="135"/>
        <v>8.0440097799511001</v>
      </c>
      <c r="BZ334" s="40">
        <f t="shared" si="135"/>
        <v>9.3813671656336233</v>
      </c>
      <c r="CA334" s="40">
        <f t="shared" si="135"/>
        <v>10.897648227890029</v>
      </c>
      <c r="CB334" s="41">
        <f t="shared" si="159"/>
        <v>9.9254006601873552</v>
      </c>
    </row>
    <row r="335" spans="1:80" x14ac:dyDescent="0.25">
      <c r="A335" s="5">
        <v>330</v>
      </c>
      <c r="B335" s="3">
        <v>107</v>
      </c>
      <c r="C335" s="3">
        <v>98</v>
      </c>
      <c r="D335" s="3">
        <v>76</v>
      </c>
      <c r="E335" s="3">
        <v>75</v>
      </c>
      <c r="F335" s="3">
        <v>90</v>
      </c>
      <c r="G335" s="3">
        <v>45</v>
      </c>
      <c r="H335" s="3">
        <v>96</v>
      </c>
      <c r="I335" s="3">
        <v>99</v>
      </c>
      <c r="J335" s="3">
        <v>80</v>
      </c>
      <c r="K335" s="3">
        <v>86</v>
      </c>
      <c r="L335" s="3">
        <v>131</v>
      </c>
      <c r="M335" s="3">
        <v>132</v>
      </c>
      <c r="N335" s="3">
        <v>63</v>
      </c>
      <c r="O335" s="3">
        <v>100</v>
      </c>
      <c r="P335" s="4">
        <f t="shared" si="153"/>
        <v>91.285714285714292</v>
      </c>
      <c r="R335" s="3">
        <f t="shared" si="139"/>
        <v>8787.4922600619211</v>
      </c>
      <c r="S335" s="3">
        <f t="shared" si="140"/>
        <v>9565.9486451014345</v>
      </c>
      <c r="T335" s="3">
        <f t="shared" si="141"/>
        <v>7951.0152215308799</v>
      </c>
      <c r="U335" s="3">
        <f t="shared" si="142"/>
        <v>9488.3996056523174</v>
      </c>
      <c r="V335" s="3">
        <f t="shared" si="143"/>
        <v>12689.678889223229</v>
      </c>
      <c r="W335" s="3">
        <f t="shared" si="144"/>
        <v>9723.2758620689656</v>
      </c>
      <c r="X335" s="3">
        <f t="shared" si="145"/>
        <v>8135.6703458869597</v>
      </c>
      <c r="Y335" s="3">
        <f t="shared" si="146"/>
        <v>7971.7421896988462</v>
      </c>
      <c r="Z335" s="3">
        <f t="shared" si="147"/>
        <v>6477.9226958625277</v>
      </c>
      <c r="AA335" s="3">
        <f t="shared" si="148"/>
        <v>7254.1775719750358</v>
      </c>
      <c r="AB335" s="3">
        <f t="shared" si="149"/>
        <v>8495.736906211936</v>
      </c>
      <c r="AC335" s="3">
        <f t="shared" si="150"/>
        <v>6425.5131964809379</v>
      </c>
      <c r="AD335" s="3">
        <f t="shared" si="151"/>
        <v>7966.8237135087193</v>
      </c>
      <c r="AE335" s="3">
        <f t="shared" si="152"/>
        <v>9340.8413381914543</v>
      </c>
      <c r="AF335" s="4">
        <f t="shared" si="154"/>
        <v>8591.0170315325122</v>
      </c>
      <c r="AH335" s="8">
        <v>32.299999999999997</v>
      </c>
      <c r="AI335" s="8">
        <v>30.425419453724633</v>
      </c>
      <c r="AJ335" s="8">
        <v>37.175629999999998</v>
      </c>
      <c r="AK335" s="9">
        <v>30.43</v>
      </c>
      <c r="AL335" s="8">
        <v>23.263000000000002</v>
      </c>
      <c r="AM335" s="9">
        <v>27.84</v>
      </c>
      <c r="AN335" s="8">
        <v>36.137157419195773</v>
      </c>
      <c r="AO335" s="9">
        <v>35.53</v>
      </c>
      <c r="AP335" s="8">
        <v>44.944037412788937</v>
      </c>
      <c r="AQ335" s="9">
        <v>39.735999999999997</v>
      </c>
      <c r="AR335" s="9">
        <v>32.840000000000003</v>
      </c>
      <c r="AS335" s="8">
        <v>40.92</v>
      </c>
      <c r="AT335" s="9">
        <v>35.095542471449967</v>
      </c>
      <c r="AU335" s="8">
        <v>30.19</v>
      </c>
      <c r="AV335" s="9">
        <f t="shared" si="155"/>
        <v>34.059056196939956</v>
      </c>
      <c r="AX335" s="3">
        <v>23653</v>
      </c>
      <c r="AY335" s="3">
        <v>24254</v>
      </c>
      <c r="AZ335" s="3">
        <v>24632</v>
      </c>
      <c r="BA335" s="3">
        <v>24061</v>
      </c>
      <c r="BB335" s="3">
        <v>24600</v>
      </c>
      <c r="BC335" s="3">
        <v>22558</v>
      </c>
      <c r="BD335" s="3">
        <v>24500</v>
      </c>
      <c r="BE335" s="3">
        <v>23603</v>
      </c>
      <c r="BF335" s="3">
        <v>24262</v>
      </c>
      <c r="BG335" s="3">
        <v>24021</v>
      </c>
      <c r="BH335" s="4">
        <v>23250</v>
      </c>
      <c r="BI335" s="3">
        <v>21911</v>
      </c>
      <c r="BJ335" s="3">
        <v>23300</v>
      </c>
      <c r="BK335" s="3">
        <v>23500</v>
      </c>
      <c r="BL335" s="4">
        <f t="shared" si="156"/>
        <v>23721.785714285714</v>
      </c>
      <c r="BN335" s="40">
        <f t="shared" si="157"/>
        <v>10.216718266253871</v>
      </c>
      <c r="BO335" s="40">
        <f t="shared" si="158"/>
        <v>10.846193936682175</v>
      </c>
      <c r="BP335" s="40">
        <f t="shared" si="136"/>
        <v>8.8767829892862604</v>
      </c>
      <c r="BQ335" s="40">
        <f t="shared" si="137"/>
        <v>10.844561288202431</v>
      </c>
      <c r="BR335" s="40">
        <f t="shared" si="138"/>
        <v>14.185616644456863</v>
      </c>
      <c r="BS335" s="40">
        <f t="shared" si="135"/>
        <v>11.853448275862068</v>
      </c>
      <c r="BT335" s="40">
        <f t="shared" si="135"/>
        <v>9.131874878036383</v>
      </c>
      <c r="BU335" s="40">
        <f t="shared" si="135"/>
        <v>9.2879256965944279</v>
      </c>
      <c r="BV335" s="40">
        <f t="shared" si="135"/>
        <v>7.3424645180207522</v>
      </c>
      <c r="BW335" s="40">
        <f t="shared" si="135"/>
        <v>8.3048117576001612</v>
      </c>
      <c r="BX335" s="40">
        <f t="shared" si="135"/>
        <v>10.04872107186358</v>
      </c>
      <c r="BY335" s="40">
        <f t="shared" si="135"/>
        <v>8.064516129032258</v>
      </c>
      <c r="BZ335" s="40">
        <f t="shared" si="135"/>
        <v>9.4029035245274581</v>
      </c>
      <c r="CA335" s="40">
        <f t="shared" si="135"/>
        <v>10.93077177873468</v>
      </c>
      <c r="CB335" s="41">
        <f t="shared" si="159"/>
        <v>9.9526650539395263</v>
      </c>
    </row>
    <row r="336" spans="1:80" x14ac:dyDescent="0.25">
      <c r="A336" s="5">
        <v>331</v>
      </c>
      <c r="B336" s="3">
        <v>107</v>
      </c>
      <c r="C336" s="3">
        <v>98</v>
      </c>
      <c r="D336" s="3">
        <v>76</v>
      </c>
      <c r="E336" s="3">
        <v>75</v>
      </c>
      <c r="F336" s="3">
        <v>90</v>
      </c>
      <c r="G336" s="3">
        <v>45</v>
      </c>
      <c r="H336" s="3">
        <v>96</v>
      </c>
      <c r="I336" s="3">
        <v>99</v>
      </c>
      <c r="J336" s="3">
        <v>80</v>
      </c>
      <c r="K336" s="3">
        <v>86</v>
      </c>
      <c r="L336" s="3">
        <v>131</v>
      </c>
      <c r="M336" s="3">
        <v>132</v>
      </c>
      <c r="N336" s="3">
        <v>63</v>
      </c>
      <c r="O336" s="3">
        <v>100</v>
      </c>
      <c r="P336" s="4">
        <f t="shared" si="153"/>
        <v>91.285714285714292</v>
      </c>
      <c r="R336" s="3">
        <f t="shared" si="139"/>
        <v>8784.7725162488387</v>
      </c>
      <c r="S336" s="3">
        <f t="shared" si="140"/>
        <v>9562.8957527907496</v>
      </c>
      <c r="T336" s="3">
        <f t="shared" si="141"/>
        <v>7948.3814066894201</v>
      </c>
      <c r="U336" s="3">
        <f t="shared" si="142"/>
        <v>9482.1674876847301</v>
      </c>
      <c r="V336" s="3">
        <f t="shared" si="143"/>
        <v>12689.678889223229</v>
      </c>
      <c r="W336" s="3">
        <f t="shared" si="144"/>
        <v>9723.2758620689656</v>
      </c>
      <c r="X336" s="3">
        <f t="shared" si="145"/>
        <v>8130.7182746453709</v>
      </c>
      <c r="Y336" s="3">
        <f t="shared" si="146"/>
        <v>7971.7421896988462</v>
      </c>
      <c r="Z336" s="3">
        <f t="shared" si="147"/>
        <v>6474.1315793899648</v>
      </c>
      <c r="AA336" s="3">
        <f t="shared" si="148"/>
        <v>7251.8050768572793</v>
      </c>
      <c r="AB336" s="3">
        <f t="shared" si="149"/>
        <v>8495.736906211936</v>
      </c>
      <c r="AC336" s="3">
        <f t="shared" si="150"/>
        <v>6420.80586080586</v>
      </c>
      <c r="AD336" s="3">
        <f t="shared" si="151"/>
        <v>7960.9313390891875</v>
      </c>
      <c r="AE336" s="3">
        <f t="shared" si="152"/>
        <v>9340.8413381914543</v>
      </c>
      <c r="AF336" s="4">
        <f t="shared" si="154"/>
        <v>8588.4203199711319</v>
      </c>
      <c r="AH336" s="8">
        <v>32.31</v>
      </c>
      <c r="AI336" s="8">
        <v>30.435132571121375</v>
      </c>
      <c r="AJ336" s="8">
        <v>37.1879487</v>
      </c>
      <c r="AK336" s="9">
        <v>30.45</v>
      </c>
      <c r="AL336" s="8">
        <v>23.263000000000002</v>
      </c>
      <c r="AM336" s="9">
        <v>27.84</v>
      </c>
      <c r="AN336" s="8">
        <v>36.159167009488236</v>
      </c>
      <c r="AO336" s="9">
        <v>35.53</v>
      </c>
      <c r="AP336" s="8">
        <v>44.970355704051585</v>
      </c>
      <c r="AQ336" s="9">
        <v>39.749000000000002</v>
      </c>
      <c r="AR336" s="9">
        <v>32.840000000000003</v>
      </c>
      <c r="AS336" s="8">
        <v>40.950000000000003</v>
      </c>
      <c r="AT336" s="9">
        <v>35.121518838773092</v>
      </c>
      <c r="AU336" s="8">
        <v>30.19</v>
      </c>
      <c r="AV336" s="9">
        <f t="shared" si="155"/>
        <v>34.071151630245311</v>
      </c>
      <c r="AX336" s="3">
        <v>23653</v>
      </c>
      <c r="AY336" s="3">
        <v>24254</v>
      </c>
      <c r="AZ336" s="3">
        <v>24632</v>
      </c>
      <c r="BA336" s="3">
        <v>24061</v>
      </c>
      <c r="BB336" s="3">
        <v>24600</v>
      </c>
      <c r="BC336" s="3">
        <v>22558</v>
      </c>
      <c r="BD336" s="3">
        <v>24500</v>
      </c>
      <c r="BE336" s="3">
        <v>23603</v>
      </c>
      <c r="BF336" s="3">
        <v>24262</v>
      </c>
      <c r="BG336" s="3">
        <v>24021</v>
      </c>
      <c r="BH336" s="4">
        <v>23250</v>
      </c>
      <c r="BI336" s="3">
        <v>21911</v>
      </c>
      <c r="BJ336" s="3">
        <v>23300</v>
      </c>
      <c r="BK336" s="3">
        <v>23500</v>
      </c>
      <c r="BL336" s="4">
        <f t="shared" si="156"/>
        <v>23721.785714285714</v>
      </c>
      <c r="BN336" s="40">
        <f t="shared" si="157"/>
        <v>10.244506344784895</v>
      </c>
      <c r="BO336" s="40">
        <f t="shared" si="158"/>
        <v>10.875589229864966</v>
      </c>
      <c r="BP336" s="40">
        <f t="shared" si="136"/>
        <v>8.9007329409379334</v>
      </c>
      <c r="BQ336" s="40">
        <f t="shared" si="137"/>
        <v>10.870279146141216</v>
      </c>
      <c r="BR336" s="40">
        <f t="shared" si="138"/>
        <v>14.228603361561277</v>
      </c>
      <c r="BS336" s="40">
        <f t="shared" si="135"/>
        <v>11.889367816091953</v>
      </c>
      <c r="BT336" s="40">
        <f t="shared" si="135"/>
        <v>9.1539719350599231</v>
      </c>
      <c r="BU336" s="40">
        <f t="shared" si="135"/>
        <v>9.3160709259780461</v>
      </c>
      <c r="BV336" s="40">
        <f t="shared" si="135"/>
        <v>7.3604043111933555</v>
      </c>
      <c r="BW336" s="40">
        <f t="shared" si="135"/>
        <v>8.3272535158117176</v>
      </c>
      <c r="BX336" s="40">
        <f t="shared" si="135"/>
        <v>10.079171741778318</v>
      </c>
      <c r="BY336" s="40">
        <f t="shared" si="135"/>
        <v>8.0830280830280827</v>
      </c>
      <c r="BZ336" s="40">
        <f t="shared" si="135"/>
        <v>9.4244215781062977</v>
      </c>
      <c r="CA336" s="40">
        <f t="shared" si="135"/>
        <v>10.96389532957933</v>
      </c>
      <c r="CB336" s="41">
        <f t="shared" si="159"/>
        <v>9.9798068757083787</v>
      </c>
    </row>
    <row r="337" spans="1:80" x14ac:dyDescent="0.25">
      <c r="A337" s="5">
        <v>332</v>
      </c>
      <c r="B337" s="3">
        <v>107</v>
      </c>
      <c r="C337" s="3">
        <v>98</v>
      </c>
      <c r="D337" s="3">
        <v>76</v>
      </c>
      <c r="E337" s="3">
        <v>75</v>
      </c>
      <c r="F337" s="3">
        <v>90</v>
      </c>
      <c r="G337" s="3">
        <v>45</v>
      </c>
      <c r="H337" s="3">
        <v>96</v>
      </c>
      <c r="I337" s="3">
        <v>99</v>
      </c>
      <c r="J337" s="3">
        <v>80</v>
      </c>
      <c r="K337" s="3">
        <v>86</v>
      </c>
      <c r="L337" s="3">
        <v>131</v>
      </c>
      <c r="M337" s="3">
        <v>132</v>
      </c>
      <c r="N337" s="3">
        <v>63</v>
      </c>
      <c r="O337" s="3">
        <v>100</v>
      </c>
      <c r="P337" s="4">
        <f t="shared" si="153"/>
        <v>91.285714285714292</v>
      </c>
      <c r="R337" s="3">
        <f t="shared" si="139"/>
        <v>8782.0544554455446</v>
      </c>
      <c r="S337" s="3">
        <f t="shared" si="140"/>
        <v>9559.8452383751755</v>
      </c>
      <c r="T337" s="3">
        <f t="shared" si="141"/>
        <v>7945.7507459195012</v>
      </c>
      <c r="U337" s="3">
        <f t="shared" si="142"/>
        <v>9475.9435510338044</v>
      </c>
      <c r="V337" s="3">
        <f t="shared" si="143"/>
        <v>12689.678889223229</v>
      </c>
      <c r="W337" s="3">
        <f t="shared" si="144"/>
        <v>9723.2758620689656</v>
      </c>
      <c r="X337" s="3">
        <f t="shared" si="145"/>
        <v>8125.7851762558867</v>
      </c>
      <c r="Y337" s="3">
        <f t="shared" si="146"/>
        <v>7971.7421896988462</v>
      </c>
      <c r="Z337" s="3">
        <f t="shared" si="147"/>
        <v>6470.3548109141475</v>
      </c>
      <c r="AA337" s="3">
        <f t="shared" si="148"/>
        <v>7249.0695101096462</v>
      </c>
      <c r="AB337" s="3">
        <f t="shared" si="149"/>
        <v>8495.736906211936</v>
      </c>
      <c r="AC337" s="3">
        <f t="shared" si="150"/>
        <v>6417.6714669270195</v>
      </c>
      <c r="AD337" s="3">
        <f t="shared" si="151"/>
        <v>7955.059088115564</v>
      </c>
      <c r="AE337" s="3">
        <f t="shared" si="152"/>
        <v>9340.8413381914543</v>
      </c>
      <c r="AF337" s="4">
        <f t="shared" si="154"/>
        <v>8585.9149448921944</v>
      </c>
      <c r="AH337" s="8">
        <v>32.32</v>
      </c>
      <c r="AI337" s="8">
        <v>30.444844319411548</v>
      </c>
      <c r="AJ337" s="8">
        <v>37.200260800000002</v>
      </c>
      <c r="AK337" s="9">
        <v>30.47</v>
      </c>
      <c r="AL337" s="8">
        <v>23.263000000000002</v>
      </c>
      <c r="AM337" s="9">
        <v>27.84</v>
      </c>
      <c r="AN337" s="8">
        <v>36.181118947014326</v>
      </c>
      <c r="AO337" s="9">
        <v>35.53</v>
      </c>
      <c r="AP337" s="8">
        <v>44.99660505617102</v>
      </c>
      <c r="AQ337" s="9">
        <v>39.764000000000003</v>
      </c>
      <c r="AR337" s="9">
        <v>32.840000000000003</v>
      </c>
      <c r="AS337" s="8">
        <v>40.97</v>
      </c>
      <c r="AT337" s="9">
        <v>35.147444777337675</v>
      </c>
      <c r="AU337" s="8">
        <v>30.19</v>
      </c>
      <c r="AV337" s="9">
        <f t="shared" si="155"/>
        <v>34.082662421423905</v>
      </c>
      <c r="AX337" s="3">
        <v>23653</v>
      </c>
      <c r="AY337" s="3">
        <v>24254</v>
      </c>
      <c r="AZ337" s="3">
        <v>24632</v>
      </c>
      <c r="BA337" s="3">
        <v>24061</v>
      </c>
      <c r="BB337" s="3">
        <v>24600</v>
      </c>
      <c r="BC337" s="3">
        <v>22558</v>
      </c>
      <c r="BD337" s="3">
        <v>24500</v>
      </c>
      <c r="BE337" s="3">
        <v>23603</v>
      </c>
      <c r="BF337" s="3">
        <v>24262</v>
      </c>
      <c r="BG337" s="3">
        <v>24021</v>
      </c>
      <c r="BH337" s="4">
        <v>23250</v>
      </c>
      <c r="BI337" s="3">
        <v>21911</v>
      </c>
      <c r="BJ337" s="3">
        <v>23300</v>
      </c>
      <c r="BK337" s="3">
        <v>23500</v>
      </c>
      <c r="BL337" s="4">
        <f t="shared" si="156"/>
        <v>23721.785714285714</v>
      </c>
      <c r="BN337" s="40">
        <f t="shared" si="157"/>
        <v>10.272277227722773</v>
      </c>
      <c r="BO337" s="40">
        <f t="shared" si="158"/>
        <v>10.904966256907995</v>
      </c>
      <c r="BP337" s="40">
        <f t="shared" si="136"/>
        <v>8.924668614151221</v>
      </c>
      <c r="BQ337" s="40">
        <f t="shared" si="137"/>
        <v>10.895963242533639</v>
      </c>
      <c r="BR337" s="40">
        <f t="shared" si="138"/>
        <v>14.271590078665692</v>
      </c>
      <c r="BS337" s="40">
        <f t="shared" si="135"/>
        <v>11.925287356321839</v>
      </c>
      <c r="BT337" s="40">
        <f t="shared" si="135"/>
        <v>9.1760567296495044</v>
      </c>
      <c r="BU337" s="40">
        <f t="shared" si="135"/>
        <v>9.3442161553616661</v>
      </c>
      <c r="BV337" s="40">
        <f t="shared" si="135"/>
        <v>7.3783344229092718</v>
      </c>
      <c r="BW337" s="40">
        <f t="shared" si="135"/>
        <v>8.3492606377628</v>
      </c>
      <c r="BX337" s="40">
        <f t="shared" si="135"/>
        <v>10.109622411693056</v>
      </c>
      <c r="BY337" s="40">
        <f t="shared" si="135"/>
        <v>8.1034903587991209</v>
      </c>
      <c r="BZ337" s="40">
        <f t="shared" si="135"/>
        <v>9.44592137787685</v>
      </c>
      <c r="CA337" s="40">
        <f t="shared" si="135"/>
        <v>10.997018880423981</v>
      </c>
      <c r="CB337" s="41">
        <f t="shared" si="159"/>
        <v>10.007048125055672</v>
      </c>
    </row>
    <row r="338" spans="1:80" x14ac:dyDescent="0.25">
      <c r="A338" s="5">
        <v>333</v>
      </c>
      <c r="B338" s="3">
        <v>107</v>
      </c>
      <c r="C338" s="3">
        <v>98</v>
      </c>
      <c r="D338" s="3">
        <v>76</v>
      </c>
      <c r="E338" s="3">
        <v>75</v>
      </c>
      <c r="F338" s="3">
        <v>90</v>
      </c>
      <c r="G338" s="3">
        <v>45</v>
      </c>
      <c r="H338" s="3">
        <v>96</v>
      </c>
      <c r="I338" s="3">
        <v>99</v>
      </c>
      <c r="J338" s="3">
        <v>80</v>
      </c>
      <c r="K338" s="3">
        <v>86</v>
      </c>
      <c r="L338" s="3">
        <v>131</v>
      </c>
      <c r="M338" s="3">
        <v>132</v>
      </c>
      <c r="N338" s="3">
        <v>63</v>
      </c>
      <c r="O338" s="3">
        <v>100</v>
      </c>
      <c r="P338" s="4">
        <f t="shared" si="153"/>
        <v>91.285714285714292</v>
      </c>
      <c r="R338" s="3">
        <f t="shared" si="139"/>
        <v>8779.3380760903183</v>
      </c>
      <c r="S338" s="3">
        <f t="shared" si="140"/>
        <v>9556.7970965841523</v>
      </c>
      <c r="T338" s="3">
        <f t="shared" si="141"/>
        <v>7943.12323469075</v>
      </c>
      <c r="U338" s="3">
        <f t="shared" si="142"/>
        <v>9472.8346456692907</v>
      </c>
      <c r="V338" s="3">
        <f t="shared" si="143"/>
        <v>12689.678889223229</v>
      </c>
      <c r="W338" s="3">
        <f t="shared" si="144"/>
        <v>9723.2758620689656</v>
      </c>
      <c r="X338" s="3">
        <f t="shared" si="145"/>
        <v>8120.8709148490452</v>
      </c>
      <c r="Y338" s="3">
        <f t="shared" si="146"/>
        <v>7971.7421896988462</v>
      </c>
      <c r="Z338" s="3">
        <f t="shared" si="147"/>
        <v>6466.5922884312504</v>
      </c>
      <c r="AA338" s="3">
        <f t="shared" si="148"/>
        <v>7246.8825422365235</v>
      </c>
      <c r="AB338" s="3">
        <f t="shared" si="149"/>
        <v>8495.736906211936</v>
      </c>
      <c r="AC338" s="3">
        <f t="shared" si="150"/>
        <v>6414.540131739448</v>
      </c>
      <c r="AD338" s="3">
        <f t="shared" si="151"/>
        <v>7949.2068222786411</v>
      </c>
      <c r="AE338" s="3">
        <f t="shared" si="152"/>
        <v>9340.8413381914543</v>
      </c>
      <c r="AF338" s="4">
        <f t="shared" si="154"/>
        <v>8583.6757812831311</v>
      </c>
      <c r="AH338" s="8">
        <v>32.33</v>
      </c>
      <c r="AI338" s="8">
        <v>30.4545547068304</v>
      </c>
      <c r="AJ338" s="8">
        <v>37.212566299999999</v>
      </c>
      <c r="AK338" s="9">
        <v>30.48</v>
      </c>
      <c r="AL338" s="8">
        <v>23.263000000000002</v>
      </c>
      <c r="AM338" s="9">
        <v>27.84</v>
      </c>
      <c r="AN338" s="8">
        <v>36.203013578558405</v>
      </c>
      <c r="AO338" s="9">
        <v>35.53</v>
      </c>
      <c r="AP338" s="8">
        <v>45.022785883819729</v>
      </c>
      <c r="AQ338" s="9">
        <v>39.776000000000003</v>
      </c>
      <c r="AR338" s="9">
        <v>32.840000000000003</v>
      </c>
      <c r="AS338" s="8">
        <v>40.99</v>
      </c>
      <c r="AT338" s="9">
        <v>35.173320590475292</v>
      </c>
      <c r="AU338" s="8">
        <v>30.19</v>
      </c>
      <c r="AV338" s="9">
        <f t="shared" si="155"/>
        <v>34.09323150426313</v>
      </c>
      <c r="AX338" s="3">
        <v>23653</v>
      </c>
      <c r="AY338" s="3">
        <v>24254</v>
      </c>
      <c r="AZ338" s="3">
        <v>24632</v>
      </c>
      <c r="BA338" s="3">
        <v>24061</v>
      </c>
      <c r="BB338" s="3">
        <v>24600</v>
      </c>
      <c r="BC338" s="3">
        <v>22558</v>
      </c>
      <c r="BD338" s="3">
        <v>24500</v>
      </c>
      <c r="BE338" s="3">
        <v>23603</v>
      </c>
      <c r="BF338" s="3">
        <v>24262</v>
      </c>
      <c r="BG338" s="3">
        <v>24021</v>
      </c>
      <c r="BH338" s="4">
        <v>23250</v>
      </c>
      <c r="BI338" s="3">
        <v>21911</v>
      </c>
      <c r="BJ338" s="3">
        <v>23300</v>
      </c>
      <c r="BK338" s="3">
        <v>23500</v>
      </c>
      <c r="BL338" s="4">
        <f t="shared" si="156"/>
        <v>23721.785714285714</v>
      </c>
      <c r="BN338" s="40">
        <f t="shared" si="157"/>
        <v>10.300030931023818</v>
      </c>
      <c r="BO338" s="40">
        <f t="shared" si="158"/>
        <v>10.934325036291343</v>
      </c>
      <c r="BP338" s="40">
        <f t="shared" si="136"/>
        <v>8.9485900358342114</v>
      </c>
      <c r="BQ338" s="40">
        <f t="shared" si="137"/>
        <v>10.9251968503937</v>
      </c>
      <c r="BR338" s="40">
        <f t="shared" si="138"/>
        <v>14.314576795770106</v>
      </c>
      <c r="BS338" s="40">
        <f t="shared" si="135"/>
        <v>11.961206896551724</v>
      </c>
      <c r="BT338" s="40">
        <f t="shared" si="135"/>
        <v>9.1981293015126937</v>
      </c>
      <c r="BU338" s="40">
        <f t="shared" si="135"/>
        <v>9.372361384745286</v>
      </c>
      <c r="BV338" s="40">
        <f t="shared" si="135"/>
        <v>7.3962548843445379</v>
      </c>
      <c r="BW338" s="40">
        <f t="shared" si="135"/>
        <v>8.3718825422365235</v>
      </c>
      <c r="BX338" s="40">
        <f t="shared" si="135"/>
        <v>10.140073081607795</v>
      </c>
      <c r="BY338" s="40">
        <f t="shared" si="135"/>
        <v>8.1239326665040252</v>
      </c>
      <c r="BZ338" s="40">
        <f t="shared" si="135"/>
        <v>9.4674029750314279</v>
      </c>
      <c r="CA338" s="40">
        <f t="shared" si="135"/>
        <v>11.030142431268631</v>
      </c>
      <c r="CB338" s="41">
        <f t="shared" si="159"/>
        <v>10.034578986651132</v>
      </c>
    </row>
    <row r="339" spans="1:80" x14ac:dyDescent="0.25">
      <c r="A339" s="5">
        <v>334</v>
      </c>
      <c r="B339" s="3">
        <v>107</v>
      </c>
      <c r="C339" s="3">
        <v>98</v>
      </c>
      <c r="D339" s="3">
        <v>76</v>
      </c>
      <c r="E339" s="3">
        <v>75</v>
      </c>
      <c r="F339" s="3">
        <v>90</v>
      </c>
      <c r="G339" s="3">
        <v>45</v>
      </c>
      <c r="H339" s="3">
        <v>96</v>
      </c>
      <c r="I339" s="3">
        <v>99</v>
      </c>
      <c r="J339" s="3">
        <v>80</v>
      </c>
      <c r="K339" s="3">
        <v>86</v>
      </c>
      <c r="L339" s="3">
        <v>131</v>
      </c>
      <c r="M339" s="3">
        <v>132</v>
      </c>
      <c r="N339" s="3">
        <v>63</v>
      </c>
      <c r="O339" s="3">
        <v>100</v>
      </c>
      <c r="P339" s="4">
        <f t="shared" si="153"/>
        <v>91.285714285714292</v>
      </c>
      <c r="R339" s="3">
        <f t="shared" si="139"/>
        <v>8776.6233766233763</v>
      </c>
      <c r="S339" s="3">
        <f t="shared" si="140"/>
        <v>9553.7513221810041</v>
      </c>
      <c r="T339" s="3">
        <f t="shared" si="141"/>
        <v>7940.4988684821337</v>
      </c>
      <c r="U339" s="3">
        <f t="shared" si="142"/>
        <v>9466.622950819672</v>
      </c>
      <c r="V339" s="3">
        <f t="shared" si="143"/>
        <v>12689.678889223229</v>
      </c>
      <c r="W339" s="3">
        <f t="shared" si="144"/>
        <v>9723.2758620689656</v>
      </c>
      <c r="X339" s="3">
        <f t="shared" si="145"/>
        <v>8115.9753559505507</v>
      </c>
      <c r="Y339" s="3">
        <f t="shared" si="146"/>
        <v>7971.7421896988462</v>
      </c>
      <c r="Z339" s="3">
        <f t="shared" si="147"/>
        <v>6462.8439109788496</v>
      </c>
      <c r="AA339" s="3">
        <f t="shared" si="148"/>
        <v>7244.1506873413591</v>
      </c>
      <c r="AB339" s="3">
        <f t="shared" si="149"/>
        <v>8495.736906211936</v>
      </c>
      <c r="AC339" s="3">
        <f t="shared" si="150"/>
        <v>6409.8488542174546</v>
      </c>
      <c r="AD339" s="3">
        <f t="shared" si="151"/>
        <v>7943.3744046649117</v>
      </c>
      <c r="AE339" s="3">
        <f t="shared" si="152"/>
        <v>9340.8413381914543</v>
      </c>
      <c r="AF339" s="4">
        <f t="shared" si="154"/>
        <v>8581.0689226181257</v>
      </c>
      <c r="AH339" s="8">
        <v>32.340000000000003</v>
      </c>
      <c r="AI339" s="8">
        <v>30.464263741539099</v>
      </c>
      <c r="AJ339" s="8">
        <v>37.224865200000004</v>
      </c>
      <c r="AK339" s="9">
        <v>30.5</v>
      </c>
      <c r="AL339" s="8">
        <v>23.263000000000002</v>
      </c>
      <c r="AM339" s="9">
        <v>27.84</v>
      </c>
      <c r="AN339" s="8">
        <v>36.224851247785296</v>
      </c>
      <c r="AO339" s="9">
        <v>35.53</v>
      </c>
      <c r="AP339" s="8">
        <v>45.048898597939974</v>
      </c>
      <c r="AQ339" s="9">
        <v>39.790999999999997</v>
      </c>
      <c r="AR339" s="9">
        <v>32.840000000000003</v>
      </c>
      <c r="AS339" s="8">
        <v>41.02</v>
      </c>
      <c r="AT339" s="9">
        <v>35.19914657878887</v>
      </c>
      <c r="AU339" s="8">
        <v>30.19</v>
      </c>
      <c r="AV339" s="9">
        <f t="shared" si="155"/>
        <v>34.105430383289516</v>
      </c>
      <c r="AX339" s="3">
        <v>23653</v>
      </c>
      <c r="AY339" s="3">
        <v>24254</v>
      </c>
      <c r="AZ339" s="3">
        <v>24632</v>
      </c>
      <c r="BA339" s="3">
        <v>24061</v>
      </c>
      <c r="BB339" s="3">
        <v>24600</v>
      </c>
      <c r="BC339" s="3">
        <v>22558</v>
      </c>
      <c r="BD339" s="3">
        <v>24500</v>
      </c>
      <c r="BE339" s="3">
        <v>23603</v>
      </c>
      <c r="BF339" s="3">
        <v>24262</v>
      </c>
      <c r="BG339" s="3">
        <v>24021</v>
      </c>
      <c r="BH339" s="4">
        <v>23250</v>
      </c>
      <c r="BI339" s="3">
        <v>21911</v>
      </c>
      <c r="BJ339" s="3">
        <v>23300</v>
      </c>
      <c r="BK339" s="3">
        <v>23500</v>
      </c>
      <c r="BL339" s="4">
        <f t="shared" si="156"/>
        <v>23721.785714285714</v>
      </c>
      <c r="BN339" s="40">
        <f t="shared" si="157"/>
        <v>10.327767470624613</v>
      </c>
      <c r="BO339" s="40">
        <f t="shared" si="158"/>
        <v>10.963665586461531</v>
      </c>
      <c r="BP339" s="40">
        <f t="shared" si="136"/>
        <v>8.9724972328442423</v>
      </c>
      <c r="BQ339" s="40">
        <f t="shared" si="137"/>
        <v>10.950819672131148</v>
      </c>
      <c r="BR339" s="40">
        <f t="shared" si="138"/>
        <v>14.35756351287452</v>
      </c>
      <c r="BS339" s="40">
        <f t="shared" si="135"/>
        <v>11.997126436781608</v>
      </c>
      <c r="BT339" s="40">
        <f t="shared" si="135"/>
        <v>9.2201896900934823</v>
      </c>
      <c r="BU339" s="40">
        <f t="shared" si="135"/>
        <v>9.400506614128906</v>
      </c>
      <c r="BV339" s="40">
        <f t="shared" si="135"/>
        <v>7.4141657264684682</v>
      </c>
      <c r="BW339" s="40">
        <f t="shared" si="135"/>
        <v>8.393857907567039</v>
      </c>
      <c r="BX339" s="40">
        <f t="shared" si="135"/>
        <v>10.170523751522532</v>
      </c>
      <c r="BY339" s="40">
        <f t="shared" si="135"/>
        <v>8.1423695758166748</v>
      </c>
      <c r="BZ339" s="40">
        <f t="shared" si="135"/>
        <v>9.4888664204509325</v>
      </c>
      <c r="CA339" s="40">
        <f t="shared" si="135"/>
        <v>11.063265982113283</v>
      </c>
      <c r="CB339" s="41">
        <f t="shared" si="159"/>
        <v>10.061656112848498</v>
      </c>
    </row>
    <row r="340" spans="1:80" x14ac:dyDescent="0.25">
      <c r="A340" s="5">
        <v>335</v>
      </c>
      <c r="B340" s="3">
        <v>107</v>
      </c>
      <c r="C340" s="3">
        <v>98</v>
      </c>
      <c r="D340" s="3">
        <v>76</v>
      </c>
      <c r="E340" s="3">
        <v>75</v>
      </c>
      <c r="F340" s="3">
        <v>90</v>
      </c>
      <c r="G340" s="3">
        <v>45</v>
      </c>
      <c r="H340" s="3">
        <v>96</v>
      </c>
      <c r="I340" s="3">
        <v>99</v>
      </c>
      <c r="J340" s="3">
        <v>80</v>
      </c>
      <c r="K340" s="3">
        <v>86</v>
      </c>
      <c r="L340" s="3">
        <v>131</v>
      </c>
      <c r="M340" s="3">
        <v>132</v>
      </c>
      <c r="N340" s="3">
        <v>63</v>
      </c>
      <c r="O340" s="3">
        <v>100</v>
      </c>
      <c r="P340" s="4">
        <f t="shared" si="153"/>
        <v>91.285714285714292</v>
      </c>
      <c r="R340" s="3">
        <f t="shared" si="139"/>
        <v>8773.9103554868616</v>
      </c>
      <c r="S340" s="3">
        <f t="shared" si="140"/>
        <v>9550.7079099625662</v>
      </c>
      <c r="T340" s="3">
        <f t="shared" si="141"/>
        <v>7937.8776427819439</v>
      </c>
      <c r="U340" s="3">
        <f t="shared" si="142"/>
        <v>9460.4193971166442</v>
      </c>
      <c r="V340" s="3">
        <f t="shared" si="143"/>
        <v>12689.678889223229</v>
      </c>
      <c r="W340" s="3">
        <f t="shared" si="144"/>
        <v>9723.2758620689656</v>
      </c>
      <c r="X340" s="3">
        <f t="shared" si="145"/>
        <v>8111.0983664626856</v>
      </c>
      <c r="Y340" s="3">
        <f t="shared" si="146"/>
        <v>7971.7421896988462</v>
      </c>
      <c r="Z340" s="3">
        <f t="shared" si="147"/>
        <v>6459.1095786221194</v>
      </c>
      <c r="AA340" s="3">
        <f t="shared" si="148"/>
        <v>7241.6028137168696</v>
      </c>
      <c r="AB340" s="3">
        <f t="shared" si="149"/>
        <v>8495.736906211936</v>
      </c>
      <c r="AC340" s="3">
        <f t="shared" si="150"/>
        <v>6406.7251461988308</v>
      </c>
      <c r="AD340" s="3">
        <f t="shared" si="151"/>
        <v>7937.5616997381749</v>
      </c>
      <c r="AE340" s="3">
        <f t="shared" si="152"/>
        <v>9340.8413381914543</v>
      </c>
      <c r="AF340" s="4">
        <f t="shared" si="154"/>
        <v>8578.592006820083</v>
      </c>
      <c r="AH340" s="8">
        <v>32.35</v>
      </c>
      <c r="AI340" s="8">
        <v>30.473971431625611</v>
      </c>
      <c r="AJ340" s="8">
        <v>37.237157500000002</v>
      </c>
      <c r="AK340" s="9">
        <v>30.52</v>
      </c>
      <c r="AL340" s="8">
        <v>23.263000000000002</v>
      </c>
      <c r="AM340" s="9">
        <v>27.84</v>
      </c>
      <c r="AN340" s="8">
        <v>36.246632295277628</v>
      </c>
      <c r="AO340" s="9">
        <v>35.53</v>
      </c>
      <c r="AP340" s="8">
        <v>45.074943605788448</v>
      </c>
      <c r="AQ340" s="9">
        <v>39.805</v>
      </c>
      <c r="AR340" s="9">
        <v>32.840000000000003</v>
      </c>
      <c r="AS340" s="8">
        <v>41.04</v>
      </c>
      <c r="AT340" s="9">
        <v>35.224923040185345</v>
      </c>
      <c r="AU340" s="8">
        <v>30.19</v>
      </c>
      <c r="AV340" s="9">
        <f t="shared" si="155"/>
        <v>34.116830562348362</v>
      </c>
      <c r="AX340" s="3">
        <v>23653</v>
      </c>
      <c r="AY340" s="3">
        <v>24254</v>
      </c>
      <c r="AZ340" s="3">
        <v>24632</v>
      </c>
      <c r="BA340" s="3">
        <v>24061</v>
      </c>
      <c r="BB340" s="3">
        <v>24600</v>
      </c>
      <c r="BC340" s="3">
        <v>22558</v>
      </c>
      <c r="BD340" s="3">
        <v>24500</v>
      </c>
      <c r="BE340" s="3">
        <v>23603</v>
      </c>
      <c r="BF340" s="3">
        <v>24262</v>
      </c>
      <c r="BG340" s="3">
        <v>24021</v>
      </c>
      <c r="BH340" s="4">
        <v>23250</v>
      </c>
      <c r="BI340" s="3">
        <v>21911</v>
      </c>
      <c r="BJ340" s="3">
        <v>23300</v>
      </c>
      <c r="BK340" s="3">
        <v>23500</v>
      </c>
      <c r="BL340" s="4">
        <f t="shared" si="156"/>
        <v>23721.785714285714</v>
      </c>
      <c r="BN340" s="40">
        <f t="shared" si="157"/>
        <v>10.35548686244204</v>
      </c>
      <c r="BO340" s="40">
        <f t="shared" si="158"/>
        <v>10.992987925831684</v>
      </c>
      <c r="BP340" s="40">
        <f t="shared" si="136"/>
        <v>8.996390231988034</v>
      </c>
      <c r="BQ340" s="40">
        <f t="shared" si="137"/>
        <v>10.976408912188729</v>
      </c>
      <c r="BR340" s="40">
        <f t="shared" si="138"/>
        <v>14.400550229978936</v>
      </c>
      <c r="BS340" s="40">
        <f t="shared" si="135"/>
        <v>12.033045977011493</v>
      </c>
      <c r="BT340" s="40">
        <f t="shared" si="135"/>
        <v>9.2422379345748293</v>
      </c>
      <c r="BU340" s="40">
        <f t="shared" si="135"/>
        <v>9.4286518435125242</v>
      </c>
      <c r="BV340" s="40">
        <f t="shared" si="135"/>
        <v>7.432066980045648</v>
      </c>
      <c r="BW340" s="40">
        <f t="shared" si="135"/>
        <v>8.4160281371686985</v>
      </c>
      <c r="BX340" s="40">
        <f t="shared" si="135"/>
        <v>10.200974421437271</v>
      </c>
      <c r="BY340" s="40">
        <f t="shared" si="135"/>
        <v>8.1627680311890849</v>
      </c>
      <c r="BZ340" s="40">
        <f t="shared" si="135"/>
        <v>9.5103117647077564</v>
      </c>
      <c r="CA340" s="40">
        <f t="shared" si="135"/>
        <v>11.096389532957932</v>
      </c>
      <c r="CB340" s="41">
        <f t="shared" si="159"/>
        <v>10.088878484645335</v>
      </c>
    </row>
    <row r="341" spans="1:80" x14ac:dyDescent="0.25">
      <c r="A341" s="5">
        <v>336</v>
      </c>
      <c r="B341" s="3">
        <v>107</v>
      </c>
      <c r="C341" s="3">
        <v>98</v>
      </c>
      <c r="D341" s="3">
        <v>76</v>
      </c>
      <c r="E341" s="3">
        <v>75</v>
      </c>
      <c r="F341" s="3">
        <v>90</v>
      </c>
      <c r="G341" s="3">
        <v>45</v>
      </c>
      <c r="H341" s="3">
        <v>96</v>
      </c>
      <c r="I341" s="3">
        <v>99</v>
      </c>
      <c r="J341" s="3">
        <v>80</v>
      </c>
      <c r="K341" s="3">
        <v>86</v>
      </c>
      <c r="L341" s="3">
        <v>131</v>
      </c>
      <c r="M341" s="3">
        <v>132</v>
      </c>
      <c r="N341" s="3">
        <v>63</v>
      </c>
      <c r="O341" s="3">
        <v>100</v>
      </c>
      <c r="P341" s="4">
        <f t="shared" si="153"/>
        <v>91.285714285714292</v>
      </c>
      <c r="R341" s="3">
        <f t="shared" si="139"/>
        <v>8771.1990111248451</v>
      </c>
      <c r="S341" s="3">
        <f t="shared" si="140"/>
        <v>9547.6668547588069</v>
      </c>
      <c r="T341" s="3">
        <f t="shared" si="141"/>
        <v>7935.2595530877625</v>
      </c>
      <c r="U341" s="3">
        <f t="shared" si="142"/>
        <v>9454.2239685658151</v>
      </c>
      <c r="V341" s="3">
        <f t="shared" si="143"/>
        <v>12689.678889223229</v>
      </c>
      <c r="W341" s="3">
        <f t="shared" si="144"/>
        <v>9723.2758620689656</v>
      </c>
      <c r="X341" s="3">
        <f t="shared" si="145"/>
        <v>8106.2398146460482</v>
      </c>
      <c r="Y341" s="3">
        <f t="shared" si="146"/>
        <v>7971.7421896988462</v>
      </c>
      <c r="Z341" s="3">
        <f t="shared" si="147"/>
        <v>6455.389192440256</v>
      </c>
      <c r="AA341" s="3">
        <f t="shared" si="148"/>
        <v>7239.4203480925235</v>
      </c>
      <c r="AB341" s="3">
        <f t="shared" si="149"/>
        <v>8495.736906211936</v>
      </c>
      <c r="AC341" s="3">
        <f t="shared" si="150"/>
        <v>6402.0452885317745</v>
      </c>
      <c r="AD341" s="3">
        <f t="shared" si="151"/>
        <v>7931.7685733214457</v>
      </c>
      <c r="AE341" s="3">
        <f t="shared" si="152"/>
        <v>9340.8413381914543</v>
      </c>
      <c r="AF341" s="4">
        <f t="shared" si="154"/>
        <v>8576.034842140265</v>
      </c>
      <c r="AH341" s="8">
        <v>32.36</v>
      </c>
      <c r="AI341" s="8">
        <v>30.483677785105591</v>
      </c>
      <c r="AJ341" s="8">
        <v>37.249443200000002</v>
      </c>
      <c r="AK341" s="9">
        <v>30.54</v>
      </c>
      <c r="AL341" s="8">
        <v>23.263000000000002</v>
      </c>
      <c r="AM341" s="9">
        <v>27.84</v>
      </c>
      <c r="AN341" s="8">
        <v>36.268357058572569</v>
      </c>
      <c r="AO341" s="9">
        <v>35.53</v>
      </c>
      <c r="AP341" s="8">
        <v>45.100921310980198</v>
      </c>
      <c r="AQ341" s="9">
        <v>39.817</v>
      </c>
      <c r="AR341" s="9">
        <v>32.840000000000003</v>
      </c>
      <c r="AS341" s="8">
        <v>41.07</v>
      </c>
      <c r="AT341" s="9">
        <v>35.250650269907823</v>
      </c>
      <c r="AU341" s="8">
        <v>30.19</v>
      </c>
      <c r="AV341" s="9">
        <f t="shared" si="155"/>
        <v>34.128789258897584</v>
      </c>
      <c r="AX341" s="3">
        <v>23653</v>
      </c>
      <c r="AY341" s="3">
        <v>24254</v>
      </c>
      <c r="AZ341" s="3">
        <v>24632</v>
      </c>
      <c r="BA341" s="3">
        <v>24061</v>
      </c>
      <c r="BB341" s="3">
        <v>24600</v>
      </c>
      <c r="BC341" s="3">
        <v>22558</v>
      </c>
      <c r="BD341" s="3">
        <v>24500</v>
      </c>
      <c r="BE341" s="3">
        <v>23603</v>
      </c>
      <c r="BF341" s="3">
        <v>24262</v>
      </c>
      <c r="BG341" s="3">
        <v>24021</v>
      </c>
      <c r="BH341" s="4">
        <v>23250</v>
      </c>
      <c r="BI341" s="3">
        <v>21911</v>
      </c>
      <c r="BJ341" s="3">
        <v>23300</v>
      </c>
      <c r="BK341" s="3">
        <v>23500</v>
      </c>
      <c r="BL341" s="4">
        <f t="shared" si="156"/>
        <v>23721.785714285714</v>
      </c>
      <c r="BN341" s="40">
        <f t="shared" si="157"/>
        <v>10.383189122373301</v>
      </c>
      <c r="BO341" s="40">
        <f t="shared" si="158"/>
        <v>11.022292072781667</v>
      </c>
      <c r="BP341" s="40">
        <f t="shared" si="136"/>
        <v>9.0202690600218158</v>
      </c>
      <c r="BQ341" s="40">
        <f t="shared" si="137"/>
        <v>11.00196463654224</v>
      </c>
      <c r="BR341" s="40">
        <f t="shared" si="138"/>
        <v>14.44353694708335</v>
      </c>
      <c r="BS341" s="40">
        <f t="shared" si="135"/>
        <v>12.068965517241379</v>
      </c>
      <c r="BT341" s="40">
        <f t="shared" si="135"/>
        <v>9.2642740738811984</v>
      </c>
      <c r="BU341" s="40">
        <f t="shared" si="135"/>
        <v>9.4567970728961441</v>
      </c>
      <c r="BV341" s="40">
        <f t="shared" si="135"/>
        <v>7.4499586756379186</v>
      </c>
      <c r="BW341" s="40">
        <f t="shared" si="135"/>
        <v>8.438606625310797</v>
      </c>
      <c r="BX341" s="40">
        <f t="shared" si="135"/>
        <v>10.231425091352008</v>
      </c>
      <c r="BY341" s="40">
        <f t="shared" si="135"/>
        <v>8.1811541271000738</v>
      </c>
      <c r="BZ341" s="40">
        <f t="shared" si="135"/>
        <v>9.5317390580686894</v>
      </c>
      <c r="CA341" s="40">
        <f t="shared" si="135"/>
        <v>11.129513083802584</v>
      </c>
      <c r="CB341" s="41">
        <f t="shared" si="159"/>
        <v>10.11597751172094</v>
      </c>
    </row>
    <row r="342" spans="1:80" x14ac:dyDescent="0.25">
      <c r="A342" s="5">
        <v>337</v>
      </c>
      <c r="B342" s="3">
        <v>107</v>
      </c>
      <c r="C342" s="3">
        <v>98</v>
      </c>
      <c r="D342" s="3">
        <v>76</v>
      </c>
      <c r="E342" s="3">
        <v>75</v>
      </c>
      <c r="F342" s="3">
        <v>90</v>
      </c>
      <c r="G342" s="3">
        <v>45</v>
      </c>
      <c r="H342" s="3">
        <v>96</v>
      </c>
      <c r="I342" s="3">
        <v>99</v>
      </c>
      <c r="J342" s="3">
        <v>80</v>
      </c>
      <c r="K342" s="3">
        <v>86</v>
      </c>
      <c r="L342" s="3">
        <v>131</v>
      </c>
      <c r="M342" s="3">
        <v>132</v>
      </c>
      <c r="N342" s="3">
        <v>63</v>
      </c>
      <c r="O342" s="3">
        <v>100</v>
      </c>
      <c r="P342" s="4">
        <f t="shared" si="153"/>
        <v>91.285714285714292</v>
      </c>
      <c r="R342" s="3">
        <f t="shared" si="139"/>
        <v>8768.4893419833188</v>
      </c>
      <c r="S342" s="3">
        <f t="shared" si="140"/>
        <v>9544.6281514324637</v>
      </c>
      <c r="T342" s="3">
        <f t="shared" si="141"/>
        <v>7932.6445949064473</v>
      </c>
      <c r="U342" s="3">
        <f t="shared" si="142"/>
        <v>9448.0366492146604</v>
      </c>
      <c r="V342" s="3">
        <f t="shared" si="143"/>
        <v>12689.678889223229</v>
      </c>
      <c r="W342" s="3">
        <f t="shared" si="144"/>
        <v>9723.2758620689656</v>
      </c>
      <c r="X342" s="3">
        <f t="shared" si="145"/>
        <v>8101.3995701015647</v>
      </c>
      <c r="Y342" s="3">
        <f t="shared" si="146"/>
        <v>7971.7421896988462</v>
      </c>
      <c r="Z342" s="3">
        <f t="shared" si="147"/>
        <v>6451.6826545131335</v>
      </c>
      <c r="AA342" s="3">
        <f t="shared" si="148"/>
        <v>7236.8758002560817</v>
      </c>
      <c r="AB342" s="3">
        <f t="shared" si="149"/>
        <v>8495.736906211936</v>
      </c>
      <c r="AC342" s="3">
        <f t="shared" si="150"/>
        <v>6398.9291798491113</v>
      </c>
      <c r="AD342" s="3">
        <f t="shared" si="151"/>
        <v>7925.9948925791687</v>
      </c>
      <c r="AE342" s="3">
        <f t="shared" si="152"/>
        <v>9340.8413381914543</v>
      </c>
      <c r="AF342" s="4">
        <f t="shared" si="154"/>
        <v>8573.5682871593144</v>
      </c>
      <c r="AH342" s="8">
        <v>32.369999999999997</v>
      </c>
      <c r="AI342" s="8">
        <v>30.493382809923226</v>
      </c>
      <c r="AJ342" s="8">
        <v>37.261722299999995</v>
      </c>
      <c r="AK342" s="9">
        <v>30.56</v>
      </c>
      <c r="AL342" s="8">
        <v>23.263000000000002</v>
      </c>
      <c r="AM342" s="9">
        <v>27.84</v>
      </c>
      <c r="AN342" s="8">
        <v>36.290025872198058</v>
      </c>
      <c r="AO342" s="9">
        <v>35.53</v>
      </c>
      <c r="AP342" s="8">
        <v>45.126832113531897</v>
      </c>
      <c r="AQ342" s="9">
        <v>39.831000000000003</v>
      </c>
      <c r="AR342" s="9">
        <v>32.840000000000003</v>
      </c>
      <c r="AS342" s="8">
        <v>41.09</v>
      </c>
      <c r="AT342" s="9">
        <v>35.276328560567165</v>
      </c>
      <c r="AU342" s="8">
        <v>30.19</v>
      </c>
      <c r="AV342" s="9">
        <f t="shared" si="155"/>
        <v>34.140163689730024</v>
      </c>
      <c r="AX342" s="3">
        <v>23653</v>
      </c>
      <c r="AY342" s="3">
        <v>24254</v>
      </c>
      <c r="AZ342" s="3">
        <v>24632</v>
      </c>
      <c r="BA342" s="3">
        <v>24061</v>
      </c>
      <c r="BB342" s="3">
        <v>24600</v>
      </c>
      <c r="BC342" s="3">
        <v>22558</v>
      </c>
      <c r="BD342" s="3">
        <v>24500</v>
      </c>
      <c r="BE342" s="3">
        <v>23603</v>
      </c>
      <c r="BF342" s="3">
        <v>24262</v>
      </c>
      <c r="BG342" s="3">
        <v>24021</v>
      </c>
      <c r="BH342" s="4">
        <v>23250</v>
      </c>
      <c r="BI342" s="3">
        <v>21911</v>
      </c>
      <c r="BJ342" s="3">
        <v>23300</v>
      </c>
      <c r="BK342" s="3">
        <v>23500</v>
      </c>
      <c r="BL342" s="4">
        <f t="shared" si="156"/>
        <v>23721.785714285714</v>
      </c>
      <c r="BN342" s="40">
        <f t="shared" si="157"/>
        <v>10.410874266295954</v>
      </c>
      <c r="BO342" s="40">
        <f t="shared" si="158"/>
        <v>11.051578045658244</v>
      </c>
      <c r="BP342" s="40">
        <f t="shared" si="136"/>
        <v>9.0441337436514591</v>
      </c>
      <c r="BQ342" s="40">
        <f t="shared" si="137"/>
        <v>11.027486910994764</v>
      </c>
      <c r="BR342" s="40">
        <f t="shared" si="138"/>
        <v>14.486523664187766</v>
      </c>
      <c r="BS342" s="40">
        <f t="shared" si="135"/>
        <v>12.104885057471263</v>
      </c>
      <c r="BT342" s="40">
        <f t="shared" si="135"/>
        <v>9.2862981466810446</v>
      </c>
      <c r="BU342" s="40">
        <f t="shared" si="135"/>
        <v>9.4849423022797641</v>
      </c>
      <c r="BV342" s="40">
        <f t="shared" si="135"/>
        <v>7.4678408436063464</v>
      </c>
      <c r="BW342" s="40">
        <f t="shared" si="135"/>
        <v>8.4607466546157504</v>
      </c>
      <c r="BX342" s="40">
        <f t="shared" si="135"/>
        <v>10.261875761266747</v>
      </c>
      <c r="BY342" s="40">
        <f t="shared" si="135"/>
        <v>8.201508882939887</v>
      </c>
      <c r="BZ342" s="40">
        <f t="shared" si="135"/>
        <v>9.5531483504977821</v>
      </c>
      <c r="CA342" s="40">
        <f t="shared" si="135"/>
        <v>11.162636634647233</v>
      </c>
      <c r="CB342" s="41">
        <f t="shared" si="159"/>
        <v>10.14317709034243</v>
      </c>
    </row>
    <row r="343" spans="1:80" x14ac:dyDescent="0.25">
      <c r="A343" s="5">
        <v>338</v>
      </c>
      <c r="B343" s="3">
        <v>107</v>
      </c>
      <c r="C343" s="3">
        <v>98</v>
      </c>
      <c r="D343" s="3">
        <v>76</v>
      </c>
      <c r="E343" s="3">
        <v>75</v>
      </c>
      <c r="F343" s="3">
        <v>90</v>
      </c>
      <c r="G343" s="3">
        <v>45</v>
      </c>
      <c r="H343" s="3">
        <v>96</v>
      </c>
      <c r="I343" s="3">
        <v>99</v>
      </c>
      <c r="J343" s="3">
        <v>80</v>
      </c>
      <c r="K343" s="3">
        <v>86</v>
      </c>
      <c r="L343" s="3">
        <v>131</v>
      </c>
      <c r="M343" s="3">
        <v>132</v>
      </c>
      <c r="N343" s="3">
        <v>63</v>
      </c>
      <c r="O343" s="3">
        <v>100</v>
      </c>
      <c r="P343" s="4">
        <f t="shared" si="153"/>
        <v>91.285714285714292</v>
      </c>
      <c r="R343" s="3">
        <f t="shared" si="139"/>
        <v>8765.7813465101899</v>
      </c>
      <c r="S343" s="3">
        <f t="shared" si="140"/>
        <v>9541.5917948786882</v>
      </c>
      <c r="T343" s="3">
        <f t="shared" si="141"/>
        <v>7930.0327637541004</v>
      </c>
      <c r="U343" s="3">
        <f t="shared" si="142"/>
        <v>9441.8574231523871</v>
      </c>
      <c r="V343" s="3">
        <f t="shared" si="143"/>
        <v>12689.678889223229</v>
      </c>
      <c r="W343" s="3">
        <f t="shared" si="144"/>
        <v>9723.2758620689656</v>
      </c>
      <c r="X343" s="3">
        <f t="shared" si="145"/>
        <v>8096.577503752821</v>
      </c>
      <c r="Y343" s="3">
        <f t="shared" si="146"/>
        <v>7971.7421896988462</v>
      </c>
      <c r="Z343" s="3">
        <f t="shared" si="147"/>
        <v>6447.9898679081589</v>
      </c>
      <c r="AA343" s="3">
        <f t="shared" si="148"/>
        <v>7234.1514832103603</v>
      </c>
      <c r="AB343" s="3">
        <f t="shared" si="149"/>
        <v>8495.736906211936</v>
      </c>
      <c r="AC343" s="3">
        <f t="shared" si="150"/>
        <v>6395.8161031379232</v>
      </c>
      <c r="AD343" s="3">
        <f t="shared" si="151"/>
        <v>7920.240525999684</v>
      </c>
      <c r="AE343" s="3">
        <f t="shared" si="152"/>
        <v>9340.8413381914543</v>
      </c>
      <c r="AF343" s="4">
        <f t="shared" si="154"/>
        <v>8571.093856978483</v>
      </c>
      <c r="AH343" s="8">
        <v>32.380000000000003</v>
      </c>
      <c r="AI343" s="8">
        <v>30.503086513952084</v>
      </c>
      <c r="AJ343" s="8">
        <v>37.273994800000004</v>
      </c>
      <c r="AK343" s="9">
        <v>30.58</v>
      </c>
      <c r="AL343" s="8">
        <v>23.263000000000002</v>
      </c>
      <c r="AM343" s="9">
        <v>27.84</v>
      </c>
      <c r="AN343" s="8">
        <v>36.311639067708413</v>
      </c>
      <c r="AO343" s="9">
        <v>35.53</v>
      </c>
      <c r="AP343" s="8">
        <v>45.152676409904508</v>
      </c>
      <c r="AQ343" s="9">
        <v>39.845999999999997</v>
      </c>
      <c r="AR343" s="9">
        <v>32.840000000000003</v>
      </c>
      <c r="AS343" s="8">
        <v>41.11</v>
      </c>
      <c r="AT343" s="9">
        <v>35.30195820217331</v>
      </c>
      <c r="AU343" s="8">
        <v>30.19</v>
      </c>
      <c r="AV343" s="9">
        <f t="shared" si="155"/>
        <v>34.151596785267024</v>
      </c>
      <c r="AX343" s="3">
        <v>23653</v>
      </c>
      <c r="AY343" s="3">
        <v>24254</v>
      </c>
      <c r="AZ343" s="3">
        <v>24632</v>
      </c>
      <c r="BA343" s="3">
        <v>24061</v>
      </c>
      <c r="BB343" s="3">
        <v>24600</v>
      </c>
      <c r="BC343" s="3">
        <v>22558</v>
      </c>
      <c r="BD343" s="3">
        <v>24500</v>
      </c>
      <c r="BE343" s="3">
        <v>23603</v>
      </c>
      <c r="BF343" s="3">
        <v>24262</v>
      </c>
      <c r="BG343" s="3">
        <v>24021</v>
      </c>
      <c r="BH343" s="4">
        <v>23250</v>
      </c>
      <c r="BI343" s="3">
        <v>21911</v>
      </c>
      <c r="BJ343" s="3">
        <v>23300</v>
      </c>
      <c r="BK343" s="3">
        <v>23500</v>
      </c>
      <c r="BL343" s="4">
        <f t="shared" si="156"/>
        <v>23721.785714285714</v>
      </c>
      <c r="BN343" s="40">
        <f t="shared" si="157"/>
        <v>10.438542310067943</v>
      </c>
      <c r="BO343" s="40">
        <f t="shared" si="158"/>
        <v>11.080845862775202</v>
      </c>
      <c r="BP343" s="40">
        <f t="shared" si="136"/>
        <v>9.0679843095326067</v>
      </c>
      <c r="BQ343" s="40">
        <f t="shared" si="137"/>
        <v>11.05297580117724</v>
      </c>
      <c r="BR343" s="40">
        <f t="shared" si="138"/>
        <v>14.52951038129218</v>
      </c>
      <c r="BS343" s="40">
        <f t="shared" si="135"/>
        <v>12.140804597701148</v>
      </c>
      <c r="BT343" s="40">
        <f t="shared" si="135"/>
        <v>9.3083101913892978</v>
      </c>
      <c r="BU343" s="40">
        <f t="shared" si="135"/>
        <v>9.5130875316633841</v>
      </c>
      <c r="BV343" s="40">
        <f t="shared" si="135"/>
        <v>7.4857135141131455</v>
      </c>
      <c r="BW343" s="40">
        <f t="shared" si="135"/>
        <v>8.4826582342016774</v>
      </c>
      <c r="BX343" s="40">
        <f t="shared" si="135"/>
        <v>10.292326431181484</v>
      </c>
      <c r="BY343" s="40">
        <f t="shared" si="135"/>
        <v>8.2218438336171253</v>
      </c>
      <c r="BZ343" s="40">
        <f t="shared" si="135"/>
        <v>9.5745396916591314</v>
      </c>
      <c r="CA343" s="40">
        <f t="shared" si="135"/>
        <v>11.195760185491885</v>
      </c>
      <c r="CB343" s="41">
        <f t="shared" si="159"/>
        <v>10.170350205418817</v>
      </c>
    </row>
    <row r="344" spans="1:80" x14ac:dyDescent="0.25">
      <c r="A344" s="5">
        <v>339</v>
      </c>
      <c r="B344" s="3">
        <v>107</v>
      </c>
      <c r="C344" s="3">
        <v>98</v>
      </c>
      <c r="D344" s="3">
        <v>76</v>
      </c>
      <c r="E344" s="3">
        <v>75</v>
      </c>
      <c r="F344" s="3">
        <v>90</v>
      </c>
      <c r="G344" s="3">
        <v>45</v>
      </c>
      <c r="H344" s="3">
        <v>96</v>
      </c>
      <c r="I344" s="3">
        <v>99</v>
      </c>
      <c r="J344" s="3">
        <v>80</v>
      </c>
      <c r="K344" s="3">
        <v>86</v>
      </c>
      <c r="L344" s="3">
        <v>131</v>
      </c>
      <c r="M344" s="3">
        <v>132</v>
      </c>
      <c r="N344" s="3">
        <v>63</v>
      </c>
      <c r="O344" s="3">
        <v>100</v>
      </c>
      <c r="P344" s="4">
        <f t="shared" si="153"/>
        <v>91.285714285714292</v>
      </c>
      <c r="R344" s="3">
        <f t="shared" si="139"/>
        <v>8763.0750231552938</v>
      </c>
      <c r="S344" s="3">
        <f t="shared" si="140"/>
        <v>9538.5577800246829</v>
      </c>
      <c r="T344" s="3">
        <f t="shared" si="141"/>
        <v>7927.4240551560588</v>
      </c>
      <c r="U344" s="3">
        <f t="shared" si="142"/>
        <v>9435.6862745098042</v>
      </c>
      <c r="V344" s="3">
        <f t="shared" si="143"/>
        <v>12689.678889223229</v>
      </c>
      <c r="W344" s="3">
        <f t="shared" si="144"/>
        <v>9723.2758620689656</v>
      </c>
      <c r="X344" s="3">
        <f t="shared" si="145"/>
        <v>8091.7734878286656</v>
      </c>
      <c r="Y344" s="3">
        <f t="shared" si="146"/>
        <v>7971.7421896988462</v>
      </c>
      <c r="Z344" s="3">
        <f t="shared" si="147"/>
        <v>6444.3107366673485</v>
      </c>
      <c r="AA344" s="3">
        <f t="shared" si="148"/>
        <v>7231.7920670363028</v>
      </c>
      <c r="AB344" s="3">
        <f t="shared" si="149"/>
        <v>8495.736906211936</v>
      </c>
      <c r="AC344" s="3">
        <f t="shared" si="150"/>
        <v>6391.1521633446764</v>
      </c>
      <c r="AD344" s="3">
        <f t="shared" si="151"/>
        <v>7914.5053433780258</v>
      </c>
      <c r="AE344" s="3">
        <f t="shared" si="152"/>
        <v>9340.8413381914543</v>
      </c>
      <c r="AF344" s="4">
        <f t="shared" si="154"/>
        <v>8568.5394368925226</v>
      </c>
      <c r="AH344" s="8">
        <v>32.39</v>
      </c>
      <c r="AI344" s="8">
        <v>30.512788904995958</v>
      </c>
      <c r="AJ344" s="8">
        <v>37.2862607</v>
      </c>
      <c r="AK344" s="9">
        <v>30.6</v>
      </c>
      <c r="AL344" s="8">
        <v>23.263000000000002</v>
      </c>
      <c r="AM344" s="9">
        <v>27.84</v>
      </c>
      <c r="AN344" s="8">
        <v>36.333196973719481</v>
      </c>
      <c r="AO344" s="9">
        <v>35.53</v>
      </c>
      <c r="AP344" s="8">
        <v>45.178454593045281</v>
      </c>
      <c r="AQ344" s="9">
        <v>39.859000000000002</v>
      </c>
      <c r="AR344" s="9">
        <v>32.840000000000003</v>
      </c>
      <c r="AS344" s="8">
        <v>41.14</v>
      </c>
      <c r="AT344" s="9">
        <v>35.327539482165875</v>
      </c>
      <c r="AU344" s="8">
        <v>30.19</v>
      </c>
      <c r="AV344" s="9">
        <f t="shared" si="155"/>
        <v>34.163588618137609</v>
      </c>
      <c r="AX344" s="3">
        <v>23653</v>
      </c>
      <c r="AY344" s="3">
        <v>24254</v>
      </c>
      <c r="AZ344" s="3">
        <v>24632</v>
      </c>
      <c r="BA344" s="3">
        <v>24061</v>
      </c>
      <c r="BB344" s="3">
        <v>24600</v>
      </c>
      <c r="BC344" s="3">
        <v>22558</v>
      </c>
      <c r="BD344" s="3">
        <v>24500</v>
      </c>
      <c r="BE344" s="3">
        <v>23603</v>
      </c>
      <c r="BF344" s="3">
        <v>24262</v>
      </c>
      <c r="BG344" s="3">
        <v>24021</v>
      </c>
      <c r="BH344" s="4">
        <v>23250</v>
      </c>
      <c r="BI344" s="3">
        <v>21911</v>
      </c>
      <c r="BJ344" s="3">
        <v>23300</v>
      </c>
      <c r="BK344" s="3">
        <v>23500</v>
      </c>
      <c r="BL344" s="4">
        <f t="shared" si="156"/>
        <v>23721.785714285714</v>
      </c>
      <c r="BN344" s="40">
        <f t="shared" si="157"/>
        <v>10.466193269527631</v>
      </c>
      <c r="BO344" s="40">
        <f t="shared" si="158"/>
        <v>11.110095542413511</v>
      </c>
      <c r="BP344" s="40">
        <f t="shared" si="136"/>
        <v>9.0918207842708121</v>
      </c>
      <c r="BQ344" s="40">
        <f t="shared" si="137"/>
        <v>11.078431372549021</v>
      </c>
      <c r="BR344" s="40">
        <f t="shared" si="138"/>
        <v>14.572497098396594</v>
      </c>
      <c r="BS344" s="40">
        <f t="shared" si="135"/>
        <v>12.176724137931034</v>
      </c>
      <c r="BT344" s="40">
        <f t="shared" si="135"/>
        <v>9.3303102461697875</v>
      </c>
      <c r="BU344" s="40">
        <f t="shared" si="135"/>
        <v>9.5412327610470022</v>
      </c>
      <c r="BV344" s="40">
        <f t="shared" si="135"/>
        <v>7.5035767171235932</v>
      </c>
      <c r="BW344" s="40">
        <f t="shared" si="135"/>
        <v>8.5049800546927923</v>
      </c>
      <c r="BX344" s="40">
        <f t="shared" si="135"/>
        <v>10.322777101096223</v>
      </c>
      <c r="BY344" s="40">
        <f t="shared" si="135"/>
        <v>8.2401555663587747</v>
      </c>
      <c r="BZ344" s="40">
        <f t="shared" si="135"/>
        <v>9.5959131309197083</v>
      </c>
      <c r="CA344" s="40">
        <f t="shared" si="135"/>
        <v>11.228883736336535</v>
      </c>
      <c r="CB344" s="41">
        <f t="shared" si="159"/>
        <v>10.19739939420236</v>
      </c>
    </row>
    <row r="345" spans="1:80" x14ac:dyDescent="0.25">
      <c r="A345" s="5">
        <v>340</v>
      </c>
      <c r="B345" s="3">
        <v>107</v>
      </c>
      <c r="C345" s="3">
        <v>98</v>
      </c>
      <c r="D345" s="3">
        <v>76</v>
      </c>
      <c r="E345" s="3">
        <v>75</v>
      </c>
      <c r="F345" s="3">
        <v>90</v>
      </c>
      <c r="G345" s="3">
        <v>45</v>
      </c>
      <c r="H345" s="3">
        <v>96</v>
      </c>
      <c r="I345" s="3">
        <v>99</v>
      </c>
      <c r="J345" s="3">
        <v>80</v>
      </c>
      <c r="K345" s="3">
        <v>86</v>
      </c>
      <c r="L345" s="3">
        <v>131</v>
      </c>
      <c r="M345" s="3">
        <v>132</v>
      </c>
      <c r="N345" s="3">
        <v>63</v>
      </c>
      <c r="O345" s="3">
        <v>100</v>
      </c>
      <c r="P345" s="4">
        <f t="shared" si="153"/>
        <v>91.285714285714292</v>
      </c>
      <c r="R345" s="3">
        <f t="shared" si="139"/>
        <v>8760.3703703703704</v>
      </c>
      <c r="S345" s="3">
        <f t="shared" si="140"/>
        <v>9535.5261018293477</v>
      </c>
      <c r="T345" s="3">
        <f t="shared" si="141"/>
        <v>7924.8184646468553</v>
      </c>
      <c r="U345" s="3">
        <f t="shared" si="142"/>
        <v>9432.6037242731127</v>
      </c>
      <c r="V345" s="3">
        <f t="shared" si="143"/>
        <v>12689.678889223229</v>
      </c>
      <c r="W345" s="3">
        <f t="shared" si="144"/>
        <v>9723.2758620689656</v>
      </c>
      <c r="X345" s="3">
        <f t="shared" si="145"/>
        <v>8086.9873958460657</v>
      </c>
      <c r="Y345" s="3">
        <f t="shared" si="146"/>
        <v>7971.7421896988462</v>
      </c>
      <c r="Z345" s="3">
        <f t="shared" si="147"/>
        <v>6440.6451657946036</v>
      </c>
      <c r="AA345" s="3">
        <f t="shared" si="148"/>
        <v>7229.4341894060999</v>
      </c>
      <c r="AB345" s="3">
        <f t="shared" si="149"/>
        <v>8495.736906211936</v>
      </c>
      <c r="AC345" s="3">
        <f t="shared" si="150"/>
        <v>6388.0466472303215</v>
      </c>
      <c r="AD345" s="3">
        <f t="shared" si="151"/>
        <v>7908.7892157989436</v>
      </c>
      <c r="AE345" s="3">
        <f t="shared" si="152"/>
        <v>9340.8413381914543</v>
      </c>
      <c r="AF345" s="4">
        <f t="shared" si="154"/>
        <v>8566.3211757564386</v>
      </c>
      <c r="AH345" s="8">
        <v>32.4</v>
      </c>
      <c r="AI345" s="8">
        <v>30.52248999078968</v>
      </c>
      <c r="AJ345" s="8">
        <v>37.298519999999996</v>
      </c>
      <c r="AK345" s="9">
        <v>30.61</v>
      </c>
      <c r="AL345" s="8">
        <v>23.263000000000002</v>
      </c>
      <c r="AM345" s="9">
        <v>27.84</v>
      </c>
      <c r="AN345" s="8">
        <v>36.354699915943364</v>
      </c>
      <c r="AO345" s="9">
        <v>35.53</v>
      </c>
      <c r="AP345" s="8">
        <v>45.204167052429227</v>
      </c>
      <c r="AQ345" s="9">
        <v>39.872</v>
      </c>
      <c r="AR345" s="9">
        <v>32.840000000000003</v>
      </c>
      <c r="AS345" s="8">
        <v>41.16</v>
      </c>
      <c r="AT345" s="9">
        <v>35.353072685444545</v>
      </c>
      <c r="AU345" s="8">
        <v>30.19</v>
      </c>
      <c r="AV345" s="9">
        <f t="shared" si="155"/>
        <v>34.174139260329056</v>
      </c>
      <c r="AX345" s="3">
        <v>23653</v>
      </c>
      <c r="AY345" s="3">
        <v>24254</v>
      </c>
      <c r="AZ345" s="3">
        <v>24632</v>
      </c>
      <c r="BA345" s="3">
        <v>24061</v>
      </c>
      <c r="BB345" s="3">
        <v>24600</v>
      </c>
      <c r="BC345" s="3">
        <v>22558</v>
      </c>
      <c r="BD345" s="3">
        <v>24500</v>
      </c>
      <c r="BE345" s="3">
        <v>23603</v>
      </c>
      <c r="BF345" s="3">
        <v>24262</v>
      </c>
      <c r="BG345" s="3">
        <v>24021</v>
      </c>
      <c r="BH345" s="4">
        <v>23250</v>
      </c>
      <c r="BI345" s="3">
        <v>21911</v>
      </c>
      <c r="BJ345" s="3">
        <v>23300</v>
      </c>
      <c r="BK345" s="3">
        <v>23500</v>
      </c>
      <c r="BL345" s="4">
        <f t="shared" si="156"/>
        <v>23721.785714285714</v>
      </c>
      <c r="BN345" s="40">
        <f t="shared" si="157"/>
        <v>10.493827160493828</v>
      </c>
      <c r="BO345" s="40">
        <f t="shared" si="158"/>
        <v>11.139327102821452</v>
      </c>
      <c r="BP345" s="40">
        <f t="shared" si="136"/>
        <v>9.115643194421656</v>
      </c>
      <c r="BQ345" s="40">
        <f t="shared" si="137"/>
        <v>11.107481215289122</v>
      </c>
      <c r="BR345" s="40">
        <f t="shared" si="138"/>
        <v>14.61548381550101</v>
      </c>
      <c r="BS345" s="40">
        <f t="shared" si="135"/>
        <v>12.212643678160919</v>
      </c>
      <c r="BT345" s="40">
        <f t="shared" si="135"/>
        <v>9.3522983489376266</v>
      </c>
      <c r="BU345" s="40">
        <f t="shared" si="135"/>
        <v>9.5693779904306222</v>
      </c>
      <c r="BV345" s="40">
        <f t="shared" si="135"/>
        <v>7.5214304824078981</v>
      </c>
      <c r="BW345" s="40">
        <f t="shared" si="135"/>
        <v>8.5272873194221503</v>
      </c>
      <c r="BX345" s="40">
        <f t="shared" si="135"/>
        <v>10.353227771010962</v>
      </c>
      <c r="BY345" s="40">
        <f t="shared" si="135"/>
        <v>8.2604470359572399</v>
      </c>
      <c r="BZ345" s="40">
        <f t="shared" si="135"/>
        <v>9.6172687173520757</v>
      </c>
      <c r="CA345" s="40">
        <f t="shared" si="135"/>
        <v>11.262007287181186</v>
      </c>
      <c r="CB345" s="41">
        <f t="shared" si="159"/>
        <v>10.224839365670551</v>
      </c>
    </row>
    <row r="346" spans="1:80" x14ac:dyDescent="0.25">
      <c r="A346" s="5">
        <v>341</v>
      </c>
      <c r="B346" s="3">
        <v>107</v>
      </c>
      <c r="C346" s="3">
        <v>98</v>
      </c>
      <c r="D346" s="3">
        <v>76</v>
      </c>
      <c r="E346" s="3">
        <v>75</v>
      </c>
      <c r="F346" s="3">
        <v>90</v>
      </c>
      <c r="G346" s="3">
        <v>45</v>
      </c>
      <c r="H346" s="3">
        <v>96</v>
      </c>
      <c r="I346" s="3">
        <v>99</v>
      </c>
      <c r="J346" s="3">
        <v>80</v>
      </c>
      <c r="K346" s="3">
        <v>86</v>
      </c>
      <c r="L346" s="3">
        <v>131</v>
      </c>
      <c r="M346" s="3">
        <v>132</v>
      </c>
      <c r="N346" s="3">
        <v>63</v>
      </c>
      <c r="O346" s="3">
        <v>100</v>
      </c>
      <c r="P346" s="4">
        <f t="shared" si="153"/>
        <v>91.285714285714292</v>
      </c>
      <c r="R346" s="3">
        <f t="shared" si="139"/>
        <v>8757.6673866090714</v>
      </c>
      <c r="S346" s="3">
        <f t="shared" si="140"/>
        <v>9532.4967552829457</v>
      </c>
      <c r="T346" s="3">
        <f t="shared" si="141"/>
        <v>7922.2159877702024</v>
      </c>
      <c r="U346" s="3">
        <f t="shared" si="142"/>
        <v>9426.4446620959843</v>
      </c>
      <c r="V346" s="3">
        <f t="shared" si="143"/>
        <v>12689.678889223229</v>
      </c>
      <c r="W346" s="3">
        <f t="shared" si="144"/>
        <v>9723.2758620689656</v>
      </c>
      <c r="X346" s="3">
        <f t="shared" si="145"/>
        <v>8082.2191025933116</v>
      </c>
      <c r="Y346" s="3">
        <f t="shared" si="146"/>
        <v>7971.7421896988462</v>
      </c>
      <c r="Z346" s="3">
        <f t="shared" si="147"/>
        <v>6436.9930612432136</v>
      </c>
      <c r="AA346" s="3">
        <f t="shared" si="148"/>
        <v>7227.0778488153446</v>
      </c>
      <c r="AB346" s="3">
        <f t="shared" si="149"/>
        <v>8495.736906211936</v>
      </c>
      <c r="AC346" s="3">
        <f t="shared" si="150"/>
        <v>6384.9441476444881</v>
      </c>
      <c r="AD346" s="3">
        <f t="shared" si="151"/>
        <v>7903.0920156202319</v>
      </c>
      <c r="AE346" s="3">
        <f t="shared" si="152"/>
        <v>9340.8413381914543</v>
      </c>
      <c r="AF346" s="4">
        <f t="shared" si="154"/>
        <v>8563.8875823620874</v>
      </c>
      <c r="AH346" s="8">
        <v>32.409999999999997</v>
      </c>
      <c r="AI346" s="8">
        <v>30.532189778999935</v>
      </c>
      <c r="AJ346" s="8">
        <v>37.310772700000001</v>
      </c>
      <c r="AK346" s="9">
        <v>30.63</v>
      </c>
      <c r="AL346" s="8">
        <v>23.263000000000002</v>
      </c>
      <c r="AM346" s="9">
        <v>27.84</v>
      </c>
      <c r="AN346" s="8">
        <v>36.376148217222337</v>
      </c>
      <c r="AO346" s="9">
        <v>35.53</v>
      </c>
      <c r="AP346" s="8">
        <v>45.229814174099744</v>
      </c>
      <c r="AQ346" s="9">
        <v>39.884999999999998</v>
      </c>
      <c r="AR346" s="9">
        <v>32.840000000000003</v>
      </c>
      <c r="AS346" s="8">
        <v>41.18</v>
      </c>
      <c r="AT346" s="9">
        <v>35.378558094398841</v>
      </c>
      <c r="AU346" s="8">
        <v>30.19</v>
      </c>
      <c r="AV346" s="9">
        <f t="shared" si="155"/>
        <v>34.185391640337208</v>
      </c>
      <c r="AX346" s="3">
        <v>23653</v>
      </c>
      <c r="AY346" s="3">
        <v>24254</v>
      </c>
      <c r="AZ346" s="3">
        <v>24632</v>
      </c>
      <c r="BA346" s="3">
        <v>24061</v>
      </c>
      <c r="BB346" s="3">
        <v>24600</v>
      </c>
      <c r="BC346" s="3">
        <v>22558</v>
      </c>
      <c r="BD346" s="3">
        <v>24500</v>
      </c>
      <c r="BE346" s="3">
        <v>23603</v>
      </c>
      <c r="BF346" s="3">
        <v>24262</v>
      </c>
      <c r="BG346" s="3">
        <v>24021</v>
      </c>
      <c r="BH346" s="4">
        <v>23250</v>
      </c>
      <c r="BI346" s="3">
        <v>21911</v>
      </c>
      <c r="BJ346" s="3">
        <v>23300</v>
      </c>
      <c r="BK346" s="3">
        <v>23500</v>
      </c>
      <c r="BL346" s="4">
        <f t="shared" si="156"/>
        <v>23721.785714285714</v>
      </c>
      <c r="BN346" s="40">
        <f t="shared" si="157"/>
        <v>10.521443998765815</v>
      </c>
      <c r="BO346" s="40">
        <f t="shared" si="158"/>
        <v>11.168540562214771</v>
      </c>
      <c r="BP346" s="40">
        <f t="shared" si="136"/>
        <v>9.1394515664908749</v>
      </c>
      <c r="BQ346" s="40">
        <f t="shared" si="137"/>
        <v>11.132876265099576</v>
      </c>
      <c r="BR346" s="40">
        <f t="shared" si="138"/>
        <v>14.658470532605424</v>
      </c>
      <c r="BS346" s="40">
        <f t="shared" si="135"/>
        <v>12.248563218390803</v>
      </c>
      <c r="BT346" s="40">
        <f t="shared" si="135"/>
        <v>9.3742745373616287</v>
      </c>
      <c r="BU346" s="40">
        <f t="shared" si="135"/>
        <v>9.5975232198142422</v>
      </c>
      <c r="BV346" s="40">
        <f t="shared" si="135"/>
        <v>7.5392748395430988</v>
      </c>
      <c r="BW346" s="40">
        <f t="shared" si="135"/>
        <v>8.5495800426225408</v>
      </c>
      <c r="BX346" s="40">
        <f t="shared" si="135"/>
        <v>10.383678440925699</v>
      </c>
      <c r="BY346" s="40">
        <f t="shared" si="135"/>
        <v>8.2807187955318113</v>
      </c>
      <c r="BZ346" s="40">
        <f t="shared" si="135"/>
        <v>9.6386064997371204</v>
      </c>
      <c r="CA346" s="40">
        <f t="shared" si="135"/>
        <v>11.295130838025836</v>
      </c>
      <c r="CB346" s="41">
        <f t="shared" si="159"/>
        <v>10.252009525509232</v>
      </c>
    </row>
    <row r="347" spans="1:80" x14ac:dyDescent="0.25">
      <c r="A347" s="5">
        <v>342</v>
      </c>
      <c r="B347" s="3">
        <v>107</v>
      </c>
      <c r="C347" s="3">
        <v>98</v>
      </c>
      <c r="D347" s="3">
        <v>76</v>
      </c>
      <c r="E347" s="3">
        <v>75</v>
      </c>
      <c r="F347" s="3">
        <v>90</v>
      </c>
      <c r="G347" s="3">
        <v>45</v>
      </c>
      <c r="H347" s="3">
        <v>96</v>
      </c>
      <c r="I347" s="3">
        <v>99</v>
      </c>
      <c r="J347" s="3">
        <v>80</v>
      </c>
      <c r="K347" s="3">
        <v>86</v>
      </c>
      <c r="L347" s="3">
        <v>131</v>
      </c>
      <c r="M347" s="3">
        <v>132</v>
      </c>
      <c r="N347" s="3">
        <v>63</v>
      </c>
      <c r="O347" s="3">
        <v>100</v>
      </c>
      <c r="P347" s="4">
        <f t="shared" si="153"/>
        <v>91.285714285714292</v>
      </c>
      <c r="R347" s="3">
        <f t="shared" si="139"/>
        <v>8754.9660703269583</v>
      </c>
      <c r="S347" s="3">
        <f t="shared" si="140"/>
        <v>9529.4697354067521</v>
      </c>
      <c r="T347" s="3">
        <f t="shared" si="141"/>
        <v>7919.6166200789739</v>
      </c>
      <c r="U347" s="3">
        <f t="shared" si="142"/>
        <v>9420.2936378466566</v>
      </c>
      <c r="V347" s="3">
        <f t="shared" si="143"/>
        <v>12689.678889223229</v>
      </c>
      <c r="W347" s="3">
        <f t="shared" si="144"/>
        <v>9723.2758620689656</v>
      </c>
      <c r="X347" s="3">
        <f t="shared" si="145"/>
        <v>8077.4684841134076</v>
      </c>
      <c r="Y347" s="3">
        <f t="shared" si="146"/>
        <v>7971.7421896988462</v>
      </c>
      <c r="Z347" s="3">
        <f t="shared" si="147"/>
        <v>6433.3543299035146</v>
      </c>
      <c r="AA347" s="3">
        <f t="shared" si="148"/>
        <v>7224.5419684703875</v>
      </c>
      <c r="AB347" s="3">
        <f t="shared" si="149"/>
        <v>8495.736906211936</v>
      </c>
      <c r="AC347" s="3">
        <f t="shared" si="150"/>
        <v>6380.2960446493571</v>
      </c>
      <c r="AD347" s="3">
        <f t="shared" si="151"/>
        <v>7897.4136164563079</v>
      </c>
      <c r="AE347" s="3">
        <f t="shared" si="152"/>
        <v>9340.8413381914543</v>
      </c>
      <c r="AF347" s="4">
        <f t="shared" si="154"/>
        <v>8561.3354066176234</v>
      </c>
      <c r="AH347" s="8">
        <v>32.42</v>
      </c>
      <c r="AI347" s="8">
        <v>30.541888277226057</v>
      </c>
      <c r="AJ347" s="8">
        <v>37.3230188</v>
      </c>
      <c r="AK347" s="9">
        <v>30.65</v>
      </c>
      <c r="AL347" s="8">
        <v>23.263000000000002</v>
      </c>
      <c r="AM347" s="9">
        <v>27.84</v>
      </c>
      <c r="AN347" s="8">
        <v>36.397542197562629</v>
      </c>
      <c r="AO347" s="9">
        <v>35.53</v>
      </c>
      <c r="AP347" s="8">
        <v>45.255396340709012</v>
      </c>
      <c r="AQ347" s="9">
        <v>39.899000000000001</v>
      </c>
      <c r="AR347" s="9">
        <v>32.840000000000003</v>
      </c>
      <c r="AS347" s="8">
        <v>41.21</v>
      </c>
      <c r="AT347" s="9">
        <v>35.40399598893756</v>
      </c>
      <c r="AU347" s="8">
        <v>30.19</v>
      </c>
      <c r="AV347" s="9">
        <f t="shared" si="155"/>
        <v>34.197417257459662</v>
      </c>
      <c r="AX347" s="3">
        <v>23653</v>
      </c>
      <c r="AY347" s="3">
        <v>24254</v>
      </c>
      <c r="AZ347" s="3">
        <v>24632</v>
      </c>
      <c r="BA347" s="3">
        <v>24061</v>
      </c>
      <c r="BB347" s="3">
        <v>24600</v>
      </c>
      <c r="BC347" s="3">
        <v>22558</v>
      </c>
      <c r="BD347" s="3">
        <v>24500</v>
      </c>
      <c r="BE347" s="3">
        <v>23603</v>
      </c>
      <c r="BF347" s="3">
        <v>24262</v>
      </c>
      <c r="BG347" s="3">
        <v>24021</v>
      </c>
      <c r="BH347" s="4">
        <v>23250</v>
      </c>
      <c r="BI347" s="3">
        <v>21911</v>
      </c>
      <c r="BJ347" s="3">
        <v>23300</v>
      </c>
      <c r="BK347" s="3">
        <v>23500</v>
      </c>
      <c r="BL347" s="4">
        <f t="shared" si="156"/>
        <v>23721.785714285714</v>
      </c>
      <c r="BN347" s="40">
        <f t="shared" si="157"/>
        <v>10.54904380012338</v>
      </c>
      <c r="BO347" s="40">
        <f t="shared" si="158"/>
        <v>11.197735938776797</v>
      </c>
      <c r="BP347" s="40">
        <f t="shared" si="136"/>
        <v>9.1632459269345059</v>
      </c>
      <c r="BQ347" s="40">
        <f t="shared" si="137"/>
        <v>11.158238172920067</v>
      </c>
      <c r="BR347" s="40">
        <f t="shared" si="138"/>
        <v>14.70145724970984</v>
      </c>
      <c r="BS347" s="40">
        <f t="shared" si="135"/>
        <v>12.284482758620689</v>
      </c>
      <c r="BT347" s="40">
        <f t="shared" si="135"/>
        <v>9.3962388488666164</v>
      </c>
      <c r="BU347" s="40">
        <f t="shared" si="135"/>
        <v>9.6256684491978604</v>
      </c>
      <c r="BV347" s="40">
        <f t="shared" si="135"/>
        <v>7.5571098179148528</v>
      </c>
      <c r="BW347" s="40">
        <f t="shared" si="135"/>
        <v>8.5716433995839481</v>
      </c>
      <c r="BX347" s="40">
        <f t="shared" si="135"/>
        <v>10.414129110840438</v>
      </c>
      <c r="BY347" s="40">
        <f t="shared" si="135"/>
        <v>8.2989565639407914</v>
      </c>
      <c r="BZ347" s="40">
        <f t="shared" si="135"/>
        <v>9.6599265265667302</v>
      </c>
      <c r="CA347" s="40">
        <f t="shared" si="135"/>
        <v>11.328254388870487</v>
      </c>
      <c r="CB347" s="41">
        <f t="shared" si="159"/>
        <v>10.279009353776214</v>
      </c>
    </row>
    <row r="348" spans="1:80" x14ac:dyDescent="0.25">
      <c r="A348" s="5">
        <v>343</v>
      </c>
      <c r="B348" s="3">
        <v>107</v>
      </c>
      <c r="C348" s="3">
        <v>98</v>
      </c>
      <c r="D348" s="3">
        <v>76</v>
      </c>
      <c r="E348" s="3">
        <v>75</v>
      </c>
      <c r="F348" s="3">
        <v>90</v>
      </c>
      <c r="G348" s="3">
        <v>45</v>
      </c>
      <c r="H348" s="3">
        <v>96</v>
      </c>
      <c r="I348" s="3">
        <v>99</v>
      </c>
      <c r="J348" s="3">
        <v>80</v>
      </c>
      <c r="K348" s="3">
        <v>86</v>
      </c>
      <c r="L348" s="3">
        <v>131</v>
      </c>
      <c r="M348" s="3">
        <v>132</v>
      </c>
      <c r="N348" s="3">
        <v>63</v>
      </c>
      <c r="O348" s="3">
        <v>100</v>
      </c>
      <c r="P348" s="4">
        <f t="shared" si="153"/>
        <v>91.285714285714292</v>
      </c>
      <c r="R348" s="3">
        <f t="shared" si="139"/>
        <v>8752.266419981499</v>
      </c>
      <c r="S348" s="3">
        <f t="shared" si="140"/>
        <v>9526.4450372527244</v>
      </c>
      <c r="T348" s="3">
        <f t="shared" si="141"/>
        <v>7917.0203571351749</v>
      </c>
      <c r="U348" s="3">
        <f t="shared" si="142"/>
        <v>9414.1506358004553</v>
      </c>
      <c r="V348" s="3">
        <f t="shared" si="143"/>
        <v>12689.678889223229</v>
      </c>
      <c r="W348" s="3">
        <f t="shared" si="144"/>
        <v>9723.2758620689656</v>
      </c>
      <c r="X348" s="3">
        <f t="shared" si="145"/>
        <v>8072.7354176877752</v>
      </c>
      <c r="Y348" s="3">
        <f t="shared" si="146"/>
        <v>7971.7421896988462</v>
      </c>
      <c r="Z348" s="3">
        <f t="shared" si="147"/>
        <v>6429.7288795907898</v>
      </c>
      <c r="AA348" s="3">
        <f t="shared" si="148"/>
        <v>7222.3697727443559</v>
      </c>
      <c r="AB348" s="3">
        <f t="shared" si="149"/>
        <v>8495.736906211936</v>
      </c>
      <c r="AC348" s="3">
        <f t="shared" si="150"/>
        <v>6377.2010671840899</v>
      </c>
      <c r="AD348" s="3">
        <f t="shared" si="151"/>
        <v>7891.753893162052</v>
      </c>
      <c r="AE348" s="3">
        <f t="shared" si="152"/>
        <v>9340.8413381914543</v>
      </c>
      <c r="AF348" s="4">
        <f t="shared" si="154"/>
        <v>8558.9247618523823</v>
      </c>
      <c r="AH348" s="8">
        <v>32.43</v>
      </c>
      <c r="AI348" s="8">
        <v>30.551585493000818</v>
      </c>
      <c r="AJ348" s="8">
        <v>37.3352583</v>
      </c>
      <c r="AK348" s="9">
        <v>30.67</v>
      </c>
      <c r="AL348" s="8">
        <v>23.263000000000002</v>
      </c>
      <c r="AM348" s="9">
        <v>27.84</v>
      </c>
      <c r="AN348" s="8">
        <v>36.418882174167507</v>
      </c>
      <c r="AO348" s="9">
        <v>35.53</v>
      </c>
      <c r="AP348" s="8">
        <v>45.280913931557471</v>
      </c>
      <c r="AQ348" s="9">
        <v>39.911000000000001</v>
      </c>
      <c r="AR348" s="9">
        <v>32.840000000000003</v>
      </c>
      <c r="AS348" s="8">
        <v>41.23</v>
      </c>
      <c r="AT348" s="9">
        <v>35.429386646517742</v>
      </c>
      <c r="AU348" s="8">
        <v>30.19</v>
      </c>
      <c r="AV348" s="9">
        <f t="shared" si="155"/>
        <v>34.208573324660257</v>
      </c>
      <c r="AX348" s="3">
        <v>23653</v>
      </c>
      <c r="AY348" s="3">
        <v>24254</v>
      </c>
      <c r="AZ348" s="3">
        <v>24632</v>
      </c>
      <c r="BA348" s="3">
        <v>24061</v>
      </c>
      <c r="BB348" s="3">
        <v>24600</v>
      </c>
      <c r="BC348" s="3">
        <v>22558</v>
      </c>
      <c r="BD348" s="3">
        <v>24500</v>
      </c>
      <c r="BE348" s="3">
        <v>23603</v>
      </c>
      <c r="BF348" s="3">
        <v>24262</v>
      </c>
      <c r="BG348" s="3">
        <v>24021</v>
      </c>
      <c r="BH348" s="4">
        <v>23250</v>
      </c>
      <c r="BI348" s="3">
        <v>21911</v>
      </c>
      <c r="BJ348" s="3">
        <v>23300</v>
      </c>
      <c r="BK348" s="3">
        <v>23500</v>
      </c>
      <c r="BL348" s="4">
        <f t="shared" si="156"/>
        <v>23721.785714285714</v>
      </c>
      <c r="BN348" s="40">
        <f t="shared" si="157"/>
        <v>10.576626580326858</v>
      </c>
      <c r="BO348" s="40">
        <f t="shared" si="158"/>
        <v>11.226913250658601</v>
      </c>
      <c r="BP348" s="40">
        <f t="shared" si="136"/>
        <v>9.1870263021589977</v>
      </c>
      <c r="BQ348" s="40">
        <f t="shared" si="137"/>
        <v>11.183567003586566</v>
      </c>
      <c r="BR348" s="40">
        <f t="shared" si="138"/>
        <v>14.744443966814254</v>
      </c>
      <c r="BS348" s="40">
        <f t="shared" si="135"/>
        <v>12.320402298850574</v>
      </c>
      <c r="BT348" s="40">
        <f t="shared" si="135"/>
        <v>9.4181913206357368</v>
      </c>
      <c r="BU348" s="40">
        <f t="shared" si="135"/>
        <v>9.6538136785814803</v>
      </c>
      <c r="BV348" s="40">
        <f t="shared" si="135"/>
        <v>7.5749354467192891</v>
      </c>
      <c r="BW348" s="40">
        <f t="shared" si="135"/>
        <v>8.5941219212748354</v>
      </c>
      <c r="BX348" s="40">
        <f t="shared" si="135"/>
        <v>10.444579780755175</v>
      </c>
      <c r="BY348" s="40">
        <f t="shared" si="135"/>
        <v>8.3191850594227503</v>
      </c>
      <c r="BZ348" s="40">
        <f t="shared" si="135"/>
        <v>9.6812288460464373</v>
      </c>
      <c r="CA348" s="40">
        <f t="shared" si="135"/>
        <v>11.361377939715137</v>
      </c>
      <c r="CB348" s="41">
        <f t="shared" si="159"/>
        <v>10.306172385396193</v>
      </c>
    </row>
    <row r="349" spans="1:80" x14ac:dyDescent="0.25">
      <c r="A349" s="5">
        <v>344</v>
      </c>
      <c r="B349" s="3">
        <v>107</v>
      </c>
      <c r="C349" s="3">
        <v>98</v>
      </c>
      <c r="D349" s="3">
        <v>76</v>
      </c>
      <c r="E349" s="3">
        <v>75</v>
      </c>
      <c r="F349" s="3">
        <v>90</v>
      </c>
      <c r="G349" s="3">
        <v>45</v>
      </c>
      <c r="H349" s="3">
        <v>96</v>
      </c>
      <c r="I349" s="3">
        <v>99</v>
      </c>
      <c r="J349" s="3">
        <v>80</v>
      </c>
      <c r="K349" s="3">
        <v>86</v>
      </c>
      <c r="L349" s="3">
        <v>131</v>
      </c>
      <c r="M349" s="3">
        <v>132</v>
      </c>
      <c r="N349" s="3">
        <v>63</v>
      </c>
      <c r="O349" s="3">
        <v>100</v>
      </c>
      <c r="P349" s="4">
        <f t="shared" si="153"/>
        <v>91.285714285714292</v>
      </c>
      <c r="R349" s="3">
        <f t="shared" si="139"/>
        <v>8749.5684340320604</v>
      </c>
      <c r="S349" s="3">
        <f t="shared" si="140"/>
        <v>9523.4226559031704</v>
      </c>
      <c r="T349" s="3">
        <f t="shared" si="141"/>
        <v>7914.4271945099217</v>
      </c>
      <c r="U349" s="3">
        <f t="shared" si="142"/>
        <v>9408.0156402737048</v>
      </c>
      <c r="V349" s="3">
        <f t="shared" si="143"/>
        <v>12689.678889223229</v>
      </c>
      <c r="W349" s="3">
        <f t="shared" si="144"/>
        <v>9723.2758620689656</v>
      </c>
      <c r="X349" s="3">
        <f t="shared" si="145"/>
        <v>8068.0197818202196</v>
      </c>
      <c r="Y349" s="3">
        <f t="shared" si="146"/>
        <v>7971.7421896988462</v>
      </c>
      <c r="Z349" s="3">
        <f t="shared" si="147"/>
        <v>6426.1166190333342</v>
      </c>
      <c r="AA349" s="3">
        <f t="shared" si="148"/>
        <v>7220.0180342651038</v>
      </c>
      <c r="AB349" s="3">
        <f t="shared" si="149"/>
        <v>8495.736906211936</v>
      </c>
      <c r="AC349" s="3">
        <f t="shared" si="150"/>
        <v>6374.1090909090908</v>
      </c>
      <c r="AD349" s="3">
        <f t="shared" si="151"/>
        <v>7886.1127218169058</v>
      </c>
      <c r="AE349" s="3">
        <f t="shared" si="152"/>
        <v>9340.8413381914543</v>
      </c>
      <c r="AF349" s="4">
        <f t="shared" si="154"/>
        <v>8556.5060969969963</v>
      </c>
      <c r="AH349" s="8">
        <v>32.44</v>
      </c>
      <c r="AI349" s="8">
        <v>30.561281433791194</v>
      </c>
      <c r="AJ349" s="8">
        <v>37.3474912</v>
      </c>
      <c r="AK349" s="9">
        <v>30.69</v>
      </c>
      <c r="AL349" s="8">
        <v>23.263000000000002</v>
      </c>
      <c r="AM349" s="9">
        <v>27.84</v>
      </c>
      <c r="AN349" s="8">
        <v>36.440168461469845</v>
      </c>
      <c r="AO349" s="9">
        <v>35.53</v>
      </c>
      <c r="AP349" s="8">
        <v>45.306367322632887</v>
      </c>
      <c r="AQ349" s="9">
        <v>39.923999999999999</v>
      </c>
      <c r="AR349" s="9">
        <v>32.840000000000003</v>
      </c>
      <c r="AS349" s="8">
        <v>41.25</v>
      </c>
      <c r="AT349" s="9">
        <v>35.454730342173207</v>
      </c>
      <c r="AU349" s="8">
        <v>30.19</v>
      </c>
      <c r="AV349" s="9">
        <f t="shared" si="155"/>
        <v>34.219788482861937</v>
      </c>
      <c r="AX349" s="3">
        <v>23653</v>
      </c>
      <c r="AY349" s="3">
        <v>24254</v>
      </c>
      <c r="AZ349" s="3">
        <v>24632</v>
      </c>
      <c r="BA349" s="3">
        <v>24061</v>
      </c>
      <c r="BB349" s="3">
        <v>24600</v>
      </c>
      <c r="BC349" s="3">
        <v>22558</v>
      </c>
      <c r="BD349" s="3">
        <v>24500</v>
      </c>
      <c r="BE349" s="3">
        <v>23603</v>
      </c>
      <c r="BF349" s="3">
        <v>24262</v>
      </c>
      <c r="BG349" s="3">
        <v>24021</v>
      </c>
      <c r="BH349" s="4">
        <v>23250</v>
      </c>
      <c r="BI349" s="3">
        <v>21911</v>
      </c>
      <c r="BJ349" s="3">
        <v>23300</v>
      </c>
      <c r="BK349" s="3">
        <v>23500</v>
      </c>
      <c r="BL349" s="4">
        <f t="shared" si="156"/>
        <v>23721.785714285714</v>
      </c>
      <c r="BN349" s="40">
        <f t="shared" si="157"/>
        <v>10.60419235511714</v>
      </c>
      <c r="BO349" s="40">
        <f t="shared" si="158"/>
        <v>11.256072515979119</v>
      </c>
      <c r="BP349" s="40">
        <f t="shared" si="136"/>
        <v>9.2107927185213452</v>
      </c>
      <c r="BQ349" s="40">
        <f t="shared" si="137"/>
        <v>11.208862821766047</v>
      </c>
      <c r="BR349" s="40">
        <f t="shared" si="138"/>
        <v>14.787430683918668</v>
      </c>
      <c r="BS349" s="40">
        <f t="shared" si="135"/>
        <v>12.35632183908046</v>
      </c>
      <c r="BT349" s="40">
        <f t="shared" si="135"/>
        <v>9.4401319896127731</v>
      </c>
      <c r="BU349" s="40">
        <f t="shared" si="135"/>
        <v>9.6819589079651003</v>
      </c>
      <c r="BV349" s="40">
        <f t="shared" si="135"/>
        <v>7.5927517549647847</v>
      </c>
      <c r="BW349" s="40">
        <f t="shared" si="135"/>
        <v>8.6163711050996898</v>
      </c>
      <c r="BX349" s="40">
        <f t="shared" si="135"/>
        <v>10.475030450669914</v>
      </c>
      <c r="BY349" s="40">
        <f t="shared" si="135"/>
        <v>8.3393939393939398</v>
      </c>
      <c r="BZ349" s="40">
        <f t="shared" si="135"/>
        <v>9.7025135060980539</v>
      </c>
      <c r="CA349" s="40">
        <f t="shared" si="135"/>
        <v>11.394501490559788</v>
      </c>
      <c r="CB349" s="41">
        <f t="shared" si="159"/>
        <v>10.333309005624772</v>
      </c>
    </row>
    <row r="350" spans="1:80" x14ac:dyDescent="0.25">
      <c r="A350" s="5">
        <v>345</v>
      </c>
      <c r="B350" s="3">
        <v>107</v>
      </c>
      <c r="C350" s="3">
        <v>98</v>
      </c>
      <c r="D350" s="3">
        <v>76</v>
      </c>
      <c r="E350" s="3">
        <v>75</v>
      </c>
      <c r="F350" s="3">
        <v>90</v>
      </c>
      <c r="G350" s="3">
        <v>45</v>
      </c>
      <c r="H350" s="3">
        <v>96</v>
      </c>
      <c r="I350" s="3">
        <v>99</v>
      </c>
      <c r="J350" s="3">
        <v>80</v>
      </c>
      <c r="K350" s="3">
        <v>86</v>
      </c>
      <c r="L350" s="3">
        <v>131</v>
      </c>
      <c r="M350" s="3">
        <v>132</v>
      </c>
      <c r="N350" s="3">
        <v>63</v>
      </c>
      <c r="O350" s="3">
        <v>100</v>
      </c>
      <c r="P350" s="4">
        <f t="shared" si="153"/>
        <v>91.285714285714292</v>
      </c>
      <c r="R350" s="3">
        <f t="shared" si="139"/>
        <v>8746.8721109399066</v>
      </c>
      <c r="S350" s="3">
        <f t="shared" si="140"/>
        <v>9520.4025864704163</v>
      </c>
      <c r="T350" s="3">
        <f t="shared" si="141"/>
        <v>7911.8371277834221</v>
      </c>
      <c r="U350" s="3">
        <f t="shared" si="142"/>
        <v>9401.8886356235744</v>
      </c>
      <c r="V350" s="3">
        <f t="shared" si="143"/>
        <v>12689.678889223229</v>
      </c>
      <c r="W350" s="3">
        <f t="shared" si="144"/>
        <v>9723.2758620689656</v>
      </c>
      <c r="X350" s="3">
        <f t="shared" si="145"/>
        <v>8063.321456221126</v>
      </c>
      <c r="Y350" s="3">
        <f t="shared" si="146"/>
        <v>7971.7421896988462</v>
      </c>
      <c r="Z350" s="3">
        <f t="shared" si="147"/>
        <v>6422.5174578607257</v>
      </c>
      <c r="AA350" s="3">
        <f t="shared" si="148"/>
        <v>7217.6678268272535</v>
      </c>
      <c r="AB350" s="3">
        <f t="shared" si="149"/>
        <v>8495.736906211936</v>
      </c>
      <c r="AC350" s="3">
        <f t="shared" si="150"/>
        <v>6369.4767441860467</v>
      </c>
      <c r="AD350" s="3">
        <f t="shared" si="151"/>
        <v>7880.4899797092221</v>
      </c>
      <c r="AE350" s="3">
        <f t="shared" si="152"/>
        <v>9340.8413381914543</v>
      </c>
      <c r="AF350" s="4">
        <f t="shared" si="154"/>
        <v>8553.9820793582949</v>
      </c>
      <c r="AH350" s="8">
        <v>32.450000000000003</v>
      </c>
      <c r="AI350" s="8">
        <v>30.570976106999147</v>
      </c>
      <c r="AJ350" s="8">
        <v>37.359717499999995</v>
      </c>
      <c r="AK350" s="9">
        <v>30.71</v>
      </c>
      <c r="AL350" s="8">
        <v>23.263000000000002</v>
      </c>
      <c r="AM350" s="9">
        <v>27.84</v>
      </c>
      <c r="AN350" s="8">
        <v>36.461401371164364</v>
      </c>
      <c r="AO350" s="9">
        <v>35.53</v>
      </c>
      <c r="AP350" s="8">
        <v>45.331756886648783</v>
      </c>
      <c r="AQ350" s="9">
        <v>39.936999999999998</v>
      </c>
      <c r="AR350" s="9">
        <v>32.840000000000003</v>
      </c>
      <c r="AS350" s="8">
        <v>41.28</v>
      </c>
      <c r="AT350" s="9">
        <v>35.480027348542713</v>
      </c>
      <c r="AU350" s="8">
        <v>30.19</v>
      </c>
      <c r="AV350" s="9">
        <f t="shared" si="155"/>
        <v>34.231705658096779</v>
      </c>
      <c r="AX350" s="3">
        <v>23653</v>
      </c>
      <c r="AY350" s="3">
        <v>24254</v>
      </c>
      <c r="AZ350" s="3">
        <v>24632</v>
      </c>
      <c r="BA350" s="3">
        <v>24061</v>
      </c>
      <c r="BB350" s="3">
        <v>24600</v>
      </c>
      <c r="BC350" s="3">
        <v>22558</v>
      </c>
      <c r="BD350" s="3">
        <v>24500</v>
      </c>
      <c r="BE350" s="3">
        <v>23603</v>
      </c>
      <c r="BF350" s="3">
        <v>24262</v>
      </c>
      <c r="BG350" s="3">
        <v>24021</v>
      </c>
      <c r="BH350" s="4">
        <v>23250</v>
      </c>
      <c r="BI350" s="3">
        <v>21911</v>
      </c>
      <c r="BJ350" s="3">
        <v>23300</v>
      </c>
      <c r="BK350" s="3">
        <v>23500</v>
      </c>
      <c r="BL350" s="4">
        <f t="shared" si="156"/>
        <v>23721.785714285714</v>
      </c>
      <c r="BN350" s="40">
        <f t="shared" si="157"/>
        <v>10.631741140215714</v>
      </c>
      <c r="BO350" s="40">
        <f t="shared" si="158"/>
        <v>11.285213752825287</v>
      </c>
      <c r="BP350" s="40">
        <f t="shared" si="136"/>
        <v>9.2345452023292207</v>
      </c>
      <c r="BQ350" s="40">
        <f t="shared" si="137"/>
        <v>11.234125691957017</v>
      </c>
      <c r="BR350" s="40">
        <f t="shared" si="138"/>
        <v>14.830417401023084</v>
      </c>
      <c r="BS350" s="40">
        <f t="shared" si="135"/>
        <v>12.392241379310343</v>
      </c>
      <c r="BT350" s="40">
        <f t="shared" si="135"/>
        <v>9.4620608925043825</v>
      </c>
      <c r="BU350" s="40">
        <f t="shared" si="135"/>
        <v>9.7101041373487202</v>
      </c>
      <c r="BV350" s="40">
        <f t="shared" ref="BV350:CA392" si="160">$A350*(1/AP350)</f>
        <v>7.6105587714737402</v>
      </c>
      <c r="BW350" s="40">
        <f t="shared" si="160"/>
        <v>8.6386058041415232</v>
      </c>
      <c r="BX350" s="40">
        <f t="shared" si="160"/>
        <v>10.505481120584651</v>
      </c>
      <c r="BY350" s="40">
        <f t="shared" si="160"/>
        <v>8.3575581395348824</v>
      </c>
      <c r="BZ350" s="40">
        <f t="shared" si="160"/>
        <v>9.7237805543622375</v>
      </c>
      <c r="CA350" s="40">
        <f t="shared" si="160"/>
        <v>11.427625041404438</v>
      </c>
      <c r="CB350" s="41">
        <f t="shared" si="159"/>
        <v>10.360289930643946</v>
      </c>
    </row>
    <row r="351" spans="1:80" x14ac:dyDescent="0.25">
      <c r="A351" s="5">
        <v>346</v>
      </c>
      <c r="B351" s="3">
        <v>107</v>
      </c>
      <c r="C351" s="3">
        <v>98</v>
      </c>
      <c r="D351" s="3">
        <v>76</v>
      </c>
      <c r="E351" s="3">
        <v>75</v>
      </c>
      <c r="F351" s="3">
        <v>90</v>
      </c>
      <c r="G351" s="3">
        <v>45</v>
      </c>
      <c r="H351" s="3">
        <v>96</v>
      </c>
      <c r="I351" s="3">
        <v>99</v>
      </c>
      <c r="J351" s="3">
        <v>80</v>
      </c>
      <c r="K351" s="3">
        <v>86</v>
      </c>
      <c r="L351" s="3">
        <v>131</v>
      </c>
      <c r="M351" s="3">
        <v>132</v>
      </c>
      <c r="N351" s="3">
        <v>63</v>
      </c>
      <c r="O351" s="3">
        <v>100</v>
      </c>
      <c r="P351" s="4">
        <f t="shared" si="153"/>
        <v>91.285714285714292</v>
      </c>
      <c r="R351" s="3">
        <f t="shared" si="139"/>
        <v>8744.1774491682063</v>
      </c>
      <c r="S351" s="3">
        <f t="shared" si="140"/>
        <v>9517.3848240964944</v>
      </c>
      <c r="T351" s="3">
        <f t="shared" si="141"/>
        <v>7909.2501525449416</v>
      </c>
      <c r="U351" s="3">
        <f t="shared" si="142"/>
        <v>9395.7696062479663</v>
      </c>
      <c r="V351" s="3">
        <f t="shared" si="143"/>
        <v>12689.678889223229</v>
      </c>
      <c r="W351" s="3">
        <f t="shared" si="144"/>
        <v>9723.2758620689656</v>
      </c>
      <c r="X351" s="3">
        <f t="shared" si="145"/>
        <v>8058.6403217919151</v>
      </c>
      <c r="Y351" s="3">
        <f t="shared" si="146"/>
        <v>7971.7421896988462</v>
      </c>
      <c r="Z351" s="3">
        <f t="shared" si="147"/>
        <v>6418.931306592257</v>
      </c>
      <c r="AA351" s="3">
        <f t="shared" si="148"/>
        <v>7215.1385447172788</v>
      </c>
      <c r="AB351" s="3">
        <f t="shared" si="149"/>
        <v>8495.736906211936</v>
      </c>
      <c r="AC351" s="3">
        <f t="shared" si="150"/>
        <v>6366.3922518159807</v>
      </c>
      <c r="AD351" s="3">
        <f t="shared" si="151"/>
        <v>7874.8855453208625</v>
      </c>
      <c r="AE351" s="3">
        <f t="shared" si="152"/>
        <v>9340.8413381914543</v>
      </c>
      <c r="AF351" s="4">
        <f t="shared" si="154"/>
        <v>8551.5603705493104</v>
      </c>
      <c r="AH351" s="8">
        <v>32.46</v>
      </c>
      <c r="AI351" s="8">
        <v>30.580669519962363</v>
      </c>
      <c r="AJ351" s="8">
        <v>37.371937200000005</v>
      </c>
      <c r="AK351" s="9">
        <v>30.73</v>
      </c>
      <c r="AL351" s="8">
        <v>23.263000000000002</v>
      </c>
      <c r="AM351" s="9">
        <v>27.84</v>
      </c>
      <c r="AN351" s="8">
        <v>36.482581212239324</v>
      </c>
      <c r="AO351" s="9">
        <v>35.53</v>
      </c>
      <c r="AP351" s="8">
        <v>45.357082993082422</v>
      </c>
      <c r="AQ351" s="9">
        <v>39.951000000000001</v>
      </c>
      <c r="AR351" s="9">
        <v>32.840000000000003</v>
      </c>
      <c r="AS351" s="8">
        <v>41.3</v>
      </c>
      <c r="AT351" s="9">
        <v>35.505277935897631</v>
      </c>
      <c r="AU351" s="8">
        <v>30.19</v>
      </c>
      <c r="AV351" s="9">
        <f t="shared" si="155"/>
        <v>34.242967775798704</v>
      </c>
      <c r="AX351" s="3">
        <v>23653</v>
      </c>
      <c r="AY351" s="3">
        <v>24254</v>
      </c>
      <c r="AZ351" s="3">
        <v>24632</v>
      </c>
      <c r="BA351" s="3">
        <v>24061</v>
      </c>
      <c r="BB351" s="3">
        <v>24600</v>
      </c>
      <c r="BC351" s="3">
        <v>22558</v>
      </c>
      <c r="BD351" s="3">
        <v>24500</v>
      </c>
      <c r="BE351" s="3">
        <v>23603</v>
      </c>
      <c r="BF351" s="3">
        <v>24262</v>
      </c>
      <c r="BG351" s="3">
        <v>24021</v>
      </c>
      <c r="BH351" s="4">
        <v>23250</v>
      </c>
      <c r="BI351" s="3">
        <v>21911</v>
      </c>
      <c r="BJ351" s="3">
        <v>23300</v>
      </c>
      <c r="BK351" s="3">
        <v>23500</v>
      </c>
      <c r="BL351" s="4">
        <f t="shared" si="156"/>
        <v>23721.785714285714</v>
      </c>
      <c r="BN351" s="40">
        <f t="shared" si="157"/>
        <v>10.659272951324708</v>
      </c>
      <c r="BO351" s="40">
        <f t="shared" si="158"/>
        <v>11.314336979252174</v>
      </c>
      <c r="BP351" s="40">
        <f t="shared" si="136"/>
        <v>9.2582837798410935</v>
      </c>
      <c r="BQ351" s="40">
        <f t="shared" si="137"/>
        <v>11.259355678490074</v>
      </c>
      <c r="BR351" s="40">
        <f t="shared" si="138"/>
        <v>14.873404118127498</v>
      </c>
      <c r="BS351" s="40">
        <f t="shared" ref="BS351:BU357" si="161">$A351*(1/AM351)</f>
        <v>12.428160919540229</v>
      </c>
      <c r="BT351" s="40">
        <f t="shared" si="161"/>
        <v>9.4839780657823223</v>
      </c>
      <c r="BU351" s="40">
        <f t="shared" si="161"/>
        <v>9.7382493667323384</v>
      </c>
      <c r="BV351" s="40">
        <f t="shared" si="160"/>
        <v>7.6283565248843219</v>
      </c>
      <c r="BW351" s="40">
        <f t="shared" si="160"/>
        <v>8.6606092463267501</v>
      </c>
      <c r="BX351" s="40">
        <f t="shared" si="160"/>
        <v>10.53593179049939</v>
      </c>
      <c r="BY351" s="40">
        <f t="shared" si="160"/>
        <v>8.3777239709443112</v>
      </c>
      <c r="BZ351" s="40">
        <f t="shared" si="160"/>
        <v>9.7450300382010671</v>
      </c>
      <c r="CA351" s="40">
        <f t="shared" si="160"/>
        <v>11.460748592249089</v>
      </c>
      <c r="CB351" s="41">
        <f t="shared" si="159"/>
        <v>10.387388715871099</v>
      </c>
    </row>
    <row r="352" spans="1:80" x14ac:dyDescent="0.25">
      <c r="A352" s="5">
        <v>347</v>
      </c>
      <c r="B352" s="3">
        <v>107</v>
      </c>
      <c r="C352" s="3">
        <v>98</v>
      </c>
      <c r="D352" s="3">
        <v>76</v>
      </c>
      <c r="E352" s="3">
        <v>75</v>
      </c>
      <c r="F352" s="3">
        <v>90</v>
      </c>
      <c r="G352" s="3">
        <v>45</v>
      </c>
      <c r="H352" s="3">
        <v>96</v>
      </c>
      <c r="I352" s="3">
        <v>99</v>
      </c>
      <c r="J352" s="3">
        <v>80</v>
      </c>
      <c r="K352" s="3">
        <v>86</v>
      </c>
      <c r="L352" s="3">
        <v>131</v>
      </c>
      <c r="M352" s="3">
        <v>132</v>
      </c>
      <c r="N352" s="3">
        <v>63</v>
      </c>
      <c r="O352" s="3">
        <v>100</v>
      </c>
      <c r="P352" s="4">
        <f t="shared" si="153"/>
        <v>91.285714285714292</v>
      </c>
      <c r="R352" s="3">
        <f t="shared" si="139"/>
        <v>8741.4844471820143</v>
      </c>
      <c r="S352" s="3">
        <f t="shared" si="140"/>
        <v>9514.3693639528174</v>
      </c>
      <c r="T352" s="3">
        <f t="shared" si="141"/>
        <v>7906.6662643928003</v>
      </c>
      <c r="U352" s="3">
        <f t="shared" si="142"/>
        <v>9392.713077423552</v>
      </c>
      <c r="V352" s="3">
        <f t="shared" si="143"/>
        <v>12689.678889223229</v>
      </c>
      <c r="W352" s="3">
        <f t="shared" si="144"/>
        <v>9723.2758620689656</v>
      </c>
      <c r="X352" s="3">
        <f t="shared" si="145"/>
        <v>8053.9762606097593</v>
      </c>
      <c r="Y352" s="3">
        <f t="shared" si="146"/>
        <v>7971.7421896988462</v>
      </c>
      <c r="Z352" s="3">
        <f t="shared" si="147"/>
        <v>6415.3580766255782</v>
      </c>
      <c r="AA352" s="3">
        <f t="shared" si="148"/>
        <v>7213.1524948701262</v>
      </c>
      <c r="AB352" s="3">
        <f t="shared" si="149"/>
        <v>8495.736906211936</v>
      </c>
      <c r="AC352" s="3">
        <f t="shared" si="150"/>
        <v>6363.3107454017427</v>
      </c>
      <c r="AD352" s="3">
        <f t="shared" si="151"/>
        <v>7869.2992983120221</v>
      </c>
      <c r="AE352" s="3">
        <f t="shared" si="152"/>
        <v>9340.8413381914543</v>
      </c>
      <c r="AF352" s="4">
        <f t="shared" si="154"/>
        <v>8549.4003724403465</v>
      </c>
      <c r="AH352" s="8">
        <v>32.47</v>
      </c>
      <c r="AI352" s="8">
        <v>30.590361679954992</v>
      </c>
      <c r="AJ352" s="8">
        <v>37.384150300000002</v>
      </c>
      <c r="AK352" s="9">
        <v>30.74</v>
      </c>
      <c r="AL352" s="8">
        <v>23.263000000000002</v>
      </c>
      <c r="AM352" s="9">
        <v>27.84</v>
      </c>
      <c r="AN352" s="8">
        <v>36.50370829100774</v>
      </c>
      <c r="AO352" s="9">
        <v>35.53</v>
      </c>
      <c r="AP352" s="8">
        <v>45.382346008212089</v>
      </c>
      <c r="AQ352" s="9">
        <v>39.962000000000003</v>
      </c>
      <c r="AR352" s="9">
        <v>32.840000000000003</v>
      </c>
      <c r="AS352" s="8">
        <v>41.32</v>
      </c>
      <c r="AT352" s="9">
        <v>35.530482372169359</v>
      </c>
      <c r="AU352" s="8">
        <v>30.19</v>
      </c>
      <c r="AV352" s="9">
        <f t="shared" si="155"/>
        <v>34.253289189381725</v>
      </c>
      <c r="AX352" s="3">
        <v>23653</v>
      </c>
      <c r="AY352" s="3">
        <v>24254</v>
      </c>
      <c r="AZ352" s="3">
        <v>24632</v>
      </c>
      <c r="BA352" s="3">
        <v>24061</v>
      </c>
      <c r="BB352" s="3">
        <v>24600</v>
      </c>
      <c r="BC352" s="3">
        <v>22558</v>
      </c>
      <c r="BD352" s="3">
        <v>24500</v>
      </c>
      <c r="BE352" s="3">
        <v>23603</v>
      </c>
      <c r="BF352" s="3">
        <v>24262</v>
      </c>
      <c r="BG352" s="3">
        <v>24021</v>
      </c>
      <c r="BH352" s="4">
        <v>23250</v>
      </c>
      <c r="BI352" s="3">
        <v>21911</v>
      </c>
      <c r="BJ352" s="3">
        <v>23300</v>
      </c>
      <c r="BK352" s="3">
        <v>23500</v>
      </c>
      <c r="BL352" s="4">
        <f t="shared" si="156"/>
        <v>23721.785714285714</v>
      </c>
      <c r="BN352" s="40">
        <f t="shared" si="157"/>
        <v>10.686787804126887</v>
      </c>
      <c r="BO352" s="40">
        <f t="shared" si="158"/>
        <v>11.343442213283128</v>
      </c>
      <c r="BP352" s="40">
        <f t="shared" si="136"/>
        <v>9.2820084772663662</v>
      </c>
      <c r="BQ352" s="40">
        <f t="shared" si="137"/>
        <v>11.288223812621993</v>
      </c>
      <c r="BR352" s="40">
        <f t="shared" si="138"/>
        <v>14.916390835231914</v>
      </c>
      <c r="BS352" s="40">
        <f t="shared" si="161"/>
        <v>12.464080459770114</v>
      </c>
      <c r="BT352" s="40">
        <f t="shared" si="161"/>
        <v>9.5058835456856698</v>
      </c>
      <c r="BU352" s="40">
        <f t="shared" si="161"/>
        <v>9.7663945961159584</v>
      </c>
      <c r="BV352" s="40">
        <f t="shared" si="160"/>
        <v>7.646145043652198</v>
      </c>
      <c r="BW352" s="40">
        <f t="shared" si="160"/>
        <v>8.6832490866322996</v>
      </c>
      <c r="BX352" s="40">
        <f t="shared" si="160"/>
        <v>10.566382460414129</v>
      </c>
      <c r="BY352" s="40">
        <f t="shared" si="160"/>
        <v>8.3978702807357202</v>
      </c>
      <c r="BZ352" s="40">
        <f t="shared" si="160"/>
        <v>9.7662620047005415</v>
      </c>
      <c r="CA352" s="40">
        <f t="shared" si="160"/>
        <v>11.493872143093739</v>
      </c>
      <c r="CB352" s="41">
        <f t="shared" si="159"/>
        <v>10.414785197380763</v>
      </c>
    </row>
    <row r="353" spans="1:80" x14ac:dyDescent="0.25">
      <c r="A353" s="5">
        <v>348</v>
      </c>
      <c r="B353" s="3">
        <v>107</v>
      </c>
      <c r="C353" s="3">
        <v>98</v>
      </c>
      <c r="D353" s="3">
        <v>76</v>
      </c>
      <c r="E353" s="3">
        <v>75</v>
      </c>
      <c r="F353" s="3">
        <v>90</v>
      </c>
      <c r="G353" s="3">
        <v>45</v>
      </c>
      <c r="H353" s="3">
        <v>96</v>
      </c>
      <c r="I353" s="3">
        <v>99</v>
      </c>
      <c r="J353" s="3">
        <v>80</v>
      </c>
      <c r="K353" s="3">
        <v>86</v>
      </c>
      <c r="L353" s="3">
        <v>131</v>
      </c>
      <c r="M353" s="3">
        <v>132</v>
      </c>
      <c r="N353" s="3">
        <v>63</v>
      </c>
      <c r="O353" s="3">
        <v>100</v>
      </c>
      <c r="P353" s="4">
        <f t="shared" si="153"/>
        <v>91.285714285714292</v>
      </c>
      <c r="R353" s="3">
        <f t="shared" si="139"/>
        <v>8738.7931034482772</v>
      </c>
      <c r="S353" s="3">
        <f t="shared" si="140"/>
        <v>9511.3562012398706</v>
      </c>
      <c r="T353" s="3">
        <f t="shared" si="141"/>
        <v>7904.0854589343317</v>
      </c>
      <c r="U353" s="3">
        <f t="shared" si="142"/>
        <v>9386.605981794537</v>
      </c>
      <c r="V353" s="3">
        <f t="shared" si="143"/>
        <v>12689.678889223229</v>
      </c>
      <c r="W353" s="3">
        <f t="shared" si="144"/>
        <v>9723.2758620689656</v>
      </c>
      <c r="X353" s="3">
        <f t="shared" si="145"/>
        <v>8049.3291559125182</v>
      </c>
      <c r="Y353" s="3">
        <f t="shared" si="146"/>
        <v>7971.7421896988462</v>
      </c>
      <c r="Z353" s="3">
        <f t="shared" si="147"/>
        <v>6411.7976802254962</v>
      </c>
      <c r="AA353" s="3">
        <f t="shared" si="148"/>
        <v>7210.6263758254954</v>
      </c>
      <c r="AB353" s="3">
        <f t="shared" si="149"/>
        <v>8495.736906211936</v>
      </c>
      <c r="AC353" s="3">
        <f t="shared" si="150"/>
        <v>6358.6940749697696</v>
      </c>
      <c r="AD353" s="3">
        <f t="shared" si="151"/>
        <v>7863.7311195063112</v>
      </c>
      <c r="AE353" s="3">
        <f t="shared" si="152"/>
        <v>9340.8413381914543</v>
      </c>
      <c r="AF353" s="4">
        <f t="shared" si="154"/>
        <v>8546.8781669465043</v>
      </c>
      <c r="AH353" s="8">
        <v>32.479999999999997</v>
      </c>
      <c r="AI353" s="8">
        <v>30.600052594188394</v>
      </c>
      <c r="AJ353" s="8">
        <v>37.3963568</v>
      </c>
      <c r="AK353" s="9">
        <v>30.76</v>
      </c>
      <c r="AL353" s="8">
        <v>23.263000000000002</v>
      </c>
      <c r="AM353" s="9">
        <v>27.84</v>
      </c>
      <c r="AN353" s="8">
        <v>36.524782911138196</v>
      </c>
      <c r="AO353" s="9">
        <v>35.53</v>
      </c>
      <c r="AP353" s="8">
        <v>45.407546295153963</v>
      </c>
      <c r="AQ353" s="9">
        <v>39.975999999999999</v>
      </c>
      <c r="AR353" s="9">
        <v>32.840000000000003</v>
      </c>
      <c r="AS353" s="8">
        <v>41.35</v>
      </c>
      <c r="AT353" s="9">
        <v>35.555640922976195</v>
      </c>
      <c r="AU353" s="8">
        <v>30.19</v>
      </c>
      <c r="AV353" s="9">
        <f t="shared" si="155"/>
        <v>34.26524139453263</v>
      </c>
      <c r="AX353" s="3">
        <v>23653</v>
      </c>
      <c r="AY353" s="3">
        <v>24254</v>
      </c>
      <c r="AZ353" s="3">
        <v>24632</v>
      </c>
      <c r="BA353" s="3">
        <v>24061</v>
      </c>
      <c r="BB353" s="3">
        <v>24600</v>
      </c>
      <c r="BC353" s="3">
        <v>22558</v>
      </c>
      <c r="BD353" s="3">
        <v>24500</v>
      </c>
      <c r="BE353" s="3">
        <v>23603</v>
      </c>
      <c r="BF353" s="3">
        <v>24262</v>
      </c>
      <c r="BG353" s="3">
        <v>24021</v>
      </c>
      <c r="BH353" s="4">
        <v>23250</v>
      </c>
      <c r="BI353" s="3">
        <v>21911</v>
      </c>
      <c r="BJ353" s="3">
        <v>23300</v>
      </c>
      <c r="BK353" s="3">
        <v>23500</v>
      </c>
      <c r="BL353" s="4">
        <f t="shared" si="156"/>
        <v>23721.785714285714</v>
      </c>
      <c r="BN353" s="40">
        <f t="shared" si="157"/>
        <v>10.714285714285715</v>
      </c>
      <c r="BO353" s="40">
        <f t="shared" si="158"/>
        <v>11.372529472909882</v>
      </c>
      <c r="BP353" s="40">
        <f t="shared" si="136"/>
        <v>9.3057193207654922</v>
      </c>
      <c r="BQ353" s="40">
        <f t="shared" si="137"/>
        <v>11.313394018205461</v>
      </c>
      <c r="BR353" s="40">
        <f t="shared" si="138"/>
        <v>14.959377552336328</v>
      </c>
      <c r="BS353" s="40">
        <f t="shared" si="161"/>
        <v>12.5</v>
      </c>
      <c r="BT353" s="40">
        <f t="shared" si="161"/>
        <v>9.5277773682229814</v>
      </c>
      <c r="BU353" s="40">
        <f t="shared" si="161"/>
        <v>9.7945398254995784</v>
      </c>
      <c r="BV353" s="40">
        <f t="shared" si="160"/>
        <v>7.6639243560522381</v>
      </c>
      <c r="BW353" s="40">
        <f t="shared" si="160"/>
        <v>8.7052231338803274</v>
      </c>
      <c r="BX353" s="40">
        <f t="shared" si="160"/>
        <v>10.596833130328866</v>
      </c>
      <c r="BY353" s="40">
        <f t="shared" si="160"/>
        <v>8.4159613059250304</v>
      </c>
      <c r="BZ353" s="40">
        <f t="shared" si="160"/>
        <v>9.7874765006730904</v>
      </c>
      <c r="CA353" s="40">
        <f t="shared" si="160"/>
        <v>11.526995693938391</v>
      </c>
      <c r="CB353" s="41">
        <f t="shared" si="159"/>
        <v>10.441716956644527</v>
      </c>
    </row>
    <row r="354" spans="1:80" x14ac:dyDescent="0.25">
      <c r="A354" s="5">
        <v>349</v>
      </c>
      <c r="B354" s="3">
        <v>107</v>
      </c>
      <c r="C354" s="3">
        <v>98</v>
      </c>
      <c r="D354" s="3">
        <v>76</v>
      </c>
      <c r="E354" s="3">
        <v>75</v>
      </c>
      <c r="F354" s="3">
        <v>90</v>
      </c>
      <c r="G354" s="3">
        <v>45</v>
      </c>
      <c r="H354" s="3">
        <v>96</v>
      </c>
      <c r="I354" s="3">
        <v>99</v>
      </c>
      <c r="J354" s="3">
        <v>80</v>
      </c>
      <c r="K354" s="3">
        <v>86</v>
      </c>
      <c r="L354" s="3">
        <v>131</v>
      </c>
      <c r="M354" s="3">
        <v>132</v>
      </c>
      <c r="N354" s="3">
        <v>63</v>
      </c>
      <c r="O354" s="3">
        <v>100</v>
      </c>
      <c r="P354" s="4">
        <f t="shared" si="153"/>
        <v>91.285714285714292</v>
      </c>
      <c r="R354" s="3">
        <f t="shared" si="139"/>
        <v>8736.1034164358261</v>
      </c>
      <c r="S354" s="3">
        <f t="shared" si="140"/>
        <v>9508.3453311869071</v>
      </c>
      <c r="T354" s="3">
        <f t="shared" si="141"/>
        <v>7901.5077317858677</v>
      </c>
      <c r="U354" s="3">
        <f t="shared" si="142"/>
        <v>9380.5068226120857</v>
      </c>
      <c r="V354" s="3">
        <f t="shared" si="143"/>
        <v>12689.678889223229</v>
      </c>
      <c r="W354" s="3">
        <f t="shared" si="144"/>
        <v>9723.2758620689656</v>
      </c>
      <c r="X354" s="3">
        <f t="shared" si="145"/>
        <v>8044.6988920839249</v>
      </c>
      <c r="Y354" s="3">
        <f t="shared" si="146"/>
        <v>7971.7421896988462</v>
      </c>
      <c r="Z354" s="3">
        <f t="shared" si="147"/>
        <v>6408.2500305129588</v>
      </c>
      <c r="AA354" s="3">
        <f t="shared" si="148"/>
        <v>7208.4625387616288</v>
      </c>
      <c r="AB354" s="3">
        <f t="shared" si="149"/>
        <v>8495.736906211936</v>
      </c>
      <c r="AC354" s="3">
        <f t="shared" si="150"/>
        <v>6355.6200145032635</v>
      </c>
      <c r="AD354" s="3">
        <f t="shared" si="151"/>
        <v>7858.1808908760604</v>
      </c>
      <c r="AE354" s="3">
        <f t="shared" si="152"/>
        <v>9340.8413381914543</v>
      </c>
      <c r="AF354" s="4">
        <f t="shared" si="154"/>
        <v>8544.4964895823541</v>
      </c>
      <c r="AH354" s="8">
        <v>32.49</v>
      </c>
      <c r="AI354" s="8">
        <v>30.609742269811846</v>
      </c>
      <c r="AJ354" s="8">
        <v>37.408556699999998</v>
      </c>
      <c r="AK354" s="9">
        <v>30.78</v>
      </c>
      <c r="AL354" s="8">
        <v>23.263000000000002</v>
      </c>
      <c r="AM354" s="9">
        <v>27.84</v>
      </c>
      <c r="AN354" s="8">
        <v>36.545805373685191</v>
      </c>
      <c r="AO354" s="9">
        <v>35.53</v>
      </c>
      <c r="AP354" s="8">
        <v>45.432684213898391</v>
      </c>
      <c r="AQ354" s="9">
        <v>39.988</v>
      </c>
      <c r="AR354" s="9">
        <v>32.840000000000003</v>
      </c>
      <c r="AS354" s="8">
        <v>41.37</v>
      </c>
      <c r="AT354" s="9">
        <v>35.580753851649895</v>
      </c>
      <c r="AU354" s="8">
        <v>30.19</v>
      </c>
      <c r="AV354" s="9">
        <f t="shared" si="155"/>
        <v>34.276324457788952</v>
      </c>
      <c r="AX354" s="3">
        <v>23653</v>
      </c>
      <c r="AY354" s="3">
        <v>24254</v>
      </c>
      <c r="AZ354" s="3">
        <v>24632</v>
      </c>
      <c r="BA354" s="3">
        <v>24061</v>
      </c>
      <c r="BB354" s="3">
        <v>24600</v>
      </c>
      <c r="BC354" s="3">
        <v>22558</v>
      </c>
      <c r="BD354" s="3">
        <v>24500</v>
      </c>
      <c r="BE354" s="3">
        <v>23603</v>
      </c>
      <c r="BF354" s="3">
        <v>24262</v>
      </c>
      <c r="BG354" s="3">
        <v>24021</v>
      </c>
      <c r="BH354" s="4">
        <v>23250</v>
      </c>
      <c r="BI354" s="3">
        <v>21911</v>
      </c>
      <c r="BJ354" s="3">
        <v>23300</v>
      </c>
      <c r="BK354" s="3">
        <v>23500</v>
      </c>
      <c r="BL354" s="4">
        <f t="shared" si="156"/>
        <v>23721.785714285714</v>
      </c>
      <c r="BN354" s="40">
        <f t="shared" si="157"/>
        <v>10.741766697445367</v>
      </c>
      <c r="BO354" s="40">
        <f t="shared" si="158"/>
        <v>11.40159877609271</v>
      </c>
      <c r="BP354" s="40">
        <f t="shared" si="136"/>
        <v>9.3294163364501053</v>
      </c>
      <c r="BQ354" s="40">
        <f t="shared" si="137"/>
        <v>11.338531513970111</v>
      </c>
      <c r="BR354" s="40">
        <f t="shared" si="138"/>
        <v>15.002364269440742</v>
      </c>
      <c r="BS354" s="40">
        <f t="shared" si="161"/>
        <v>12.535919540229884</v>
      </c>
      <c r="BT354" s="40">
        <f t="shared" si="161"/>
        <v>9.5496595691744552</v>
      </c>
      <c r="BU354" s="40">
        <f t="shared" si="161"/>
        <v>9.8226850548831983</v>
      </c>
      <c r="BV354" s="40">
        <f t="shared" si="160"/>
        <v>7.6816944901801953</v>
      </c>
      <c r="BW354" s="40">
        <f t="shared" si="160"/>
        <v>8.7276182854856454</v>
      </c>
      <c r="BX354" s="40">
        <f t="shared" si="160"/>
        <v>10.627283800243605</v>
      </c>
      <c r="BY354" s="40">
        <f t="shared" si="160"/>
        <v>8.4360647812424467</v>
      </c>
      <c r="BZ354" s="40">
        <f t="shared" si="160"/>
        <v>9.808673572660032</v>
      </c>
      <c r="CA354" s="40">
        <f t="shared" si="160"/>
        <v>11.56011924478304</v>
      </c>
      <c r="CB354" s="41">
        <f t="shared" si="159"/>
        <v>10.468813995162966</v>
      </c>
    </row>
    <row r="355" spans="1:80" x14ac:dyDescent="0.25">
      <c r="A355" s="5">
        <v>350</v>
      </c>
      <c r="B355" s="3">
        <v>107</v>
      </c>
      <c r="C355" s="3">
        <v>98</v>
      </c>
      <c r="D355" s="3">
        <v>76</v>
      </c>
      <c r="E355" s="3">
        <v>75</v>
      </c>
      <c r="F355" s="3">
        <v>90</v>
      </c>
      <c r="G355" s="3">
        <v>45</v>
      </c>
      <c r="H355" s="3">
        <v>96</v>
      </c>
      <c r="I355" s="3">
        <v>99</v>
      </c>
      <c r="J355" s="3">
        <v>80</v>
      </c>
      <c r="K355" s="3">
        <v>86</v>
      </c>
      <c r="L355" s="3">
        <v>131</v>
      </c>
      <c r="M355" s="3">
        <v>132</v>
      </c>
      <c r="N355" s="3">
        <v>63</v>
      </c>
      <c r="O355" s="3">
        <v>100</v>
      </c>
      <c r="P355" s="4">
        <f t="shared" si="153"/>
        <v>91.285714285714292</v>
      </c>
      <c r="R355" s="3">
        <f t="shared" si="139"/>
        <v>8733.415384615384</v>
      </c>
      <c r="S355" s="3">
        <f t="shared" si="140"/>
        <v>9505.3367490516339</v>
      </c>
      <c r="T355" s="3">
        <f t="shared" si="141"/>
        <v>7898.9330785727161</v>
      </c>
      <c r="U355" s="3">
        <f t="shared" si="142"/>
        <v>9374.4155844155848</v>
      </c>
      <c r="V355" s="3">
        <f t="shared" si="143"/>
        <v>12689.678889223229</v>
      </c>
      <c r="W355" s="3">
        <f t="shared" si="144"/>
        <v>9723.2758620689656</v>
      </c>
      <c r="X355" s="3">
        <f t="shared" si="145"/>
        <v>8040.0853546390008</v>
      </c>
      <c r="Y355" s="3">
        <f t="shared" si="146"/>
        <v>7971.7421896988462</v>
      </c>
      <c r="Z355" s="3">
        <f t="shared" si="147"/>
        <v>6404.7150414542148</v>
      </c>
      <c r="AA355" s="3">
        <f t="shared" si="148"/>
        <v>7205.9397030148484</v>
      </c>
      <c r="AB355" s="3">
        <f t="shared" si="149"/>
        <v>8495.736906211936</v>
      </c>
      <c r="AC355" s="3">
        <f t="shared" si="150"/>
        <v>6352.5489248610775</v>
      </c>
      <c r="AD355" s="3">
        <f t="shared" si="151"/>
        <v>7852.6484955278538</v>
      </c>
      <c r="AE355" s="3">
        <f t="shared" si="152"/>
        <v>9340.8413381914543</v>
      </c>
      <c r="AF355" s="4">
        <f t="shared" si="154"/>
        <v>8542.0938215390543</v>
      </c>
      <c r="AH355" s="8">
        <v>32.5</v>
      </c>
      <c r="AI355" s="8">
        <v>30.61943071391326</v>
      </c>
      <c r="AJ355" s="8">
        <v>37.420750000000005</v>
      </c>
      <c r="AK355" s="9">
        <v>30.8</v>
      </c>
      <c r="AL355" s="8">
        <v>23.263000000000002</v>
      </c>
      <c r="AM355" s="9">
        <v>27.84</v>
      </c>
      <c r="AN355" s="8">
        <v>36.566775977119036</v>
      </c>
      <c r="AO355" s="9">
        <v>35.53</v>
      </c>
      <c r="AP355" s="8">
        <v>45.457760121345643</v>
      </c>
      <c r="AQ355" s="9">
        <v>40.002000000000002</v>
      </c>
      <c r="AR355" s="9">
        <v>32.840000000000003</v>
      </c>
      <c r="AS355" s="8">
        <v>41.39</v>
      </c>
      <c r="AT355" s="9">
        <v>35.605821419261851</v>
      </c>
      <c r="AU355" s="8">
        <v>30.19</v>
      </c>
      <c r="AV355" s="9">
        <f t="shared" si="155"/>
        <v>34.287538445117129</v>
      </c>
      <c r="AX355" s="3">
        <v>23653</v>
      </c>
      <c r="AY355" s="3">
        <v>24254</v>
      </c>
      <c r="AZ355" s="3">
        <v>24632</v>
      </c>
      <c r="BA355" s="3">
        <v>24061</v>
      </c>
      <c r="BB355" s="3">
        <v>24600</v>
      </c>
      <c r="BC355" s="3">
        <v>22558</v>
      </c>
      <c r="BD355" s="3">
        <v>24500</v>
      </c>
      <c r="BE355" s="3">
        <v>23603</v>
      </c>
      <c r="BF355" s="3">
        <v>24262</v>
      </c>
      <c r="BG355" s="3">
        <v>24021</v>
      </c>
      <c r="BH355" s="4">
        <v>23250</v>
      </c>
      <c r="BI355" s="3">
        <v>21911</v>
      </c>
      <c r="BJ355" s="3">
        <v>23300</v>
      </c>
      <c r="BK355" s="3">
        <v>23500</v>
      </c>
      <c r="BL355" s="4">
        <f t="shared" si="156"/>
        <v>23721.785714285714</v>
      </c>
      <c r="BN355" s="40">
        <f t="shared" si="157"/>
        <v>10.76923076923077</v>
      </c>
      <c r="BO355" s="40">
        <f t="shared" si="158"/>
        <v>11.430650140760532</v>
      </c>
      <c r="BP355" s="40">
        <f t="shared" si="136"/>
        <v>9.353099550383142</v>
      </c>
      <c r="BQ355" s="40">
        <f t="shared" si="137"/>
        <v>11.363636363636363</v>
      </c>
      <c r="BR355" s="40">
        <f t="shared" si="138"/>
        <v>15.045350986545158</v>
      </c>
      <c r="BS355" s="40">
        <f t="shared" si="161"/>
        <v>12.571839080459769</v>
      </c>
      <c r="BT355" s="40">
        <f t="shared" si="161"/>
        <v>9.5715301840940477</v>
      </c>
      <c r="BU355" s="40">
        <f t="shared" si="161"/>
        <v>9.8508302842668165</v>
      </c>
      <c r="BV355" s="40">
        <f t="shared" si="160"/>
        <v>7.6994554739543837</v>
      </c>
      <c r="BW355" s="40">
        <f t="shared" si="160"/>
        <v>8.749562521873905</v>
      </c>
      <c r="BX355" s="40">
        <f t="shared" si="160"/>
        <v>10.657734470158342</v>
      </c>
      <c r="BY355" s="40">
        <f t="shared" si="160"/>
        <v>8.4561488282193764</v>
      </c>
      <c r="BZ355" s="40">
        <f t="shared" si="160"/>
        <v>9.8298532669340091</v>
      </c>
      <c r="CA355" s="40">
        <f t="shared" si="160"/>
        <v>11.593242795627692</v>
      </c>
      <c r="CB355" s="41">
        <f t="shared" si="159"/>
        <v>10.495868908296021</v>
      </c>
    </row>
    <row r="356" spans="1:80" x14ac:dyDescent="0.25">
      <c r="A356" s="5">
        <v>351</v>
      </c>
      <c r="B356" s="3">
        <v>107</v>
      </c>
      <c r="C356" s="3">
        <v>98</v>
      </c>
      <c r="D356" s="3">
        <v>76</v>
      </c>
      <c r="E356" s="3">
        <v>75</v>
      </c>
      <c r="F356" s="3">
        <v>90</v>
      </c>
      <c r="G356" s="3">
        <v>45</v>
      </c>
      <c r="H356" s="3">
        <v>96</v>
      </c>
      <c r="I356" s="3">
        <v>99</v>
      </c>
      <c r="J356" s="3">
        <v>80</v>
      </c>
      <c r="K356" s="3">
        <v>86</v>
      </c>
      <c r="L356" s="3">
        <v>131</v>
      </c>
      <c r="M356" s="3">
        <v>132</v>
      </c>
      <c r="N356" s="3">
        <v>63</v>
      </c>
      <c r="O356" s="3">
        <v>100</v>
      </c>
      <c r="P356" s="4">
        <f t="shared" si="153"/>
        <v>91.285714285714292</v>
      </c>
      <c r="R356" s="3">
        <f t="shared" si="139"/>
        <v>8730.7290064595509</v>
      </c>
      <c r="S356" s="3">
        <f t="shared" si="140"/>
        <v>9502.3304501199182</v>
      </c>
      <c r="T356" s="3">
        <f t="shared" si="141"/>
        <v>7896.3614949291441</v>
      </c>
      <c r="U356" s="3">
        <f t="shared" si="142"/>
        <v>9368.3322517845554</v>
      </c>
      <c r="V356" s="3">
        <f t="shared" si="143"/>
        <v>12689.678889223229</v>
      </c>
      <c r="W356" s="3">
        <f t="shared" si="144"/>
        <v>9723.2758620689656</v>
      </c>
      <c r="X356" s="3">
        <f t="shared" si="145"/>
        <v>8035.4884302096852</v>
      </c>
      <c r="Y356" s="3">
        <f t="shared" si="146"/>
        <v>7971.7421896988462</v>
      </c>
      <c r="Z356" s="3">
        <f t="shared" si="147"/>
        <v>6401.1926278501214</v>
      </c>
      <c r="AA356" s="3">
        <f t="shared" si="148"/>
        <v>7203.9587134181393</v>
      </c>
      <c r="AB356" s="3">
        <f t="shared" si="149"/>
        <v>8495.736906211936</v>
      </c>
      <c r="AC356" s="3">
        <f t="shared" si="150"/>
        <v>6349.4808017387113</v>
      </c>
      <c r="AD356" s="3">
        <f t="shared" si="151"/>
        <v>7847.1338176882764</v>
      </c>
      <c r="AE356" s="3">
        <f t="shared" si="152"/>
        <v>9340.8413381914543</v>
      </c>
      <c r="AF356" s="4">
        <f t="shared" si="154"/>
        <v>8539.734484256609</v>
      </c>
      <c r="AH356" s="8">
        <v>32.51</v>
      </c>
      <c r="AI356" s="8">
        <v>30.629117933519879</v>
      </c>
      <c r="AJ356" s="8">
        <v>37.432936699999999</v>
      </c>
      <c r="AK356" s="9">
        <v>30.82</v>
      </c>
      <c r="AL356" s="8">
        <v>23.263000000000002</v>
      </c>
      <c r="AM356" s="9">
        <v>27.84</v>
      </c>
      <c r="AN356" s="8">
        <v>36.587695017355415</v>
      </c>
      <c r="AO356" s="9">
        <v>35.53</v>
      </c>
      <c r="AP356" s="8">
        <v>45.482774371341243</v>
      </c>
      <c r="AQ356" s="9">
        <v>40.012999999999998</v>
      </c>
      <c r="AR356" s="9">
        <v>32.840000000000003</v>
      </c>
      <c r="AS356" s="8">
        <v>41.41</v>
      </c>
      <c r="AT356" s="9">
        <v>35.630843884648911</v>
      </c>
      <c r="AU356" s="8">
        <v>30.19</v>
      </c>
      <c r="AV356" s="9">
        <f t="shared" si="155"/>
        <v>34.298526279061818</v>
      </c>
      <c r="AX356" s="3">
        <v>23653</v>
      </c>
      <c r="AY356" s="3">
        <v>24254</v>
      </c>
      <c r="AZ356" s="3">
        <v>24632</v>
      </c>
      <c r="BA356" s="3">
        <v>24061</v>
      </c>
      <c r="BB356" s="3">
        <v>24600</v>
      </c>
      <c r="BC356" s="3">
        <v>22558</v>
      </c>
      <c r="BD356" s="3">
        <v>24500</v>
      </c>
      <c r="BE356" s="3">
        <v>23603</v>
      </c>
      <c r="BF356" s="3">
        <v>24262</v>
      </c>
      <c r="BG356" s="3">
        <v>24021</v>
      </c>
      <c r="BH356" s="4">
        <v>23250</v>
      </c>
      <c r="BI356" s="3">
        <v>21911</v>
      </c>
      <c r="BJ356" s="3">
        <v>23300</v>
      </c>
      <c r="BK356" s="3">
        <v>23500</v>
      </c>
      <c r="BL356" s="4">
        <f t="shared" si="156"/>
        <v>23721.785714285714</v>
      </c>
      <c r="BN356" s="40">
        <f t="shared" si="157"/>
        <v>10.796677945247618</v>
      </c>
      <c r="BO356" s="40">
        <f t="shared" si="158"/>
        <v>11.459683584811065</v>
      </c>
      <c r="BP356" s="40">
        <f t="shared" si="136"/>
        <v>9.3767689885789807</v>
      </c>
      <c r="BQ356" s="40">
        <f t="shared" si="137"/>
        <v>11.388708630759247</v>
      </c>
      <c r="BR356" s="40">
        <f t="shared" si="138"/>
        <v>15.088337703649572</v>
      </c>
      <c r="BS356" s="40">
        <f t="shared" si="161"/>
        <v>12.607758620689655</v>
      </c>
      <c r="BT356" s="40">
        <f t="shared" si="161"/>
        <v>9.5933892483115635</v>
      </c>
      <c r="BU356" s="40">
        <f t="shared" si="161"/>
        <v>9.8789755136504365</v>
      </c>
      <c r="BV356" s="40">
        <f t="shared" si="160"/>
        <v>7.7172073351173047</v>
      </c>
      <c r="BW356" s="40">
        <f t="shared" si="160"/>
        <v>8.7721490515582428</v>
      </c>
      <c r="BX356" s="40">
        <f t="shared" si="160"/>
        <v>10.688185140073081</v>
      </c>
      <c r="BY356" s="40">
        <f t="shared" si="160"/>
        <v>8.4762134750060376</v>
      </c>
      <c r="BZ356" s="40">
        <f t="shared" si="160"/>
        <v>9.8510156295013775</v>
      </c>
      <c r="CA356" s="40">
        <f t="shared" si="160"/>
        <v>11.626366346472341</v>
      </c>
      <c r="CB356" s="41">
        <f t="shared" si="159"/>
        <v>10.522959800959038</v>
      </c>
    </row>
    <row r="357" spans="1:80" x14ac:dyDescent="0.25">
      <c r="A357" s="5">
        <v>352</v>
      </c>
      <c r="B357" s="3">
        <v>107</v>
      </c>
      <c r="C357" s="3">
        <v>98</v>
      </c>
      <c r="D357" s="3">
        <v>76</v>
      </c>
      <c r="E357" s="3">
        <v>75</v>
      </c>
      <c r="F357" s="3">
        <v>90</v>
      </c>
      <c r="G357" s="3">
        <v>45</v>
      </c>
      <c r="H357" s="3">
        <v>96</v>
      </c>
      <c r="I357" s="3">
        <v>99</v>
      </c>
      <c r="J357" s="3">
        <v>80</v>
      </c>
      <c r="K357" s="3">
        <v>86</v>
      </c>
      <c r="L357" s="3">
        <v>131</v>
      </c>
      <c r="M357" s="3">
        <v>132</v>
      </c>
      <c r="N357" s="3">
        <v>63</v>
      </c>
      <c r="O357" s="3">
        <v>100</v>
      </c>
      <c r="P357" s="4">
        <f t="shared" si="153"/>
        <v>91.285714285714292</v>
      </c>
      <c r="R357" s="3">
        <f t="shared" si="139"/>
        <v>8728.0442804428039</v>
      </c>
      <c r="S357" s="3">
        <f t="shared" si="140"/>
        <v>9499.3264297054939</v>
      </c>
      <c r="T357" s="3">
        <f t="shared" si="141"/>
        <v>7893.7929764983401</v>
      </c>
      <c r="U357" s="3">
        <f t="shared" si="142"/>
        <v>9365.2935452481361</v>
      </c>
      <c r="V357" s="3">
        <f t="shared" si="143"/>
        <v>12689.678889223229</v>
      </c>
      <c r="W357" s="3">
        <f t="shared" si="144"/>
        <v>9723.2758620689656</v>
      </c>
      <c r="X357" s="3">
        <f t="shared" si="145"/>
        <v>8030.9080065307144</v>
      </c>
      <c r="Y357" s="3">
        <f t="shared" si="146"/>
        <v>7971.7421896988462</v>
      </c>
      <c r="Z357" s="3">
        <f t="shared" si="147"/>
        <v>6397.6827053256502</v>
      </c>
      <c r="AA357" s="3">
        <f t="shared" si="148"/>
        <v>7201.6189476840045</v>
      </c>
      <c r="AB357" s="3">
        <f t="shared" si="149"/>
        <v>8495.736906211936</v>
      </c>
      <c r="AC357" s="3">
        <f t="shared" si="150"/>
        <v>6344.8841698841707</v>
      </c>
      <c r="AD357" s="3">
        <f t="shared" si="151"/>
        <v>7841.6367426899124</v>
      </c>
      <c r="AE357" s="3">
        <f t="shared" si="152"/>
        <v>9340.8413381914543</v>
      </c>
      <c r="AF357" s="4">
        <f t="shared" si="154"/>
        <v>8537.4616421002629</v>
      </c>
      <c r="AH357" s="8">
        <v>32.520000000000003</v>
      </c>
      <c r="AI357" s="8">
        <v>30.638803935598972</v>
      </c>
      <c r="AJ357" s="8">
        <v>37.445116800000001</v>
      </c>
      <c r="AK357" s="9">
        <v>30.83</v>
      </c>
      <c r="AL357" s="8">
        <v>23.263000000000002</v>
      </c>
      <c r="AM357" s="9">
        <v>27.84</v>
      </c>
      <c r="AN357" s="8">
        <v>36.608562787784386</v>
      </c>
      <c r="AO357" s="9">
        <v>35.53</v>
      </c>
      <c r="AP357" s="8">
        <v>45.50772731471065</v>
      </c>
      <c r="AQ357" s="9">
        <v>40.026000000000003</v>
      </c>
      <c r="AR357" s="9">
        <v>32.840000000000003</v>
      </c>
      <c r="AS357" s="8">
        <v>41.44</v>
      </c>
      <c r="AT357" s="9">
        <v>35.655821504438748</v>
      </c>
      <c r="AU357" s="8">
        <v>30.19</v>
      </c>
      <c r="AV357" s="9">
        <f t="shared" si="155"/>
        <v>34.309645167323772</v>
      </c>
      <c r="AX357" s="3">
        <v>23653</v>
      </c>
      <c r="AY357" s="3">
        <v>24254</v>
      </c>
      <c r="AZ357" s="3">
        <v>24632</v>
      </c>
      <c r="BA357" s="3">
        <v>24061</v>
      </c>
      <c r="BB357" s="3">
        <v>24600</v>
      </c>
      <c r="BC357" s="3">
        <v>22558</v>
      </c>
      <c r="BD357" s="3">
        <v>24500</v>
      </c>
      <c r="BE357" s="3">
        <v>23603</v>
      </c>
      <c r="BF357" s="3">
        <v>24262</v>
      </c>
      <c r="BG357" s="3">
        <v>24021</v>
      </c>
      <c r="BH357" s="4">
        <v>23250</v>
      </c>
      <c r="BI357" s="3">
        <v>21911</v>
      </c>
      <c r="BJ357" s="3">
        <v>23300</v>
      </c>
      <c r="BK357" s="3">
        <v>23500</v>
      </c>
      <c r="BL357" s="4">
        <f t="shared" si="156"/>
        <v>23721.785714285714</v>
      </c>
      <c r="BN357" s="40">
        <f t="shared" si="157"/>
        <v>10.82410824108241</v>
      </c>
      <c r="BO357" s="40">
        <f t="shared" si="158"/>
        <v>11.48869912611093</v>
      </c>
      <c r="BP357" s="40">
        <f t="shared" si="136"/>
        <v>9.400424677003544</v>
      </c>
      <c r="BQ357" s="40">
        <f t="shared" si="137"/>
        <v>11.417450535192994</v>
      </c>
      <c r="BR357" s="40">
        <f t="shared" si="138"/>
        <v>15.131324420753987</v>
      </c>
      <c r="BS357" s="40">
        <f t="shared" si="161"/>
        <v>12.643678160919539</v>
      </c>
      <c r="BT357" s="40">
        <f t="shared" si="161"/>
        <v>9.6152367969347328</v>
      </c>
      <c r="BU357" s="40">
        <f t="shared" si="161"/>
        <v>9.9071207430340564</v>
      </c>
      <c r="BV357" s="40">
        <f t="shared" si="160"/>
        <v>7.7349501012372865</v>
      </c>
      <c r="BW357" s="40">
        <f t="shared" si="160"/>
        <v>8.7942837155848697</v>
      </c>
      <c r="BX357" s="40">
        <f t="shared" si="160"/>
        <v>10.718635809987818</v>
      </c>
      <c r="BY357" s="40">
        <f t="shared" si="160"/>
        <v>8.494208494208495</v>
      </c>
      <c r="BZ357" s="40">
        <f t="shared" si="160"/>
        <v>9.8721607061046104</v>
      </c>
      <c r="CA357" s="40">
        <f t="shared" si="160"/>
        <v>11.659489897316991</v>
      </c>
      <c r="CB357" s="41">
        <f t="shared" si="159"/>
        <v>10.550126530390878</v>
      </c>
    </row>
    <row r="358" spans="1:80" x14ac:dyDescent="0.25">
      <c r="A358" s="5">
        <v>353</v>
      </c>
      <c r="B358" s="3">
        <v>107</v>
      </c>
      <c r="C358" s="3">
        <v>98</v>
      </c>
      <c r="D358" s="3">
        <v>76</v>
      </c>
      <c r="E358" s="3">
        <v>75</v>
      </c>
      <c r="F358" s="3">
        <v>90</v>
      </c>
      <c r="G358" s="3">
        <v>45</v>
      </c>
      <c r="H358" s="3">
        <v>96</v>
      </c>
      <c r="I358" s="3">
        <v>99</v>
      </c>
      <c r="J358" s="3">
        <v>80</v>
      </c>
      <c r="K358" s="3">
        <v>86</v>
      </c>
      <c r="L358" s="3">
        <v>131</v>
      </c>
      <c r="M358" s="3">
        <v>132</v>
      </c>
      <c r="N358" s="3">
        <v>63</v>
      </c>
      <c r="O358" s="3">
        <v>100</v>
      </c>
      <c r="P358" s="4">
        <f t="shared" si="153"/>
        <v>91.285714285714292</v>
      </c>
      <c r="R358" s="3">
        <f t="shared" si="139"/>
        <v>8725.3612050414995</v>
      </c>
      <c r="S358" s="3">
        <f t="shared" si="140"/>
        <v>9496.3246831496654</v>
      </c>
      <c r="T358" s="3">
        <f t="shared" si="141"/>
        <v>7891.22751893241</v>
      </c>
      <c r="U358" s="3">
        <f t="shared" si="142"/>
        <v>9359.2220421393831</v>
      </c>
      <c r="V358" s="3">
        <f t="shared" si="143"/>
        <v>12689.678889223229</v>
      </c>
      <c r="W358" s="3">
        <f t="shared" si="144"/>
        <v>9723.2758620689656</v>
      </c>
      <c r="X358" s="3">
        <f t="shared" si="145"/>
        <v>8026.3439724257032</v>
      </c>
      <c r="Y358" s="3">
        <f t="shared" si="146"/>
        <v>7971.7421896988462</v>
      </c>
      <c r="Z358" s="3">
        <f t="shared" si="147"/>
        <v>6394.1851903195238</v>
      </c>
      <c r="AA358" s="3">
        <f t="shared" si="148"/>
        <v>7199.2807013162164</v>
      </c>
      <c r="AB358" s="3">
        <f t="shared" si="149"/>
        <v>8495.736906211936</v>
      </c>
      <c r="AC358" s="3">
        <f t="shared" si="150"/>
        <v>6341.8234442836465</v>
      </c>
      <c r="AD358" s="3">
        <f t="shared" si="151"/>
        <v>7836.1571569575199</v>
      </c>
      <c r="AE358" s="3">
        <f t="shared" si="152"/>
        <v>9340.8413381914543</v>
      </c>
      <c r="AF358" s="4">
        <f t="shared" si="154"/>
        <v>8535.0857928542846</v>
      </c>
      <c r="AH358" s="8">
        <v>32.53</v>
      </c>
      <c r="AI358" s="8">
        <v>30.648488727058513</v>
      </c>
      <c r="AJ358" s="8">
        <v>37.457290299999997</v>
      </c>
      <c r="AK358" s="9">
        <v>30.85</v>
      </c>
      <c r="AL358" s="8">
        <v>23.263000000000002</v>
      </c>
      <c r="AM358" s="9">
        <v>27.84</v>
      </c>
      <c r="AN358" s="8">
        <v>36.629379579299041</v>
      </c>
      <c r="AO358" s="9">
        <v>35.53</v>
      </c>
      <c r="AP358" s="8">
        <v>45.532619299293586</v>
      </c>
      <c r="AQ358" s="9">
        <v>40.039000000000001</v>
      </c>
      <c r="AR358" s="9">
        <v>32.840000000000003</v>
      </c>
      <c r="AS358" s="8">
        <v>41.46</v>
      </c>
      <c r="AT358" s="9">
        <v>35.680754533074982</v>
      </c>
      <c r="AU358" s="8">
        <v>30.19</v>
      </c>
      <c r="AV358" s="9">
        <f t="shared" si="155"/>
        <v>34.320752317051863</v>
      </c>
      <c r="AX358" s="3">
        <v>23653</v>
      </c>
      <c r="AY358" s="3">
        <v>24254</v>
      </c>
      <c r="AZ358" s="3">
        <v>24632</v>
      </c>
      <c r="BA358" s="3">
        <v>24061</v>
      </c>
      <c r="BB358" s="3">
        <v>24600</v>
      </c>
      <c r="BC358" s="3">
        <v>22558</v>
      </c>
      <c r="BD358" s="3">
        <v>24500</v>
      </c>
      <c r="BE358" s="3">
        <v>23603</v>
      </c>
      <c r="BF358" s="3">
        <v>24262</v>
      </c>
      <c r="BG358" s="3">
        <v>24021</v>
      </c>
      <c r="BH358" s="4">
        <v>23250</v>
      </c>
      <c r="BI358" s="3">
        <v>21911</v>
      </c>
      <c r="BJ358" s="3">
        <v>23300</v>
      </c>
      <c r="BK358" s="3">
        <v>23500</v>
      </c>
      <c r="BL358" s="4">
        <f t="shared" si="156"/>
        <v>23721.785714285714</v>
      </c>
      <c r="BN358" s="40">
        <f t="shared" si="157"/>
        <v>10.851521672302489</v>
      </c>
      <c r="BO358" s="40">
        <f t="shared" si="158"/>
        <v>11.517696782495779</v>
      </c>
      <c r="BP358" s="40">
        <f t="shared" ref="BP358:BP405" si="162">$A358*(1/AJ358)</f>
        <v>9.424066641574445</v>
      </c>
      <c r="BQ358" s="40">
        <f t="shared" ref="BQ358:BX402" si="163">$A358*(1/AK358)</f>
        <v>11.442463533225283</v>
      </c>
      <c r="BR358" s="40">
        <f t="shared" si="163"/>
        <v>15.174311137858401</v>
      </c>
      <c r="BS358" s="40">
        <f t="shared" si="163"/>
        <v>12.679597701149424</v>
      </c>
      <c r="BT358" s="40">
        <f t="shared" si="163"/>
        <v>9.6370728648512696</v>
      </c>
      <c r="BU358" s="40">
        <f t="shared" si="163"/>
        <v>9.9352659724176746</v>
      </c>
      <c r="BV358" s="40">
        <f t="shared" si="160"/>
        <v>7.7526837997100824</v>
      </c>
      <c r="BW358" s="40">
        <f t="shared" si="160"/>
        <v>8.8164040060940572</v>
      </c>
      <c r="BX358" s="40">
        <f t="shared" si="160"/>
        <v>10.749086479902557</v>
      </c>
      <c r="BY358" s="40">
        <f t="shared" si="160"/>
        <v>8.5142305836951273</v>
      </c>
      <c r="BZ358" s="40">
        <f t="shared" si="160"/>
        <v>9.8932885422246244</v>
      </c>
      <c r="CA358" s="40">
        <f t="shared" si="160"/>
        <v>11.692613448161643</v>
      </c>
      <c r="CB358" s="41">
        <f t="shared" si="159"/>
        <v>10.577164511833061</v>
      </c>
    </row>
    <row r="359" spans="1:80" x14ac:dyDescent="0.25">
      <c r="A359" s="5">
        <v>354</v>
      </c>
      <c r="B359" s="3">
        <v>107</v>
      </c>
      <c r="C359" s="3">
        <v>98</v>
      </c>
      <c r="D359" s="3">
        <v>76</v>
      </c>
      <c r="E359" s="3">
        <v>75</v>
      </c>
      <c r="F359" s="3">
        <v>90</v>
      </c>
      <c r="G359" s="3">
        <v>45</v>
      </c>
      <c r="H359" s="3">
        <v>96</v>
      </c>
      <c r="I359" s="3">
        <v>99</v>
      </c>
      <c r="J359" s="3">
        <v>80</v>
      </c>
      <c r="K359" s="3">
        <v>86</v>
      </c>
      <c r="L359" s="3">
        <v>131</v>
      </c>
      <c r="M359" s="3">
        <v>132</v>
      </c>
      <c r="N359" s="3">
        <v>63</v>
      </c>
      <c r="O359" s="3">
        <v>100</v>
      </c>
      <c r="P359" s="4">
        <f t="shared" si="153"/>
        <v>91.285714285714292</v>
      </c>
      <c r="R359" s="3">
        <f t="shared" si="139"/>
        <v>8722.6797787338655</v>
      </c>
      <c r="S359" s="3">
        <f t="shared" si="140"/>
        <v>9493.3252058210237</v>
      </c>
      <c r="T359" s="3">
        <f t="shared" si="141"/>
        <v>7888.6651178923403</v>
      </c>
      <c r="U359" s="3">
        <f t="shared" si="142"/>
        <v>9353.1584062196307</v>
      </c>
      <c r="V359" s="3">
        <f t="shared" si="143"/>
        <v>12689.678889223229</v>
      </c>
      <c r="W359" s="3">
        <f t="shared" si="144"/>
        <v>9723.2758620689656</v>
      </c>
      <c r="X359" s="3">
        <f t="shared" si="145"/>
        <v>8021.7962177934369</v>
      </c>
      <c r="Y359" s="3">
        <f t="shared" si="146"/>
        <v>7971.7421896988462</v>
      </c>
      <c r="Z359" s="3">
        <f t="shared" si="147"/>
        <v>6390.7000000740372</v>
      </c>
      <c r="AA359" s="3">
        <f t="shared" si="148"/>
        <v>7196.9439728353145</v>
      </c>
      <c r="AB359" s="3">
        <f t="shared" si="149"/>
        <v>8495.736906211936</v>
      </c>
      <c r="AC359" s="3">
        <f t="shared" si="150"/>
        <v>6338.7656702025079</v>
      </c>
      <c r="AD359" s="3">
        <f t="shared" si="151"/>
        <v>7830.6949479944433</v>
      </c>
      <c r="AE359" s="3">
        <f t="shared" si="152"/>
        <v>9340.8413381914543</v>
      </c>
      <c r="AF359" s="4">
        <f t="shared" si="154"/>
        <v>8532.7146073543609</v>
      </c>
      <c r="AH359" s="8">
        <v>32.54</v>
      </c>
      <c r="AI359" s="8">
        <v>30.658172314747844</v>
      </c>
      <c r="AJ359" s="8">
        <v>37.469457200000001</v>
      </c>
      <c r="AK359" s="9">
        <v>30.87</v>
      </c>
      <c r="AL359" s="8">
        <v>23.263000000000002</v>
      </c>
      <c r="AM359" s="9">
        <v>27.84</v>
      </c>
      <c r="AN359" s="8">
        <v>36.65014568032381</v>
      </c>
      <c r="AO359" s="9">
        <v>35.53</v>
      </c>
      <c r="AP359" s="8">
        <v>45.55745066997779</v>
      </c>
      <c r="AQ359" s="9">
        <v>40.052</v>
      </c>
      <c r="AR359" s="9">
        <v>32.840000000000003</v>
      </c>
      <c r="AS359" s="8">
        <v>41.48</v>
      </c>
      <c r="AT359" s="9">
        <v>35.705643222841886</v>
      </c>
      <c r="AU359" s="8">
        <v>30.19</v>
      </c>
      <c r="AV359" s="9">
        <f t="shared" si="155"/>
        <v>34.331847791992246</v>
      </c>
      <c r="AX359" s="3">
        <v>23653</v>
      </c>
      <c r="AY359" s="3">
        <v>24254</v>
      </c>
      <c r="AZ359" s="3">
        <v>24632</v>
      </c>
      <c r="BA359" s="3">
        <v>24061</v>
      </c>
      <c r="BB359" s="3">
        <v>24600</v>
      </c>
      <c r="BC359" s="3">
        <v>22558</v>
      </c>
      <c r="BD359" s="3">
        <v>24500</v>
      </c>
      <c r="BE359" s="3">
        <v>23603</v>
      </c>
      <c r="BF359" s="3">
        <v>24262</v>
      </c>
      <c r="BG359" s="3">
        <v>24021</v>
      </c>
      <c r="BH359" s="4">
        <v>23250</v>
      </c>
      <c r="BI359" s="3">
        <v>21911</v>
      </c>
      <c r="BJ359" s="3">
        <v>23300</v>
      </c>
      <c r="BK359" s="3">
        <v>23500</v>
      </c>
      <c r="BL359" s="4">
        <f t="shared" si="156"/>
        <v>23721.785714285714</v>
      </c>
      <c r="BN359" s="40">
        <f t="shared" ref="BN359:BN390" si="164">$A359*(1/AH359)</f>
        <v>10.878918254456053</v>
      </c>
      <c r="BO359" s="40">
        <f t="shared" ref="BO359:BO390" si="165">$A359*(1/AI359)</f>
        <v>11.546676571770437</v>
      </c>
      <c r="BP359" s="40">
        <f t="shared" si="162"/>
        <v>9.4476949081610933</v>
      </c>
      <c r="BQ359" s="40">
        <f t="shared" si="163"/>
        <v>11.467444120505345</v>
      </c>
      <c r="BR359" s="40">
        <f t="shared" si="163"/>
        <v>15.217297854962816</v>
      </c>
      <c r="BS359" s="40">
        <f t="shared" si="163"/>
        <v>12.71551724137931</v>
      </c>
      <c r="BT359" s="40">
        <f t="shared" si="163"/>
        <v>9.6588974867308721</v>
      </c>
      <c r="BU359" s="40">
        <f t="shared" si="163"/>
        <v>9.9634112018012946</v>
      </c>
      <c r="BV359" s="40">
        <f t="shared" si="160"/>
        <v>7.7704084577604524</v>
      </c>
      <c r="BW359" s="40">
        <f t="shared" si="160"/>
        <v>8.8385099370817937</v>
      </c>
      <c r="BX359" s="40">
        <f t="shared" si="160"/>
        <v>10.779537149817296</v>
      </c>
      <c r="BY359" s="40">
        <f t="shared" si="160"/>
        <v>8.5342333654773377</v>
      </c>
      <c r="BZ359" s="40">
        <f t="shared" si="160"/>
        <v>9.9143991830830949</v>
      </c>
      <c r="CA359" s="40">
        <f t="shared" si="160"/>
        <v>11.725736999006292</v>
      </c>
      <c r="CB359" s="41">
        <f t="shared" si="159"/>
        <v>10.60419162371382</v>
      </c>
    </row>
    <row r="360" spans="1:80" x14ac:dyDescent="0.25">
      <c r="A360" s="5">
        <v>355</v>
      </c>
      <c r="B360" s="3">
        <v>107</v>
      </c>
      <c r="C360" s="3">
        <v>98</v>
      </c>
      <c r="D360" s="3">
        <v>76</v>
      </c>
      <c r="E360" s="3">
        <v>75</v>
      </c>
      <c r="F360" s="3">
        <v>90</v>
      </c>
      <c r="G360" s="3">
        <v>45</v>
      </c>
      <c r="H360" s="3">
        <v>96</v>
      </c>
      <c r="I360" s="3">
        <v>99</v>
      </c>
      <c r="J360" s="3">
        <v>80</v>
      </c>
      <c r="K360" s="3">
        <v>86</v>
      </c>
      <c r="L360" s="3">
        <v>131</v>
      </c>
      <c r="M360" s="3">
        <v>132</v>
      </c>
      <c r="N360" s="3">
        <v>63</v>
      </c>
      <c r="O360" s="3">
        <v>100</v>
      </c>
      <c r="P360" s="4">
        <f t="shared" si="153"/>
        <v>91.285714285714292</v>
      </c>
      <c r="R360" s="3">
        <f t="shared" si="139"/>
        <v>8720</v>
      </c>
      <c r="S360" s="3">
        <f t="shared" si="140"/>
        <v>9490.3279931151646</v>
      </c>
      <c r="T360" s="3">
        <f t="shared" si="141"/>
        <v>7886.1057690479875</v>
      </c>
      <c r="U360" s="3">
        <f t="shared" si="142"/>
        <v>9347.1026222078344</v>
      </c>
      <c r="V360" s="3">
        <f t="shared" si="143"/>
        <v>12689.678889223229</v>
      </c>
      <c r="W360" s="3">
        <f t="shared" si="144"/>
        <v>9723.2758620689656</v>
      </c>
      <c r="X360" s="3">
        <f t="shared" si="145"/>
        <v>8017.2646335943855</v>
      </c>
      <c r="Y360" s="3">
        <f t="shared" si="146"/>
        <v>7971.7421896988462</v>
      </c>
      <c r="Z360" s="3">
        <f t="shared" si="147"/>
        <v>6387.2270526250122</v>
      </c>
      <c r="AA360" s="3">
        <f t="shared" si="148"/>
        <v>7194.9679255173096</v>
      </c>
      <c r="AB360" s="3">
        <f t="shared" si="149"/>
        <v>8495.736906211936</v>
      </c>
      <c r="AC360" s="3">
        <f t="shared" si="150"/>
        <v>6335.7108433734938</v>
      </c>
      <c r="AD360" s="3">
        <f t="shared" si="151"/>
        <v>7825.2500043692335</v>
      </c>
      <c r="AE360" s="3">
        <f t="shared" si="152"/>
        <v>9340.8413381914543</v>
      </c>
      <c r="AF360" s="4">
        <f t="shared" si="154"/>
        <v>8530.3737163746318</v>
      </c>
      <c r="AH360" s="8">
        <v>32.549999999999997</v>
      </c>
      <c r="AI360" s="8">
        <v>30.66785470545835</v>
      </c>
      <c r="AJ360" s="8">
        <v>37.481617499999999</v>
      </c>
      <c r="AK360" s="9">
        <v>30.89</v>
      </c>
      <c r="AL360" s="8">
        <v>23.263000000000002</v>
      </c>
      <c r="AM360" s="9">
        <v>27.84</v>
      </c>
      <c r="AN360" s="8">
        <v>36.670861376842289</v>
      </c>
      <c r="AO360" s="9">
        <v>35.53</v>
      </c>
      <c r="AP360" s="8">
        <v>45.582221768732353</v>
      </c>
      <c r="AQ360" s="9">
        <v>40.063000000000002</v>
      </c>
      <c r="AR360" s="9">
        <v>32.840000000000003</v>
      </c>
      <c r="AS360" s="8">
        <v>41.5</v>
      </c>
      <c r="AT360" s="9">
        <v>35.730487823888716</v>
      </c>
      <c r="AU360" s="8">
        <v>30.19</v>
      </c>
      <c r="AV360" s="9">
        <f t="shared" si="155"/>
        <v>34.342788798208694</v>
      </c>
      <c r="AX360" s="3">
        <v>23653</v>
      </c>
      <c r="AY360" s="3">
        <v>24254</v>
      </c>
      <c r="AZ360" s="3">
        <v>24632</v>
      </c>
      <c r="BA360" s="3">
        <v>24061</v>
      </c>
      <c r="BB360" s="3">
        <v>24600</v>
      </c>
      <c r="BC360" s="3">
        <v>22558</v>
      </c>
      <c r="BD360" s="3">
        <v>24500</v>
      </c>
      <c r="BE360" s="3">
        <v>23603</v>
      </c>
      <c r="BF360" s="3">
        <v>24262</v>
      </c>
      <c r="BG360" s="3">
        <v>24021</v>
      </c>
      <c r="BH360" s="4">
        <v>23250</v>
      </c>
      <c r="BI360" s="3">
        <v>21911</v>
      </c>
      <c r="BJ360" s="3">
        <v>23300</v>
      </c>
      <c r="BK360" s="3">
        <v>23500</v>
      </c>
      <c r="BL360" s="4">
        <f t="shared" si="156"/>
        <v>23721.785714285714</v>
      </c>
      <c r="BN360" s="40">
        <f t="shared" si="164"/>
        <v>10.906298003072198</v>
      </c>
      <c r="BO360" s="40">
        <f t="shared" si="165"/>
        <v>11.575638511709009</v>
      </c>
      <c r="BP360" s="40">
        <f t="shared" si="162"/>
        <v>9.471309502584834</v>
      </c>
      <c r="BQ360" s="40">
        <f t="shared" si="163"/>
        <v>11.492392359987049</v>
      </c>
      <c r="BR360" s="40">
        <f t="shared" si="163"/>
        <v>15.260284572067231</v>
      </c>
      <c r="BS360" s="40">
        <f t="shared" si="163"/>
        <v>12.751436781609195</v>
      </c>
      <c r="BT360" s="40">
        <f t="shared" si="163"/>
        <v>9.6807106970272354</v>
      </c>
      <c r="BU360" s="40">
        <f t="shared" si="163"/>
        <v>9.9915564311849145</v>
      </c>
      <c r="BV360" s="40">
        <f t="shared" si="160"/>
        <v>7.7881241024437369</v>
      </c>
      <c r="BW360" s="40">
        <f t="shared" si="160"/>
        <v>8.8610438559269138</v>
      </c>
      <c r="BX360" s="40">
        <f t="shared" si="160"/>
        <v>10.809987819732033</v>
      </c>
      <c r="BY360" s="40">
        <f t="shared" si="160"/>
        <v>8.5542168674698793</v>
      </c>
      <c r="BZ360" s="40">
        <f t="shared" si="160"/>
        <v>9.9354926736447702</v>
      </c>
      <c r="CA360" s="40">
        <f t="shared" si="160"/>
        <v>11.758860549850944</v>
      </c>
      <c r="CB360" s="41">
        <f t="shared" si="159"/>
        <v>10.631239480593566</v>
      </c>
    </row>
    <row r="361" spans="1:80" x14ac:dyDescent="0.25">
      <c r="A361" s="5">
        <v>356</v>
      </c>
      <c r="B361" s="3">
        <v>107</v>
      </c>
      <c r="C361" s="3">
        <v>98</v>
      </c>
      <c r="D361" s="3">
        <v>76</v>
      </c>
      <c r="E361" s="3">
        <v>75</v>
      </c>
      <c r="F361" s="3">
        <v>90</v>
      </c>
      <c r="G361" s="3">
        <v>45</v>
      </c>
      <c r="H361" s="3">
        <v>96</v>
      </c>
      <c r="I361" s="3">
        <v>99</v>
      </c>
      <c r="J361" s="3">
        <v>80</v>
      </c>
      <c r="K361" s="3">
        <v>86</v>
      </c>
      <c r="L361" s="3">
        <v>131</v>
      </c>
      <c r="M361" s="3">
        <v>132</v>
      </c>
      <c r="N361" s="3">
        <v>63</v>
      </c>
      <c r="O361" s="3">
        <v>100</v>
      </c>
      <c r="P361" s="4">
        <f t="shared" si="153"/>
        <v>91.285714285714292</v>
      </c>
      <c r="R361" s="3">
        <f t="shared" si="139"/>
        <v>8717.3218673218671</v>
      </c>
      <c r="S361" s="3">
        <f t="shared" si="140"/>
        <v>9487.3330404544013</v>
      </c>
      <c r="T361" s="3">
        <f t="shared" si="141"/>
        <v>7883.5494680780475</v>
      </c>
      <c r="U361" s="3">
        <f t="shared" si="142"/>
        <v>9341.0546748625038</v>
      </c>
      <c r="V361" s="3">
        <f t="shared" si="143"/>
        <v>12689.678889223229</v>
      </c>
      <c r="W361" s="3">
        <f t="shared" si="144"/>
        <v>9723.2758620689656</v>
      </c>
      <c r="X361" s="3">
        <f t="shared" si="145"/>
        <v>8012.7491118374346</v>
      </c>
      <c r="Y361" s="3">
        <f t="shared" si="146"/>
        <v>7971.7421896988462</v>
      </c>
      <c r="Z361" s="3">
        <f t="shared" si="147"/>
        <v>6383.7662667919312</v>
      </c>
      <c r="AA361" s="3">
        <f t="shared" si="148"/>
        <v>7192.6339954087234</v>
      </c>
      <c r="AB361" s="3">
        <f t="shared" si="149"/>
        <v>8495.736906211936</v>
      </c>
      <c r="AC361" s="3">
        <f t="shared" si="150"/>
        <v>6331.1341199133158</v>
      </c>
      <c r="AD361" s="3">
        <f t="shared" si="151"/>
        <v>7819.8222157024547</v>
      </c>
      <c r="AE361" s="3">
        <f t="shared" si="152"/>
        <v>9340.8413381914543</v>
      </c>
      <c r="AF361" s="4">
        <f t="shared" si="154"/>
        <v>8527.9028532689372</v>
      </c>
      <c r="AH361" s="8">
        <v>32.56</v>
      </c>
      <c r="AI361" s="8">
        <v>30.677535905924103</v>
      </c>
      <c r="AJ361" s="8">
        <v>37.493771199999998</v>
      </c>
      <c r="AK361" s="9">
        <v>30.91</v>
      </c>
      <c r="AL361" s="8">
        <v>23.263000000000002</v>
      </c>
      <c r="AM361" s="9">
        <v>27.84</v>
      </c>
      <c r="AN361" s="8">
        <v>36.69152695242466</v>
      </c>
      <c r="AO361" s="9">
        <v>35.53</v>
      </c>
      <c r="AP361" s="8">
        <v>45.606932934640504</v>
      </c>
      <c r="AQ361" s="9">
        <v>40.076000000000001</v>
      </c>
      <c r="AR361" s="9">
        <v>32.840000000000003</v>
      </c>
      <c r="AS361" s="8">
        <v>41.53</v>
      </c>
      <c r="AT361" s="9">
        <v>35.755288584253769</v>
      </c>
      <c r="AU361" s="8">
        <v>30.19</v>
      </c>
      <c r="AV361" s="9">
        <f t="shared" si="155"/>
        <v>34.354575398374507</v>
      </c>
      <c r="AX361" s="3">
        <v>23653</v>
      </c>
      <c r="AY361" s="3">
        <v>24254</v>
      </c>
      <c r="AZ361" s="3">
        <v>24632</v>
      </c>
      <c r="BA361" s="3">
        <v>24061</v>
      </c>
      <c r="BB361" s="3">
        <v>24600</v>
      </c>
      <c r="BC361" s="3">
        <v>22558</v>
      </c>
      <c r="BD361" s="3">
        <v>24500</v>
      </c>
      <c r="BE361" s="3">
        <v>23603</v>
      </c>
      <c r="BF361" s="3">
        <v>24262</v>
      </c>
      <c r="BG361" s="3">
        <v>24021</v>
      </c>
      <c r="BH361" s="4">
        <v>23250</v>
      </c>
      <c r="BI361" s="3">
        <v>21911</v>
      </c>
      <c r="BJ361" s="3">
        <v>23300</v>
      </c>
      <c r="BK361" s="3">
        <v>23500</v>
      </c>
      <c r="BL361" s="4">
        <f t="shared" si="156"/>
        <v>23721.785714285714</v>
      </c>
      <c r="BN361" s="40">
        <f t="shared" si="164"/>
        <v>10.933660933660933</v>
      </c>
      <c r="BO361" s="40">
        <f t="shared" si="165"/>
        <v>11.604582620054998</v>
      </c>
      <c r="BP361" s="40">
        <f t="shared" si="162"/>
        <v>9.4949104506190629</v>
      </c>
      <c r="BQ361" s="40">
        <f t="shared" si="163"/>
        <v>11.51730831446134</v>
      </c>
      <c r="BR361" s="40">
        <f t="shared" si="163"/>
        <v>15.303271289171645</v>
      </c>
      <c r="BS361" s="40">
        <f t="shared" si="163"/>
        <v>12.787356321839079</v>
      </c>
      <c r="BT361" s="40">
        <f t="shared" si="163"/>
        <v>9.702512529980023</v>
      </c>
      <c r="BU361" s="40">
        <f t="shared" si="163"/>
        <v>10.019701660568535</v>
      </c>
      <c r="BV361" s="40">
        <f t="shared" si="160"/>
        <v>7.8058307606474031</v>
      </c>
      <c r="BW361" s="40">
        <f t="shared" si="160"/>
        <v>8.8831220680706657</v>
      </c>
      <c r="BX361" s="40">
        <f t="shared" si="160"/>
        <v>10.840438489646772</v>
      </c>
      <c r="BY361" s="40">
        <f t="shared" si="160"/>
        <v>8.5721165422586072</v>
      </c>
      <c r="BZ361" s="40">
        <f t="shared" si="160"/>
        <v>9.9565690586197206</v>
      </c>
      <c r="CA361" s="40">
        <f t="shared" si="160"/>
        <v>11.791984100695593</v>
      </c>
      <c r="CB361" s="41">
        <f t="shared" si="159"/>
        <v>10.658097510021026</v>
      </c>
    </row>
    <row r="362" spans="1:80" x14ac:dyDescent="0.25">
      <c r="A362" s="5">
        <v>357</v>
      </c>
      <c r="B362" s="3">
        <v>107</v>
      </c>
      <c r="C362" s="3">
        <v>98</v>
      </c>
      <c r="D362" s="3">
        <v>76</v>
      </c>
      <c r="E362" s="3">
        <v>75</v>
      </c>
      <c r="F362" s="3">
        <v>90</v>
      </c>
      <c r="G362" s="3">
        <v>45</v>
      </c>
      <c r="H362" s="3">
        <v>96</v>
      </c>
      <c r="I362" s="3">
        <v>99</v>
      </c>
      <c r="J362" s="3">
        <v>80</v>
      </c>
      <c r="K362" s="3">
        <v>86</v>
      </c>
      <c r="L362" s="3">
        <v>131</v>
      </c>
      <c r="M362" s="3">
        <v>132</v>
      </c>
      <c r="N362" s="3">
        <v>63</v>
      </c>
      <c r="O362" s="3">
        <v>100</v>
      </c>
      <c r="P362" s="4">
        <f t="shared" si="153"/>
        <v>91.285714285714292</v>
      </c>
      <c r="R362" s="3">
        <f t="shared" si="139"/>
        <v>8714.6453791832973</v>
      </c>
      <c r="S362" s="3">
        <f t="shared" si="140"/>
        <v>9484.3403432875002</v>
      </c>
      <c r="T362" s="3">
        <f t="shared" si="141"/>
        <v>7880.9962106700377</v>
      </c>
      <c r="U362" s="3">
        <f t="shared" si="142"/>
        <v>9338.0336351875812</v>
      </c>
      <c r="V362" s="3">
        <f t="shared" si="143"/>
        <v>12689.678889223229</v>
      </c>
      <c r="W362" s="3">
        <f t="shared" si="144"/>
        <v>9723.2758620689656</v>
      </c>
      <c r="X362" s="3">
        <f t="shared" si="145"/>
        <v>8008.2495455667804</v>
      </c>
      <c r="Y362" s="3">
        <f t="shared" si="146"/>
        <v>7971.7421896988462</v>
      </c>
      <c r="Z362" s="3">
        <f t="shared" si="147"/>
        <v>6380.3175621681967</v>
      </c>
      <c r="AA362" s="3">
        <f t="shared" si="148"/>
        <v>7190.480941927759</v>
      </c>
      <c r="AB362" s="3">
        <f t="shared" si="149"/>
        <v>8495.736906211936</v>
      </c>
      <c r="AC362" s="3">
        <f t="shared" si="150"/>
        <v>6328.0866425992781</v>
      </c>
      <c r="AD362" s="3">
        <f t="shared" si="151"/>
        <v>7814.4114726537136</v>
      </c>
      <c r="AE362" s="3">
        <f t="shared" si="152"/>
        <v>9340.8413381914543</v>
      </c>
      <c r="AF362" s="4">
        <f t="shared" si="154"/>
        <v>8525.7740656170408</v>
      </c>
      <c r="AH362" s="8">
        <v>32.57</v>
      </c>
      <c r="AI362" s="8">
        <v>30.687215922822503</v>
      </c>
      <c r="AJ362" s="8">
        <v>37.505918299999998</v>
      </c>
      <c r="AK362" s="9">
        <v>30.92</v>
      </c>
      <c r="AL362" s="8">
        <v>23.263000000000002</v>
      </c>
      <c r="AM362" s="9">
        <v>27.84</v>
      </c>
      <c r="AN362" s="8">
        <v>36.712142688254886</v>
      </c>
      <c r="AO362" s="9">
        <v>35.53</v>
      </c>
      <c r="AP362" s="8">
        <v>45.631584503932082</v>
      </c>
      <c r="AQ362" s="9">
        <v>40.088000000000001</v>
      </c>
      <c r="AR362" s="9">
        <v>32.840000000000003</v>
      </c>
      <c r="AS362" s="8">
        <v>41.55</v>
      </c>
      <c r="AT362" s="9">
        <v>35.78004574988806</v>
      </c>
      <c r="AU362" s="8">
        <v>30.19</v>
      </c>
      <c r="AV362" s="9">
        <f t="shared" si="155"/>
        <v>34.364850511778393</v>
      </c>
      <c r="AX362" s="3">
        <v>23653</v>
      </c>
      <c r="AY362" s="3">
        <v>24254</v>
      </c>
      <c r="AZ362" s="3">
        <v>24632</v>
      </c>
      <c r="BA362" s="3">
        <v>24061</v>
      </c>
      <c r="BB362" s="3">
        <v>24600</v>
      </c>
      <c r="BC362" s="3">
        <v>22558</v>
      </c>
      <c r="BD362" s="3">
        <v>24500</v>
      </c>
      <c r="BE362" s="3">
        <v>23603</v>
      </c>
      <c r="BF362" s="3">
        <v>24262</v>
      </c>
      <c r="BG362" s="3">
        <v>24021</v>
      </c>
      <c r="BH362" s="4">
        <v>23250</v>
      </c>
      <c r="BI362" s="3">
        <v>21911</v>
      </c>
      <c r="BJ362" s="3">
        <v>23300</v>
      </c>
      <c r="BK362" s="3">
        <v>23500</v>
      </c>
      <c r="BL362" s="4">
        <f t="shared" si="156"/>
        <v>23721.785714285714</v>
      </c>
      <c r="BN362" s="40">
        <f t="shared" si="164"/>
        <v>10.961007061713232</v>
      </c>
      <c r="BO362" s="40">
        <f t="shared" si="165"/>
        <v>11.633508914521443</v>
      </c>
      <c r="BP362" s="40">
        <f t="shared" si="162"/>
        <v>9.5184977779893476</v>
      </c>
      <c r="BQ362" s="40">
        <f t="shared" si="163"/>
        <v>11.545924967658474</v>
      </c>
      <c r="BR362" s="40">
        <f t="shared" si="163"/>
        <v>15.346258006276059</v>
      </c>
      <c r="BS362" s="40">
        <f t="shared" si="163"/>
        <v>12.823275862068964</v>
      </c>
      <c r="BT362" s="40">
        <f t="shared" si="163"/>
        <v>9.724303019616805</v>
      </c>
      <c r="BU362" s="40">
        <f t="shared" si="163"/>
        <v>10.047846889952153</v>
      </c>
      <c r="BV362" s="40">
        <f t="shared" si="160"/>
        <v>7.8235284590925662</v>
      </c>
      <c r="BW362" s="40">
        <f t="shared" si="160"/>
        <v>8.9054081021752136</v>
      </c>
      <c r="BX362" s="40">
        <f t="shared" si="160"/>
        <v>10.870889159561509</v>
      </c>
      <c r="BY362" s="40">
        <f t="shared" si="160"/>
        <v>8.5920577617328515</v>
      </c>
      <c r="BZ362" s="40">
        <f t="shared" si="160"/>
        <v>9.9776283824655785</v>
      </c>
      <c r="CA362" s="40">
        <f t="shared" si="160"/>
        <v>11.825107651540245</v>
      </c>
      <c r="CB362" s="41">
        <f t="shared" si="159"/>
        <v>10.685374429740317</v>
      </c>
    </row>
    <row r="363" spans="1:80" x14ac:dyDescent="0.25">
      <c r="A363" s="5">
        <v>358</v>
      </c>
      <c r="B363" s="3">
        <v>107</v>
      </c>
      <c r="C363" s="3">
        <v>98</v>
      </c>
      <c r="D363" s="3">
        <v>76</v>
      </c>
      <c r="E363" s="3">
        <v>75</v>
      </c>
      <c r="F363" s="3">
        <v>90</v>
      </c>
      <c r="G363" s="3">
        <v>45</v>
      </c>
      <c r="H363" s="3">
        <v>96</v>
      </c>
      <c r="I363" s="3">
        <v>99</v>
      </c>
      <c r="J363" s="3">
        <v>80</v>
      </c>
      <c r="K363" s="3">
        <v>86</v>
      </c>
      <c r="L363" s="3">
        <v>131</v>
      </c>
      <c r="M363" s="3">
        <v>132</v>
      </c>
      <c r="N363" s="3">
        <v>63</v>
      </c>
      <c r="O363" s="3">
        <v>100</v>
      </c>
      <c r="P363" s="4">
        <f t="shared" si="153"/>
        <v>91.285714285714292</v>
      </c>
      <c r="R363" s="3">
        <f t="shared" si="139"/>
        <v>8711.970534069982</v>
      </c>
      <c r="S363" s="3">
        <f t="shared" si="140"/>
        <v>9481.3498970893961</v>
      </c>
      <c r="T363" s="3">
        <f t="shared" si="141"/>
        <v>7878.4459925202727</v>
      </c>
      <c r="U363" s="3">
        <f t="shared" si="142"/>
        <v>9331.997414350355</v>
      </c>
      <c r="V363" s="3">
        <f t="shared" si="143"/>
        <v>12689.678889223229</v>
      </c>
      <c r="W363" s="3">
        <f t="shared" si="144"/>
        <v>9723.2758620689656</v>
      </c>
      <c r="X363" s="3">
        <f t="shared" si="145"/>
        <v>8003.7658288490748</v>
      </c>
      <c r="Y363" s="3">
        <f t="shared" si="146"/>
        <v>7971.7421896988462</v>
      </c>
      <c r="Z363" s="3">
        <f t="shared" si="147"/>
        <v>6376.880859111553</v>
      </c>
      <c r="AA363" s="3">
        <f t="shared" si="148"/>
        <v>7188.329177057356</v>
      </c>
      <c r="AB363" s="3">
        <f t="shared" si="149"/>
        <v>8495.736906211936</v>
      </c>
      <c r="AC363" s="3">
        <f t="shared" si="150"/>
        <v>6325.0420976665864</v>
      </c>
      <c r="AD363" s="3">
        <f t="shared" si="151"/>
        <v>7809.0176669088632</v>
      </c>
      <c r="AE363" s="3">
        <f t="shared" si="152"/>
        <v>9340.8413381914543</v>
      </c>
      <c r="AF363" s="4">
        <f t="shared" si="154"/>
        <v>8523.4339037869922</v>
      </c>
      <c r="AH363" s="8">
        <v>32.58</v>
      </c>
      <c r="AI363" s="8">
        <v>30.696894762774921</v>
      </c>
      <c r="AJ363" s="8">
        <v>37.518058800000006</v>
      </c>
      <c r="AK363" s="9">
        <v>30.94</v>
      </c>
      <c r="AL363" s="8">
        <v>23.263000000000002</v>
      </c>
      <c r="AM363" s="9">
        <v>27.84</v>
      </c>
      <c r="AN363" s="8">
        <v>36.732708863157306</v>
      </c>
      <c r="AO363" s="9">
        <v>35.53</v>
      </c>
      <c r="AP363" s="8">
        <v>45.656176810015403</v>
      </c>
      <c r="AQ363" s="9">
        <v>40.1</v>
      </c>
      <c r="AR363" s="9">
        <v>32.840000000000003</v>
      </c>
      <c r="AS363" s="8">
        <v>41.57</v>
      </c>
      <c r="AT363" s="9">
        <v>35.80475956467869</v>
      </c>
      <c r="AU363" s="8">
        <v>30.19</v>
      </c>
      <c r="AV363" s="9">
        <f t="shared" si="155"/>
        <v>34.375828485759023</v>
      </c>
      <c r="AX363" s="3">
        <v>23653</v>
      </c>
      <c r="AY363" s="3">
        <v>24254</v>
      </c>
      <c r="AZ363" s="3">
        <v>24632</v>
      </c>
      <c r="BA363" s="3">
        <v>24061</v>
      </c>
      <c r="BB363" s="3">
        <v>24600</v>
      </c>
      <c r="BC363" s="3">
        <v>22558</v>
      </c>
      <c r="BD363" s="3">
        <v>24500</v>
      </c>
      <c r="BE363" s="3">
        <v>23603</v>
      </c>
      <c r="BF363" s="3">
        <v>24262</v>
      </c>
      <c r="BG363" s="3">
        <v>24021</v>
      </c>
      <c r="BH363" s="4">
        <v>23250</v>
      </c>
      <c r="BI363" s="3">
        <v>21911</v>
      </c>
      <c r="BJ363" s="3">
        <v>23300</v>
      </c>
      <c r="BK363" s="3">
        <v>23500</v>
      </c>
      <c r="BL363" s="4">
        <f t="shared" si="156"/>
        <v>23721.785714285714</v>
      </c>
      <c r="BN363" s="40">
        <f t="shared" si="164"/>
        <v>10.988336402701044</v>
      </c>
      <c r="BO363" s="40">
        <f t="shared" si="165"/>
        <v>11.662417412791029</v>
      </c>
      <c r="BP363" s="40">
        <f t="shared" si="162"/>
        <v>9.5420715103735585</v>
      </c>
      <c r="BQ363" s="40">
        <f t="shared" si="163"/>
        <v>11.570782159017451</v>
      </c>
      <c r="BR363" s="40">
        <f t="shared" si="163"/>
        <v>15.389244723380475</v>
      </c>
      <c r="BS363" s="40">
        <f t="shared" si="163"/>
        <v>12.85919540229885</v>
      </c>
      <c r="BT363" s="40">
        <f t="shared" si="163"/>
        <v>9.746082199754996</v>
      </c>
      <c r="BU363" s="40">
        <f t="shared" si="163"/>
        <v>10.075992119335773</v>
      </c>
      <c r="BV363" s="40">
        <f t="shared" si="160"/>
        <v>7.8412172243355043</v>
      </c>
      <c r="BW363" s="40">
        <f t="shared" si="160"/>
        <v>8.927680798004987</v>
      </c>
      <c r="BX363" s="40">
        <f t="shared" si="160"/>
        <v>10.901339829476248</v>
      </c>
      <c r="BY363" s="40">
        <f t="shared" si="160"/>
        <v>8.6119797931200388</v>
      </c>
      <c r="BZ363" s="40">
        <f t="shared" si="160"/>
        <v>9.9986706893897459</v>
      </c>
      <c r="CA363" s="40">
        <f t="shared" si="160"/>
        <v>11.858231202384895</v>
      </c>
      <c r="CB363" s="41">
        <f t="shared" si="159"/>
        <v>10.712374390454613</v>
      </c>
    </row>
    <row r="364" spans="1:80" x14ac:dyDescent="0.25">
      <c r="A364" s="5">
        <v>359</v>
      </c>
      <c r="B364" s="3">
        <v>107</v>
      </c>
      <c r="C364" s="3">
        <v>98</v>
      </c>
      <c r="D364" s="3">
        <v>76</v>
      </c>
      <c r="E364" s="3">
        <v>75</v>
      </c>
      <c r="F364" s="3">
        <v>90</v>
      </c>
      <c r="G364" s="3">
        <v>45</v>
      </c>
      <c r="H364" s="3">
        <v>96</v>
      </c>
      <c r="I364" s="3">
        <v>99</v>
      </c>
      <c r="J364" s="3">
        <v>80</v>
      </c>
      <c r="K364" s="3">
        <v>86</v>
      </c>
      <c r="L364" s="3">
        <v>131</v>
      </c>
      <c r="M364" s="3">
        <v>132</v>
      </c>
      <c r="N364" s="3">
        <v>63</v>
      </c>
      <c r="O364" s="3">
        <v>100</v>
      </c>
      <c r="P364" s="4">
        <f t="shared" si="153"/>
        <v>91.285714285714292</v>
      </c>
      <c r="R364" s="3">
        <f t="shared" si="139"/>
        <v>8709.2973304694679</v>
      </c>
      <c r="S364" s="3">
        <f t="shared" si="140"/>
        <v>9478.3616973609351</v>
      </c>
      <c r="T364" s="3">
        <f t="shared" si="141"/>
        <v>7875.8988093338512</v>
      </c>
      <c r="U364" s="3">
        <f t="shared" si="142"/>
        <v>9325.9689922480611</v>
      </c>
      <c r="V364" s="3">
        <f t="shared" si="143"/>
        <v>12689.678889223229</v>
      </c>
      <c r="W364" s="3">
        <f t="shared" si="144"/>
        <v>9723.2758620689656</v>
      </c>
      <c r="X364" s="3">
        <f t="shared" si="145"/>
        <v>7999.297856760747</v>
      </c>
      <c r="Y364" s="3">
        <f t="shared" si="146"/>
        <v>7971.7421896988462</v>
      </c>
      <c r="Z364" s="3">
        <f t="shared" si="147"/>
        <v>6373.4560787346654</v>
      </c>
      <c r="AA364" s="3">
        <f t="shared" si="148"/>
        <v>7186.1786996410046</v>
      </c>
      <c r="AB364" s="3">
        <f t="shared" si="149"/>
        <v>8495.736906211936</v>
      </c>
      <c r="AC364" s="3">
        <f t="shared" si="150"/>
        <v>6322.000480884828</v>
      </c>
      <c r="AD364" s="3">
        <f t="shared" si="151"/>
        <v>7803.6406911674321</v>
      </c>
      <c r="AE364" s="3">
        <f t="shared" si="152"/>
        <v>9340.8413381914543</v>
      </c>
      <c r="AF364" s="4">
        <f t="shared" si="154"/>
        <v>8521.098272999674</v>
      </c>
      <c r="AH364" s="8">
        <v>32.590000000000003</v>
      </c>
      <c r="AI364" s="8">
        <v>30.706572432347315</v>
      </c>
      <c r="AJ364" s="8">
        <v>37.530192700000001</v>
      </c>
      <c r="AK364" s="9">
        <v>30.96</v>
      </c>
      <c r="AL364" s="8">
        <v>23.263000000000002</v>
      </c>
      <c r="AM364" s="9">
        <v>27.84</v>
      </c>
      <c r="AN364" s="8">
        <v>36.753225753622957</v>
      </c>
      <c r="AO364" s="9">
        <v>35.53</v>
      </c>
      <c r="AP364" s="8">
        <v>45.680710183508694</v>
      </c>
      <c r="AQ364" s="9">
        <v>40.112000000000002</v>
      </c>
      <c r="AR364" s="9">
        <v>32.840000000000003</v>
      </c>
      <c r="AS364" s="8">
        <v>41.59</v>
      </c>
      <c r="AT364" s="9">
        <v>35.829430270471818</v>
      </c>
      <c r="AU364" s="8">
        <v>30.19</v>
      </c>
      <c r="AV364" s="9">
        <f t="shared" si="155"/>
        <v>34.386795095710774</v>
      </c>
      <c r="AX364" s="3">
        <v>23653</v>
      </c>
      <c r="AY364" s="3">
        <v>24254</v>
      </c>
      <c r="AZ364" s="3">
        <v>24632</v>
      </c>
      <c r="BA364" s="3">
        <v>24061</v>
      </c>
      <c r="BB364" s="3">
        <v>24600</v>
      </c>
      <c r="BC364" s="3">
        <v>22558</v>
      </c>
      <c r="BD364" s="3">
        <v>24500</v>
      </c>
      <c r="BE364" s="3">
        <v>23603</v>
      </c>
      <c r="BF364" s="3">
        <v>24262</v>
      </c>
      <c r="BG364" s="3">
        <v>24021</v>
      </c>
      <c r="BH364" s="4">
        <v>23250</v>
      </c>
      <c r="BI364" s="3">
        <v>21911</v>
      </c>
      <c r="BJ364" s="3">
        <v>23300</v>
      </c>
      <c r="BK364" s="3">
        <v>23500</v>
      </c>
      <c r="BL364" s="4">
        <f t="shared" si="156"/>
        <v>23721.785714285714</v>
      </c>
      <c r="BN364" s="40">
        <f t="shared" si="164"/>
        <v>11.015648972077324</v>
      </c>
      <c r="BO364" s="40">
        <f t="shared" si="165"/>
        <v>11.691308132516202</v>
      </c>
      <c r="BP364" s="40">
        <f t="shared" si="162"/>
        <v>9.5656316734019864</v>
      </c>
      <c r="BQ364" s="40">
        <f t="shared" si="163"/>
        <v>11.595607235142118</v>
      </c>
      <c r="BR364" s="40">
        <f t="shared" si="163"/>
        <v>15.432231440484889</v>
      </c>
      <c r="BS364" s="40">
        <f t="shared" si="163"/>
        <v>12.895114942528735</v>
      </c>
      <c r="BT364" s="40">
        <f t="shared" si="163"/>
        <v>9.7678501040037702</v>
      </c>
      <c r="BU364" s="40">
        <f t="shared" si="163"/>
        <v>10.104137348719393</v>
      </c>
      <c r="BV364" s="40">
        <f t="shared" si="160"/>
        <v>7.858897082769162</v>
      </c>
      <c r="BW364" s="40">
        <f t="shared" si="160"/>
        <v>8.9499401675309134</v>
      </c>
      <c r="BX364" s="40">
        <f t="shared" si="160"/>
        <v>10.931790499390985</v>
      </c>
      <c r="BY364" s="40">
        <f t="shared" si="160"/>
        <v>8.6318826641019459</v>
      </c>
      <c r="BZ364" s="40">
        <f t="shared" si="160"/>
        <v>10.019696023351603</v>
      </c>
      <c r="CA364" s="40">
        <f t="shared" si="160"/>
        <v>11.891354753229546</v>
      </c>
      <c r="CB364" s="41">
        <f t="shared" si="159"/>
        <v>10.739363645660612</v>
      </c>
    </row>
    <row r="365" spans="1:80" x14ac:dyDescent="0.25">
      <c r="A365" s="5">
        <v>360</v>
      </c>
      <c r="B365" s="3">
        <v>107</v>
      </c>
      <c r="C365" s="3">
        <v>98</v>
      </c>
      <c r="D365" s="3">
        <v>76</v>
      </c>
      <c r="E365" s="3">
        <v>75</v>
      </c>
      <c r="F365" s="3">
        <v>90</v>
      </c>
      <c r="G365" s="3">
        <v>45</v>
      </c>
      <c r="H365" s="3">
        <v>96</v>
      </c>
      <c r="I365" s="3">
        <v>99</v>
      </c>
      <c r="J365" s="3">
        <v>80</v>
      </c>
      <c r="K365" s="3">
        <v>86</v>
      </c>
      <c r="L365" s="3">
        <v>131</v>
      </c>
      <c r="M365" s="3">
        <v>132</v>
      </c>
      <c r="N365" s="3">
        <v>63</v>
      </c>
      <c r="O365" s="3">
        <v>100</v>
      </c>
      <c r="P365" s="4">
        <f t="shared" si="153"/>
        <v>91.285714285714292</v>
      </c>
      <c r="R365" s="3">
        <f t="shared" si="139"/>
        <v>8706.625766871166</v>
      </c>
      <c r="S365" s="3">
        <f t="shared" si="140"/>
        <v>9475.3757396286055</v>
      </c>
      <c r="T365" s="3">
        <f t="shared" si="141"/>
        <v>7873.3546568246193</v>
      </c>
      <c r="U365" s="3">
        <f t="shared" si="142"/>
        <v>9319.94835377663</v>
      </c>
      <c r="V365" s="3">
        <f t="shared" si="143"/>
        <v>12689.678889223229</v>
      </c>
      <c r="W365" s="3">
        <f t="shared" si="144"/>
        <v>9723.2758620689656</v>
      </c>
      <c r="X365" s="3">
        <f t="shared" si="145"/>
        <v>7994.8455253754883</v>
      </c>
      <c r="Y365" s="3">
        <f t="shared" si="146"/>
        <v>7971.7421896988462</v>
      </c>
      <c r="Z365" s="3">
        <f t="shared" si="147"/>
        <v>6370.0431428958063</v>
      </c>
      <c r="AA365" s="3">
        <f t="shared" si="148"/>
        <v>7184.0295085235766</v>
      </c>
      <c r="AB365" s="3">
        <f t="shared" si="149"/>
        <v>8495.736906211936</v>
      </c>
      <c r="AC365" s="3">
        <f t="shared" si="150"/>
        <v>6317.4435367611732</v>
      </c>
      <c r="AD365" s="3">
        <f t="shared" si="151"/>
        <v>7798.2804391302006</v>
      </c>
      <c r="AE365" s="3">
        <f t="shared" si="152"/>
        <v>9340.8413381914543</v>
      </c>
      <c r="AF365" s="4">
        <f t="shared" si="154"/>
        <v>8518.6587039415517</v>
      </c>
      <c r="AH365" s="8">
        <v>32.6</v>
      </c>
      <c r="AI365" s="8">
        <v>30.716248938050857</v>
      </c>
      <c r="AJ365" s="8">
        <v>37.542319999999997</v>
      </c>
      <c r="AK365" s="9">
        <v>30.98</v>
      </c>
      <c r="AL365" s="8">
        <v>23.263000000000002</v>
      </c>
      <c r="AM365" s="9">
        <v>27.84</v>
      </c>
      <c r="AN365" s="8">
        <v>36.773693633835649</v>
      </c>
      <c r="AO365" s="9">
        <v>35.53</v>
      </c>
      <c r="AP365" s="8">
        <v>45.705184952271239</v>
      </c>
      <c r="AQ365" s="9">
        <v>40.124000000000002</v>
      </c>
      <c r="AR365" s="9">
        <v>32.840000000000003</v>
      </c>
      <c r="AS365" s="8">
        <v>41.62</v>
      </c>
      <c r="AT365" s="9">
        <v>35.854058107095447</v>
      </c>
      <c r="AU365" s="8">
        <v>30.19</v>
      </c>
      <c r="AV365" s="9">
        <f t="shared" si="155"/>
        <v>34.398464687946664</v>
      </c>
      <c r="AX365" s="3">
        <v>23653</v>
      </c>
      <c r="AY365" s="3">
        <v>24254</v>
      </c>
      <c r="AZ365" s="3">
        <v>24632</v>
      </c>
      <c r="BA365" s="3">
        <v>24061</v>
      </c>
      <c r="BB365" s="3">
        <v>24600</v>
      </c>
      <c r="BC365" s="3">
        <v>22558</v>
      </c>
      <c r="BD365" s="3">
        <v>24500</v>
      </c>
      <c r="BE365" s="3">
        <v>23603</v>
      </c>
      <c r="BF365" s="3">
        <v>24262</v>
      </c>
      <c r="BG365" s="3">
        <v>24021</v>
      </c>
      <c r="BH365" s="4">
        <v>23250</v>
      </c>
      <c r="BI365" s="3">
        <v>21911</v>
      </c>
      <c r="BJ365" s="3">
        <v>23300</v>
      </c>
      <c r="BK365" s="3">
        <v>23500</v>
      </c>
      <c r="BL365" s="4">
        <f t="shared" si="156"/>
        <v>23721.785714285714</v>
      </c>
      <c r="BN365" s="40">
        <f t="shared" si="164"/>
        <v>11.042944785276074</v>
      </c>
      <c r="BO365" s="40">
        <f t="shared" si="165"/>
        <v>11.720181091319294</v>
      </c>
      <c r="BP365" s="40">
        <f t="shared" si="162"/>
        <v>9.5891782926574596</v>
      </c>
      <c r="BQ365" s="40">
        <f t="shared" si="163"/>
        <v>11.620400258231118</v>
      </c>
      <c r="BR365" s="40">
        <f t="shared" si="163"/>
        <v>15.475218157589305</v>
      </c>
      <c r="BS365" s="40">
        <f t="shared" si="163"/>
        <v>12.931034482758619</v>
      </c>
      <c r="BT365" s="40">
        <f t="shared" si="163"/>
        <v>9.7896067657659032</v>
      </c>
      <c r="BU365" s="40">
        <f t="shared" si="163"/>
        <v>10.132282578103013</v>
      </c>
      <c r="BV365" s="40">
        <f t="shared" si="160"/>
        <v>7.8765680606246056</v>
      </c>
      <c r="BW365" s="40">
        <f t="shared" si="160"/>
        <v>8.972186222709599</v>
      </c>
      <c r="BX365" s="40">
        <f t="shared" si="160"/>
        <v>10.962241169305724</v>
      </c>
      <c r="BY365" s="40">
        <f t="shared" si="160"/>
        <v>8.6496876501681896</v>
      </c>
      <c r="BZ365" s="40">
        <f t="shared" si="160"/>
        <v>10.040704428064634</v>
      </c>
      <c r="CA365" s="40">
        <f t="shared" si="160"/>
        <v>11.924478304074196</v>
      </c>
      <c r="CB365" s="41">
        <f t="shared" si="159"/>
        <v>10.76619373190341</v>
      </c>
    </row>
    <row r="366" spans="1:80" x14ac:dyDescent="0.25">
      <c r="A366" s="5">
        <v>361</v>
      </c>
      <c r="B366" s="3">
        <v>107</v>
      </c>
      <c r="C366" s="3">
        <v>98</v>
      </c>
      <c r="D366" s="3">
        <v>76</v>
      </c>
      <c r="E366" s="3">
        <v>75</v>
      </c>
      <c r="F366" s="3">
        <v>90</v>
      </c>
      <c r="G366" s="3">
        <v>45</v>
      </c>
      <c r="H366" s="3">
        <v>96</v>
      </c>
      <c r="I366" s="3">
        <v>99</v>
      </c>
      <c r="J366" s="3">
        <v>80</v>
      </c>
      <c r="K366" s="3">
        <v>86</v>
      </c>
      <c r="L366" s="3">
        <v>131</v>
      </c>
      <c r="M366" s="3">
        <v>132</v>
      </c>
      <c r="N366" s="3">
        <v>63</v>
      </c>
      <c r="O366" s="3">
        <v>100</v>
      </c>
      <c r="P366" s="4">
        <f t="shared" si="153"/>
        <v>91.285714285714292</v>
      </c>
      <c r="R366" s="3">
        <f t="shared" si="139"/>
        <v>8703.9558417663302</v>
      </c>
      <c r="S366" s="3">
        <f t="shared" si="140"/>
        <v>9472.3920194442762</v>
      </c>
      <c r="T366" s="3">
        <f t="shared" si="141"/>
        <v>7870.8135307151588</v>
      </c>
      <c r="U366" s="3">
        <f t="shared" si="142"/>
        <v>9316.9409486931272</v>
      </c>
      <c r="V366" s="3">
        <f t="shared" si="143"/>
        <v>12689.678889223229</v>
      </c>
      <c r="W366" s="3">
        <f t="shared" si="144"/>
        <v>9723.2758620689656</v>
      </c>
      <c r="X366" s="3">
        <f t="shared" si="145"/>
        <v>7990.408731751987</v>
      </c>
      <c r="Y366" s="3">
        <f t="shared" si="146"/>
        <v>7971.7421896988462</v>
      </c>
      <c r="Z366" s="3">
        <f t="shared" si="147"/>
        <v>6366.6419741897171</v>
      </c>
      <c r="AA366" s="3">
        <f t="shared" si="148"/>
        <v>7181.7026683608638</v>
      </c>
      <c r="AB366" s="3">
        <f t="shared" si="149"/>
        <v>8495.736906211936</v>
      </c>
      <c r="AC366" s="3">
        <f t="shared" si="150"/>
        <v>6314.4092219020176</v>
      </c>
      <c r="AD366" s="3">
        <f t="shared" si="151"/>
        <v>7792.9368054870047</v>
      </c>
      <c r="AE366" s="3">
        <f t="shared" si="152"/>
        <v>9340.8413381914543</v>
      </c>
      <c r="AF366" s="4">
        <f t="shared" si="154"/>
        <v>8516.5340662646377</v>
      </c>
      <c r="AH366" s="8">
        <v>32.61</v>
      </c>
      <c r="AI366" s="8">
        <v>30.725924286342526</v>
      </c>
      <c r="AJ366" s="8">
        <v>37.554440699999994</v>
      </c>
      <c r="AK366" s="9">
        <v>30.99</v>
      </c>
      <c r="AL366" s="8">
        <v>23.263000000000002</v>
      </c>
      <c r="AM366" s="9">
        <v>27.84</v>
      </c>
      <c r="AN366" s="8">
        <v>36.794112775697421</v>
      </c>
      <c r="AO366" s="9">
        <v>35.53</v>
      </c>
      <c r="AP366" s="8">
        <v>45.729601441433957</v>
      </c>
      <c r="AQ366" s="9">
        <v>40.137</v>
      </c>
      <c r="AR366" s="9">
        <v>32.840000000000003</v>
      </c>
      <c r="AS366" s="8">
        <v>41.64</v>
      </c>
      <c r="AT366" s="9">
        <v>35.878643312381762</v>
      </c>
      <c r="AU366" s="8">
        <v>30.19</v>
      </c>
      <c r="AV366" s="9">
        <f t="shared" si="155"/>
        <v>34.408765893989688</v>
      </c>
      <c r="AX366" s="3">
        <v>23653</v>
      </c>
      <c r="AY366" s="3">
        <v>24254</v>
      </c>
      <c r="AZ366" s="3">
        <v>24632</v>
      </c>
      <c r="BA366" s="3">
        <v>24061</v>
      </c>
      <c r="BB366" s="3">
        <v>24600</v>
      </c>
      <c r="BC366" s="3">
        <v>22558</v>
      </c>
      <c r="BD366" s="3">
        <v>24500</v>
      </c>
      <c r="BE366" s="3">
        <v>23603</v>
      </c>
      <c r="BF366" s="3">
        <v>24262</v>
      </c>
      <c r="BG366" s="3">
        <v>24021</v>
      </c>
      <c r="BH366" s="4">
        <v>23250</v>
      </c>
      <c r="BI366" s="3">
        <v>21911</v>
      </c>
      <c r="BJ366" s="3">
        <v>23300</v>
      </c>
      <c r="BK366" s="3">
        <v>23500</v>
      </c>
      <c r="BL366" s="4">
        <f t="shared" si="156"/>
        <v>23721.785714285714</v>
      </c>
      <c r="BN366" s="40">
        <f t="shared" si="164"/>
        <v>11.070223857712358</v>
      </c>
      <c r="BO366" s="40">
        <f t="shared" si="165"/>
        <v>11.749036306792638</v>
      </c>
      <c r="BP366" s="40">
        <f t="shared" si="162"/>
        <v>9.6127113936754771</v>
      </c>
      <c r="BQ366" s="40">
        <f t="shared" si="163"/>
        <v>11.64891900613101</v>
      </c>
      <c r="BR366" s="40">
        <f t="shared" si="163"/>
        <v>15.518204874693719</v>
      </c>
      <c r="BS366" s="40">
        <f t="shared" si="163"/>
        <v>12.966954022988505</v>
      </c>
      <c r="BT366" s="40">
        <f t="shared" si="163"/>
        <v>9.8113522182396835</v>
      </c>
      <c r="BU366" s="40">
        <f t="shared" si="163"/>
        <v>10.160427807486631</v>
      </c>
      <c r="BV366" s="40">
        <f t="shared" si="160"/>
        <v>7.8942301839724935</v>
      </c>
      <c r="BW366" s="40">
        <f t="shared" si="160"/>
        <v>8.9941948825273439</v>
      </c>
      <c r="BX366" s="40">
        <f t="shared" si="160"/>
        <v>10.992691839220463</v>
      </c>
      <c r="BY366" s="40">
        <f t="shared" si="160"/>
        <v>8.6695485110470702</v>
      </c>
      <c r="BZ366" s="40">
        <f t="shared" si="160"/>
        <v>10.061695946998601</v>
      </c>
      <c r="CA366" s="40">
        <f t="shared" si="160"/>
        <v>11.957601854918847</v>
      </c>
      <c r="CB366" s="41">
        <f t="shared" si="159"/>
        <v>10.793413764743203</v>
      </c>
    </row>
    <row r="367" spans="1:80" x14ac:dyDescent="0.25">
      <c r="A367" s="5">
        <v>362</v>
      </c>
      <c r="B367" s="3">
        <v>107</v>
      </c>
      <c r="C367" s="3">
        <v>98</v>
      </c>
      <c r="D367" s="3">
        <v>76</v>
      </c>
      <c r="E367" s="3">
        <v>75</v>
      </c>
      <c r="F367" s="3">
        <v>90</v>
      </c>
      <c r="G367" s="3">
        <v>45</v>
      </c>
      <c r="H367" s="3">
        <v>96</v>
      </c>
      <c r="I367" s="3">
        <v>99</v>
      </c>
      <c r="J367" s="3">
        <v>80</v>
      </c>
      <c r="K367" s="3">
        <v>86</v>
      </c>
      <c r="L367" s="3">
        <v>131</v>
      </c>
      <c r="M367" s="3">
        <v>132</v>
      </c>
      <c r="N367" s="3">
        <v>63</v>
      </c>
      <c r="O367" s="3">
        <v>100</v>
      </c>
      <c r="P367" s="4">
        <f t="shared" si="153"/>
        <v>91.285714285714292</v>
      </c>
      <c r="R367" s="3">
        <f t="shared" si="139"/>
        <v>8701.2875536480697</v>
      </c>
      <c r="S367" s="3">
        <f t="shared" si="140"/>
        <v>9469.4105323849417</v>
      </c>
      <c r="T367" s="3">
        <f t="shared" si="141"/>
        <v>7868.2754267367618</v>
      </c>
      <c r="U367" s="3">
        <f t="shared" si="142"/>
        <v>9310.9319574330857</v>
      </c>
      <c r="V367" s="3">
        <f t="shared" si="143"/>
        <v>12689.678889223229</v>
      </c>
      <c r="W367" s="3">
        <f t="shared" si="144"/>
        <v>9723.2758620689656</v>
      </c>
      <c r="X367" s="3">
        <f t="shared" si="145"/>
        <v>7985.987373921791</v>
      </c>
      <c r="Y367" s="3">
        <f t="shared" si="146"/>
        <v>7971.7421896988462</v>
      </c>
      <c r="Z367" s="3">
        <f t="shared" si="147"/>
        <v>6363.2524959385937</v>
      </c>
      <c r="AA367" s="3">
        <f t="shared" si="148"/>
        <v>7179.5561533288501</v>
      </c>
      <c r="AB367" s="3">
        <f t="shared" si="149"/>
        <v>8495.736906211936</v>
      </c>
      <c r="AC367" s="3">
        <f t="shared" si="150"/>
        <v>6311.3778204512728</v>
      </c>
      <c r="AD367" s="3">
        <f t="shared" si="151"/>
        <v>7787.6096859046947</v>
      </c>
      <c r="AE367" s="3">
        <f t="shared" si="152"/>
        <v>9340.8413381914543</v>
      </c>
      <c r="AF367" s="4">
        <f t="shared" si="154"/>
        <v>8514.2117275101791</v>
      </c>
      <c r="AH367" s="8">
        <v>32.619999999999997</v>
      </c>
      <c r="AI367" s="8">
        <v>30.735598483625719</v>
      </c>
      <c r="AJ367" s="8">
        <v>37.566554800000006</v>
      </c>
      <c r="AK367" s="9">
        <v>31.01</v>
      </c>
      <c r="AL367" s="8">
        <v>23.263000000000002</v>
      </c>
      <c r="AM367" s="9">
        <v>27.84</v>
      </c>
      <c r="AN367" s="8">
        <v>36.814483448853899</v>
      </c>
      <c r="AO367" s="9">
        <v>35.53</v>
      </c>
      <c r="AP367" s="8">
        <v>45.753959973429538</v>
      </c>
      <c r="AQ367" s="9">
        <v>40.149000000000001</v>
      </c>
      <c r="AR367" s="9">
        <v>32.840000000000003</v>
      </c>
      <c r="AS367" s="8">
        <v>41.66</v>
      </c>
      <c r="AT367" s="9">
        <v>35.903186122189247</v>
      </c>
      <c r="AU367" s="8">
        <v>30.19</v>
      </c>
      <c r="AV367" s="9">
        <f t="shared" si="155"/>
        <v>34.419698773435599</v>
      </c>
      <c r="AX367" s="3">
        <v>23653</v>
      </c>
      <c r="AY367" s="3">
        <v>24254</v>
      </c>
      <c r="AZ367" s="3">
        <v>24632</v>
      </c>
      <c r="BA367" s="3">
        <v>24061</v>
      </c>
      <c r="BB367" s="3">
        <v>24600</v>
      </c>
      <c r="BC367" s="3">
        <v>22558</v>
      </c>
      <c r="BD367" s="3">
        <v>24500</v>
      </c>
      <c r="BE367" s="3">
        <v>23603</v>
      </c>
      <c r="BF367" s="3">
        <v>24262</v>
      </c>
      <c r="BG367" s="3">
        <v>24021</v>
      </c>
      <c r="BH367" s="4">
        <v>23250</v>
      </c>
      <c r="BI367" s="3">
        <v>21911</v>
      </c>
      <c r="BJ367" s="3">
        <v>23300</v>
      </c>
      <c r="BK367" s="3">
        <v>23500</v>
      </c>
      <c r="BL367" s="4">
        <f t="shared" si="156"/>
        <v>23721.785714285714</v>
      </c>
      <c r="BN367" s="40">
        <f t="shared" si="164"/>
        <v>11.097486204782342</v>
      </c>
      <c r="BO367" s="40">
        <f t="shared" si="165"/>
        <v>11.777873796498683</v>
      </c>
      <c r="BP367" s="40">
        <f t="shared" si="162"/>
        <v>9.6362310019443136</v>
      </c>
      <c r="BQ367" s="40">
        <f t="shared" si="163"/>
        <v>11.673653660109641</v>
      </c>
      <c r="BR367" s="40">
        <f t="shared" si="163"/>
        <v>15.561191591798133</v>
      </c>
      <c r="BS367" s="40">
        <f t="shared" si="163"/>
        <v>13.00287356321839</v>
      </c>
      <c r="BT367" s="40">
        <f t="shared" si="163"/>
        <v>9.8330864944207086</v>
      </c>
      <c r="BU367" s="40">
        <f t="shared" si="163"/>
        <v>10.188573036870251</v>
      </c>
      <c r="BV367" s="40">
        <f t="shared" si="160"/>
        <v>7.9118834787245165</v>
      </c>
      <c r="BW367" s="40">
        <f t="shared" si="160"/>
        <v>9.0164138583775433</v>
      </c>
      <c r="BX367" s="40">
        <f t="shared" si="160"/>
        <v>11.0231425091352</v>
      </c>
      <c r="BY367" s="40">
        <f t="shared" si="160"/>
        <v>8.6893903024483929</v>
      </c>
      <c r="BZ367" s="40">
        <f t="shared" si="160"/>
        <v>10.082670623381615</v>
      </c>
      <c r="CA367" s="40">
        <f t="shared" si="160"/>
        <v>11.990725405763497</v>
      </c>
      <c r="CB367" s="41">
        <f t="shared" si="159"/>
        <v>10.820371109105229</v>
      </c>
    </row>
    <row r="368" spans="1:80" x14ac:dyDescent="0.25">
      <c r="A368" s="5">
        <v>363</v>
      </c>
      <c r="B368" s="3">
        <v>107</v>
      </c>
      <c r="C368" s="3">
        <v>98</v>
      </c>
      <c r="D368" s="3">
        <v>76</v>
      </c>
      <c r="E368" s="3">
        <v>75</v>
      </c>
      <c r="F368" s="3">
        <v>90</v>
      </c>
      <c r="G368" s="3">
        <v>45</v>
      </c>
      <c r="H368" s="3">
        <v>96</v>
      </c>
      <c r="I368" s="3">
        <v>99</v>
      </c>
      <c r="J368" s="3">
        <v>80</v>
      </c>
      <c r="K368" s="3">
        <v>86</v>
      </c>
      <c r="L368" s="3">
        <v>131</v>
      </c>
      <c r="M368" s="3">
        <v>132</v>
      </c>
      <c r="N368" s="3">
        <v>63</v>
      </c>
      <c r="O368" s="3">
        <v>100</v>
      </c>
      <c r="P368" s="4">
        <f t="shared" si="153"/>
        <v>91.285714285714292</v>
      </c>
      <c r="R368" s="3">
        <f t="shared" si="139"/>
        <v>8698.620901011338</v>
      </c>
      <c r="S368" s="3">
        <f t="shared" si="140"/>
        <v>9466.4312740524638</v>
      </c>
      <c r="T368" s="3">
        <f t="shared" si="141"/>
        <v>7865.7403406294216</v>
      </c>
      <c r="U368" s="3">
        <f t="shared" si="142"/>
        <v>9304.9307122139853</v>
      </c>
      <c r="V368" s="3">
        <f t="shared" si="143"/>
        <v>12689.678889223229</v>
      </c>
      <c r="W368" s="3">
        <f t="shared" si="144"/>
        <v>9723.2758620689656</v>
      </c>
      <c r="X368" s="3">
        <f t="shared" si="145"/>
        <v>7981.5813508773954</v>
      </c>
      <c r="Y368" s="3">
        <f t="shared" si="146"/>
        <v>7971.7421896988462</v>
      </c>
      <c r="Z368" s="3">
        <f t="shared" si="147"/>
        <v>6359.8746321832077</v>
      </c>
      <c r="AA368" s="3">
        <f t="shared" si="148"/>
        <v>7177.7683707263632</v>
      </c>
      <c r="AB368" s="3">
        <f t="shared" si="149"/>
        <v>8495.736906211936</v>
      </c>
      <c r="AC368" s="3">
        <f t="shared" si="150"/>
        <v>6308.3493282149711</v>
      </c>
      <c r="AD368" s="3">
        <f t="shared" si="151"/>
        <v>7782.2989770152981</v>
      </c>
      <c r="AE368" s="3">
        <f t="shared" si="152"/>
        <v>9340.8413381914543</v>
      </c>
      <c r="AF368" s="4">
        <f t="shared" si="154"/>
        <v>8511.9193623084921</v>
      </c>
      <c r="AH368" s="8">
        <v>32.630000000000003</v>
      </c>
      <c r="AI368" s="8">
        <v>30.74527153625084</v>
      </c>
      <c r="AJ368" s="8">
        <v>37.578662299999998</v>
      </c>
      <c r="AK368" s="9">
        <v>31.03</v>
      </c>
      <c r="AL368" s="8">
        <v>23.263000000000002</v>
      </c>
      <c r="AM368" s="9">
        <v>27.84</v>
      </c>
      <c r="AN368" s="8">
        <v>36.83480592071912</v>
      </c>
      <c r="AO368" s="9">
        <v>35.53</v>
      </c>
      <c r="AP368" s="8">
        <v>45.778260868022258</v>
      </c>
      <c r="AQ368" s="9">
        <v>40.158999999999999</v>
      </c>
      <c r="AR368" s="9">
        <v>32.840000000000003</v>
      </c>
      <c r="AS368" s="8">
        <v>41.68</v>
      </c>
      <c r="AT368" s="9">
        <v>35.927686770424415</v>
      </c>
      <c r="AU368" s="8">
        <v>30.19</v>
      </c>
      <c r="AV368" s="9">
        <f t="shared" si="155"/>
        <v>34.430477671101194</v>
      </c>
      <c r="AX368" s="3">
        <v>23653</v>
      </c>
      <c r="AY368" s="3">
        <v>24254</v>
      </c>
      <c r="AZ368" s="3">
        <v>24632</v>
      </c>
      <c r="BA368" s="3">
        <v>24061</v>
      </c>
      <c r="BB368" s="3">
        <v>24600</v>
      </c>
      <c r="BC368" s="3">
        <v>22558</v>
      </c>
      <c r="BD368" s="3">
        <v>24500</v>
      </c>
      <c r="BE368" s="3">
        <v>23603</v>
      </c>
      <c r="BF368" s="3">
        <v>24262</v>
      </c>
      <c r="BG368" s="3">
        <v>24021</v>
      </c>
      <c r="BH368" s="4">
        <v>23250</v>
      </c>
      <c r="BI368" s="3">
        <v>21911</v>
      </c>
      <c r="BJ368" s="3">
        <v>23300</v>
      </c>
      <c r="BK368" s="3">
        <v>23500</v>
      </c>
      <c r="BL368" s="4">
        <f t="shared" si="156"/>
        <v>23721.785714285714</v>
      </c>
      <c r="BN368" s="40">
        <f t="shared" si="164"/>
        <v>11.124731841863316</v>
      </c>
      <c r="BO368" s="40">
        <f t="shared" si="165"/>
        <v>11.80669357797011</v>
      </c>
      <c r="BP368" s="40">
        <f t="shared" si="162"/>
        <v>9.6597371429051648</v>
      </c>
      <c r="BQ368" s="40">
        <f t="shared" si="163"/>
        <v>11.698356429262002</v>
      </c>
      <c r="BR368" s="40">
        <f t="shared" si="163"/>
        <v>15.604178308902549</v>
      </c>
      <c r="BS368" s="40">
        <f t="shared" si="163"/>
        <v>13.038793103448276</v>
      </c>
      <c r="BT368" s="40">
        <f t="shared" si="163"/>
        <v>9.8548096271037231</v>
      </c>
      <c r="BU368" s="40">
        <f t="shared" si="163"/>
        <v>10.216718266253871</v>
      </c>
      <c r="BV368" s="40">
        <f t="shared" si="160"/>
        <v>7.9295279706348225</v>
      </c>
      <c r="BW368" s="40">
        <f t="shared" si="160"/>
        <v>9.0390696979506462</v>
      </c>
      <c r="BX368" s="40">
        <f t="shared" si="160"/>
        <v>11.053593179049939</v>
      </c>
      <c r="BY368" s="40">
        <f t="shared" si="160"/>
        <v>8.7092130518234168</v>
      </c>
      <c r="BZ368" s="40">
        <f t="shared" si="160"/>
        <v>10.103628500202264</v>
      </c>
      <c r="CA368" s="40">
        <f t="shared" si="160"/>
        <v>12.023848956608148</v>
      </c>
      <c r="CB368" s="41">
        <f t="shared" si="159"/>
        <v>10.847349975284159</v>
      </c>
    </row>
    <row r="369" spans="1:80" x14ac:dyDescent="0.25">
      <c r="A369" s="5">
        <v>364</v>
      </c>
      <c r="B369" s="3">
        <v>107</v>
      </c>
      <c r="C369" s="3">
        <v>98</v>
      </c>
      <c r="D369" s="3">
        <v>76</v>
      </c>
      <c r="E369" s="3">
        <v>75</v>
      </c>
      <c r="F369" s="3">
        <v>90</v>
      </c>
      <c r="G369" s="3">
        <v>45</v>
      </c>
      <c r="H369" s="3">
        <v>96</v>
      </c>
      <c r="I369" s="3">
        <v>99</v>
      </c>
      <c r="J369" s="3">
        <v>80</v>
      </c>
      <c r="K369" s="3">
        <v>86</v>
      </c>
      <c r="L369" s="3">
        <v>131</v>
      </c>
      <c r="M369" s="3">
        <v>132</v>
      </c>
      <c r="N369" s="3">
        <v>63</v>
      </c>
      <c r="O369" s="3">
        <v>100</v>
      </c>
      <c r="P369" s="4">
        <f t="shared" si="153"/>
        <v>91.285714285714292</v>
      </c>
      <c r="R369" s="3">
        <f t="shared" si="139"/>
        <v>8695.9558823529405</v>
      </c>
      <c r="S369" s="3">
        <f t="shared" si="140"/>
        <v>9463.4542400733299</v>
      </c>
      <c r="T369" s="3">
        <f t="shared" si="141"/>
        <v>7863.2082681417869</v>
      </c>
      <c r="U369" s="3">
        <f t="shared" si="142"/>
        <v>9298.9371980676333</v>
      </c>
      <c r="V369" s="3">
        <f t="shared" si="143"/>
        <v>12689.678889223229</v>
      </c>
      <c r="W369" s="3">
        <f t="shared" si="144"/>
        <v>9723.2758620689656</v>
      </c>
      <c r="X369" s="3">
        <f t="shared" si="145"/>
        <v>7977.1905625604741</v>
      </c>
      <c r="Y369" s="3">
        <f t="shared" si="146"/>
        <v>7971.7421896988462</v>
      </c>
      <c r="Z369" s="3">
        <f t="shared" si="147"/>
        <v>6356.5083076741585</v>
      </c>
      <c r="AA369" s="3">
        <f t="shared" si="148"/>
        <v>7175.4455839888487</v>
      </c>
      <c r="AB369" s="3">
        <f t="shared" si="149"/>
        <v>8495.736906211936</v>
      </c>
      <c r="AC369" s="3">
        <f t="shared" si="150"/>
        <v>6305.3237410071943</v>
      </c>
      <c r="AD369" s="3">
        <f t="shared" si="151"/>
        <v>7777.0045764043271</v>
      </c>
      <c r="AE369" s="3">
        <f t="shared" si="152"/>
        <v>9340.8413381914543</v>
      </c>
      <c r="AF369" s="4">
        <f t="shared" si="154"/>
        <v>8509.5931104046522</v>
      </c>
      <c r="AH369" s="8">
        <v>32.64</v>
      </c>
      <c r="AI369" s="8">
        <v>30.754943450515881</v>
      </c>
      <c r="AJ369" s="8">
        <v>37.590763199999998</v>
      </c>
      <c r="AK369" s="9">
        <v>31.05</v>
      </c>
      <c r="AL369" s="8">
        <v>23.263000000000002</v>
      </c>
      <c r="AM369" s="9">
        <v>27.84</v>
      </c>
      <c r="AN369" s="8">
        <v>36.855080456500154</v>
      </c>
      <c r="AO369" s="9">
        <v>35.53</v>
      </c>
      <c r="AP369" s="8">
        <v>45.802504442337366</v>
      </c>
      <c r="AQ369" s="9">
        <v>40.171999999999997</v>
      </c>
      <c r="AR369" s="9">
        <v>32.840000000000003</v>
      </c>
      <c r="AS369" s="8">
        <v>41.7</v>
      </c>
      <c r="AT369" s="9">
        <v>35.952145489063369</v>
      </c>
      <c r="AU369" s="8">
        <v>30.19</v>
      </c>
      <c r="AV369" s="9">
        <f t="shared" si="155"/>
        <v>34.441459788458346</v>
      </c>
      <c r="AX369" s="3">
        <v>23653</v>
      </c>
      <c r="AY369" s="3">
        <v>24254</v>
      </c>
      <c r="AZ369" s="3">
        <v>24632</v>
      </c>
      <c r="BA369" s="3">
        <v>24061</v>
      </c>
      <c r="BB369" s="3">
        <v>24600</v>
      </c>
      <c r="BC369" s="3">
        <v>22558</v>
      </c>
      <c r="BD369" s="3">
        <v>24500</v>
      </c>
      <c r="BE369" s="3">
        <v>23603</v>
      </c>
      <c r="BF369" s="3">
        <v>24262</v>
      </c>
      <c r="BG369" s="3">
        <v>24021</v>
      </c>
      <c r="BH369" s="4">
        <v>23250</v>
      </c>
      <c r="BI369" s="3">
        <v>21911</v>
      </c>
      <c r="BJ369" s="3">
        <v>23300</v>
      </c>
      <c r="BK369" s="3">
        <v>23500</v>
      </c>
      <c r="BL369" s="4">
        <f t="shared" si="156"/>
        <v>23721.785714285714</v>
      </c>
      <c r="BN369" s="40">
        <f t="shared" si="164"/>
        <v>11.151960784313726</v>
      </c>
      <c r="BO369" s="40">
        <f t="shared" si="165"/>
        <v>11.835495668709946</v>
      </c>
      <c r="BP369" s="40">
        <f t="shared" si="162"/>
        <v>9.6832298419522385</v>
      </c>
      <c r="BQ369" s="40">
        <f t="shared" si="163"/>
        <v>11.723027375201287</v>
      </c>
      <c r="BR369" s="40">
        <f t="shared" si="163"/>
        <v>15.647165026006963</v>
      </c>
      <c r="BS369" s="40">
        <f t="shared" si="163"/>
        <v>13.07471264367816</v>
      </c>
      <c r="BT369" s="40">
        <f t="shared" si="163"/>
        <v>9.8765216488843972</v>
      </c>
      <c r="BU369" s="40">
        <f t="shared" si="163"/>
        <v>10.244863495637489</v>
      </c>
      <c r="BV369" s="40">
        <f t="shared" si="160"/>
        <v>7.9471636853014092</v>
      </c>
      <c r="BW369" s="40">
        <f t="shared" si="160"/>
        <v>9.0610375385840882</v>
      </c>
      <c r="BX369" s="40">
        <f t="shared" si="160"/>
        <v>11.084043848964676</v>
      </c>
      <c r="BY369" s="40">
        <f t="shared" si="160"/>
        <v>8.7290167865707442</v>
      </c>
      <c r="BZ369" s="40">
        <f t="shared" si="160"/>
        <v>10.124569620211641</v>
      </c>
      <c r="CA369" s="40">
        <f t="shared" si="160"/>
        <v>12.056972507452798</v>
      </c>
      <c r="CB369" s="41">
        <f t="shared" si="159"/>
        <v>10.874270033676396</v>
      </c>
    </row>
    <row r="370" spans="1:80" x14ac:dyDescent="0.25">
      <c r="A370" s="5">
        <v>365</v>
      </c>
      <c r="B370" s="3">
        <v>107</v>
      </c>
      <c r="C370" s="3">
        <v>98</v>
      </c>
      <c r="D370" s="3">
        <v>76</v>
      </c>
      <c r="E370" s="3">
        <v>75</v>
      </c>
      <c r="F370" s="3">
        <v>90</v>
      </c>
      <c r="G370" s="3">
        <v>45</v>
      </c>
      <c r="H370" s="3">
        <v>96</v>
      </c>
      <c r="I370" s="3">
        <v>99</v>
      </c>
      <c r="J370" s="3">
        <v>80</v>
      </c>
      <c r="K370" s="3">
        <v>86</v>
      </c>
      <c r="L370" s="3">
        <v>131</v>
      </c>
      <c r="M370" s="3">
        <v>132</v>
      </c>
      <c r="N370" s="3">
        <v>63</v>
      </c>
      <c r="O370" s="3">
        <v>100</v>
      </c>
      <c r="P370" s="4">
        <f t="shared" si="153"/>
        <v>91.285714285714292</v>
      </c>
      <c r="R370" s="3">
        <f t="shared" si="139"/>
        <v>8693.2924961715162</v>
      </c>
      <c r="S370" s="3">
        <f t="shared" si="140"/>
        <v>9460.4794260983927</v>
      </c>
      <c r="T370" s="3">
        <f t="shared" si="141"/>
        <v>7860.6792050311587</v>
      </c>
      <c r="U370" s="3">
        <f t="shared" si="142"/>
        <v>9295.9433354797166</v>
      </c>
      <c r="V370" s="3">
        <f t="shared" si="143"/>
        <v>12689.678889223229</v>
      </c>
      <c r="W370" s="3">
        <f t="shared" si="144"/>
        <v>9723.2758620689656</v>
      </c>
      <c r="X370" s="3">
        <f t="shared" si="145"/>
        <v>7972.8149098503145</v>
      </c>
      <c r="Y370" s="3">
        <f t="shared" si="146"/>
        <v>7971.7421896988462</v>
      </c>
      <c r="Z370" s="3">
        <f t="shared" si="147"/>
        <v>6353.1534478632529</v>
      </c>
      <c r="AA370" s="3">
        <f t="shared" si="148"/>
        <v>7173.3028070873988</v>
      </c>
      <c r="AB370" s="3">
        <f t="shared" si="149"/>
        <v>8495.736906211936</v>
      </c>
      <c r="AC370" s="3">
        <f t="shared" si="150"/>
        <v>6300.7907979870597</v>
      </c>
      <c r="AD370" s="3">
        <f t="shared" si="151"/>
        <v>7771.7263825992941</v>
      </c>
      <c r="AE370" s="3">
        <f t="shared" si="152"/>
        <v>9340.8413381914543</v>
      </c>
      <c r="AF370" s="4">
        <f t="shared" si="154"/>
        <v>8507.3898566830412</v>
      </c>
      <c r="AH370" s="8">
        <v>32.65</v>
      </c>
      <c r="AI370" s="8">
        <v>30.764614232667004</v>
      </c>
      <c r="AJ370" s="8">
        <v>37.602857500000006</v>
      </c>
      <c r="AK370" s="9">
        <v>31.06</v>
      </c>
      <c r="AL370" s="8">
        <v>23.263000000000002</v>
      </c>
      <c r="AM370" s="9">
        <v>27.84</v>
      </c>
      <c r="AN370" s="8">
        <v>36.875307319221299</v>
      </c>
      <c r="AO370" s="9">
        <v>35.53</v>
      </c>
      <c r="AP370" s="8">
        <v>45.826691010890038</v>
      </c>
      <c r="AQ370" s="9">
        <v>40.183999999999997</v>
      </c>
      <c r="AR370" s="9">
        <v>32.840000000000003</v>
      </c>
      <c r="AS370" s="8">
        <v>41.73</v>
      </c>
      <c r="AT370" s="9">
        <v>35.976562508172904</v>
      </c>
      <c r="AU370" s="8">
        <v>30.19</v>
      </c>
      <c r="AV370" s="9">
        <f t="shared" si="155"/>
        <v>34.452359469353667</v>
      </c>
      <c r="AX370" s="3">
        <v>23653</v>
      </c>
      <c r="AY370" s="3">
        <v>24254</v>
      </c>
      <c r="AZ370" s="3">
        <v>24632</v>
      </c>
      <c r="BA370" s="3">
        <v>24061</v>
      </c>
      <c r="BB370" s="3">
        <v>24600</v>
      </c>
      <c r="BC370" s="3">
        <v>22558</v>
      </c>
      <c r="BD370" s="3">
        <v>24500</v>
      </c>
      <c r="BE370" s="3">
        <v>23603</v>
      </c>
      <c r="BF370" s="3">
        <v>24262</v>
      </c>
      <c r="BG370" s="3">
        <v>24021</v>
      </c>
      <c r="BH370" s="4">
        <v>23250</v>
      </c>
      <c r="BI370" s="3">
        <v>21911</v>
      </c>
      <c r="BJ370" s="3">
        <v>23300</v>
      </c>
      <c r="BK370" s="3">
        <v>23500</v>
      </c>
      <c r="BL370" s="4">
        <f t="shared" si="156"/>
        <v>23721.785714285714</v>
      </c>
      <c r="BN370" s="40">
        <f t="shared" si="164"/>
        <v>11.179173047473201</v>
      </c>
      <c r="BO370" s="40">
        <f t="shared" si="165"/>
        <v>11.864280086191672</v>
      </c>
      <c r="BP370" s="40">
        <f t="shared" si="162"/>
        <v>9.706709124432896</v>
      </c>
      <c r="BQ370" s="40">
        <f t="shared" si="163"/>
        <v>11.751448808757244</v>
      </c>
      <c r="BR370" s="40">
        <f t="shared" si="163"/>
        <v>15.690151743111379</v>
      </c>
      <c r="BS370" s="40">
        <f t="shared" si="163"/>
        <v>13.110632183908045</v>
      </c>
      <c r="BT370" s="40">
        <f t="shared" si="163"/>
        <v>9.8982225921611047</v>
      </c>
      <c r="BU370" s="40">
        <f t="shared" si="163"/>
        <v>10.273008725021109</v>
      </c>
      <c r="BV370" s="40">
        <f t="shared" si="160"/>
        <v>7.9647906481675301</v>
      </c>
      <c r="BW370" s="40">
        <f t="shared" si="160"/>
        <v>9.0832172008759713</v>
      </c>
      <c r="BX370" s="40">
        <f t="shared" si="160"/>
        <v>11.114494518879415</v>
      </c>
      <c r="BY370" s="40">
        <f t="shared" si="160"/>
        <v>8.7467050083872522</v>
      </c>
      <c r="BZ370" s="40">
        <f t="shared" si="160"/>
        <v>10.145494025925402</v>
      </c>
      <c r="CA370" s="40">
        <f t="shared" si="160"/>
        <v>12.090096058297449</v>
      </c>
      <c r="CB370" s="41">
        <f t="shared" si="159"/>
        <v>10.901315983684979</v>
      </c>
    </row>
    <row r="371" spans="1:80" x14ac:dyDescent="0.25">
      <c r="A371" s="5">
        <v>366</v>
      </c>
      <c r="B371" s="3">
        <v>107</v>
      </c>
      <c r="C371" s="3">
        <v>98</v>
      </c>
      <c r="D371" s="3">
        <v>76</v>
      </c>
      <c r="E371" s="3">
        <v>75</v>
      </c>
      <c r="F371" s="3">
        <v>90</v>
      </c>
      <c r="G371" s="3">
        <v>45</v>
      </c>
      <c r="H371" s="3">
        <v>96</v>
      </c>
      <c r="I371" s="3">
        <v>99</v>
      </c>
      <c r="J371" s="3">
        <v>80</v>
      </c>
      <c r="K371" s="3">
        <v>86</v>
      </c>
      <c r="L371" s="3">
        <v>131</v>
      </c>
      <c r="M371" s="3">
        <v>132</v>
      </c>
      <c r="N371" s="3">
        <v>63</v>
      </c>
      <c r="O371" s="3">
        <v>100</v>
      </c>
      <c r="P371" s="4">
        <f t="shared" si="153"/>
        <v>91.285714285714292</v>
      </c>
      <c r="R371" s="3">
        <f t="shared" si="139"/>
        <v>8690.6307409675446</v>
      </c>
      <c r="S371" s="3">
        <f t="shared" si="140"/>
        <v>9457.5068278026411</v>
      </c>
      <c r="T371" s="3">
        <f t="shared" si="141"/>
        <v>7858.1531470634709</v>
      </c>
      <c r="U371" s="3">
        <f t="shared" si="142"/>
        <v>9289.9613899613905</v>
      </c>
      <c r="V371" s="3">
        <f t="shared" si="143"/>
        <v>12689.678889223229</v>
      </c>
      <c r="W371" s="3">
        <f t="shared" si="144"/>
        <v>9723.2758620689656</v>
      </c>
      <c r="X371" s="3">
        <f t="shared" si="145"/>
        <v>7968.454294552429</v>
      </c>
      <c r="Y371" s="3">
        <f t="shared" si="146"/>
        <v>7971.7421896988462</v>
      </c>
      <c r="Z371" s="3">
        <f t="shared" si="147"/>
        <v>6349.8099788950403</v>
      </c>
      <c r="AA371" s="3">
        <f t="shared" si="148"/>
        <v>7171.1613095830435</v>
      </c>
      <c r="AB371" s="3">
        <f t="shared" si="149"/>
        <v>8495.736906211936</v>
      </c>
      <c r="AC371" s="3">
        <f t="shared" si="150"/>
        <v>6297.7724550898201</v>
      </c>
      <c r="AD371" s="3">
        <f t="shared" si="151"/>
        <v>7766.464295058382</v>
      </c>
      <c r="AE371" s="3">
        <f t="shared" si="152"/>
        <v>9340.8413381914543</v>
      </c>
      <c r="AF371" s="4">
        <f t="shared" si="154"/>
        <v>8505.084973169156</v>
      </c>
      <c r="AH371" s="8">
        <v>32.659999999999997</v>
      </c>
      <c r="AI371" s="8">
        <v>30.774283888899092</v>
      </c>
      <c r="AJ371" s="8">
        <v>37.614945200000001</v>
      </c>
      <c r="AK371" s="9">
        <v>31.08</v>
      </c>
      <c r="AL371" s="8">
        <v>23.263000000000002</v>
      </c>
      <c r="AM371" s="9">
        <v>27.84</v>
      </c>
      <c r="AN371" s="8">
        <v>36.895486769747905</v>
      </c>
      <c r="AO371" s="9">
        <v>35.53</v>
      </c>
      <c r="AP371" s="8">
        <v>45.850820885613857</v>
      </c>
      <c r="AQ371" s="9">
        <v>40.195999999999998</v>
      </c>
      <c r="AR371" s="9">
        <v>32.840000000000003</v>
      </c>
      <c r="AS371" s="8">
        <v>41.75</v>
      </c>
      <c r="AT371" s="9">
        <v>36.000938055931435</v>
      </c>
      <c r="AU371" s="8">
        <v>30.19</v>
      </c>
      <c r="AV371" s="9">
        <f t="shared" si="155"/>
        <v>34.463248200013737</v>
      </c>
      <c r="AX371" s="3">
        <v>23653</v>
      </c>
      <c r="AY371" s="3">
        <v>24254</v>
      </c>
      <c r="AZ371" s="3">
        <v>24632</v>
      </c>
      <c r="BA371" s="3">
        <v>24061</v>
      </c>
      <c r="BB371" s="3">
        <v>24600</v>
      </c>
      <c r="BC371" s="3">
        <v>22558</v>
      </c>
      <c r="BD371" s="3">
        <v>24500</v>
      </c>
      <c r="BE371" s="3">
        <v>23603</v>
      </c>
      <c r="BF371" s="3">
        <v>24262</v>
      </c>
      <c r="BG371" s="3">
        <v>24021</v>
      </c>
      <c r="BH371" s="4">
        <v>23250</v>
      </c>
      <c r="BI371" s="3">
        <v>21911</v>
      </c>
      <c r="BJ371" s="3">
        <v>23300</v>
      </c>
      <c r="BK371" s="3">
        <v>23500</v>
      </c>
      <c r="BL371" s="4">
        <f t="shared" si="156"/>
        <v>23721.785714285714</v>
      </c>
      <c r="BN371" s="40">
        <f t="shared" si="164"/>
        <v>11.206368646662586</v>
      </c>
      <c r="BO371" s="40">
        <f t="shared" si="165"/>
        <v>11.893046847859345</v>
      </c>
      <c r="BP371" s="40">
        <f t="shared" si="162"/>
        <v>9.7301750156477702</v>
      </c>
      <c r="BQ371" s="40">
        <f t="shared" si="163"/>
        <v>11.776061776061777</v>
      </c>
      <c r="BR371" s="40">
        <f t="shared" si="163"/>
        <v>15.733138460215793</v>
      </c>
      <c r="BS371" s="40">
        <f t="shared" si="163"/>
        <v>13.146551724137931</v>
      </c>
      <c r="BT371" s="40">
        <f t="shared" si="163"/>
        <v>9.9199124891366974</v>
      </c>
      <c r="BU371" s="40">
        <f t="shared" si="163"/>
        <v>10.301153954404729</v>
      </c>
      <c r="BV371" s="40">
        <f t="shared" si="160"/>
        <v>7.9824088845230703</v>
      </c>
      <c r="BW371" s="40">
        <f t="shared" si="160"/>
        <v>9.1053836202607226</v>
      </c>
      <c r="BX371" s="40">
        <f t="shared" si="160"/>
        <v>11.144945188794152</v>
      </c>
      <c r="BY371" s="40">
        <f t="shared" si="160"/>
        <v>8.7664670658682642</v>
      </c>
      <c r="BZ371" s="40">
        <f t="shared" si="160"/>
        <v>10.16640175962578</v>
      </c>
      <c r="CA371" s="40">
        <f t="shared" si="160"/>
        <v>12.123219609142099</v>
      </c>
      <c r="CB371" s="41">
        <f t="shared" si="159"/>
        <v>10.928231074452908</v>
      </c>
    </row>
    <row r="372" spans="1:80" x14ac:dyDescent="0.25">
      <c r="A372" s="5">
        <v>367</v>
      </c>
      <c r="B372" s="3">
        <v>107</v>
      </c>
      <c r="C372" s="3">
        <v>98</v>
      </c>
      <c r="D372" s="3">
        <v>76</v>
      </c>
      <c r="E372" s="3">
        <v>75</v>
      </c>
      <c r="F372" s="3">
        <v>90</v>
      </c>
      <c r="G372" s="3">
        <v>45</v>
      </c>
      <c r="H372" s="3">
        <v>96</v>
      </c>
      <c r="I372" s="3">
        <v>99</v>
      </c>
      <c r="J372" s="3">
        <v>80</v>
      </c>
      <c r="K372" s="3">
        <v>86</v>
      </c>
      <c r="L372" s="3">
        <v>131</v>
      </c>
      <c r="M372" s="3">
        <v>132</v>
      </c>
      <c r="N372" s="3">
        <v>63</v>
      </c>
      <c r="O372" s="3">
        <v>100</v>
      </c>
      <c r="P372" s="4">
        <f t="shared" si="153"/>
        <v>91.285714285714292</v>
      </c>
      <c r="R372" s="3">
        <f t="shared" si="139"/>
        <v>8687.9706152433428</v>
      </c>
      <c r="S372" s="3">
        <f t="shared" si="140"/>
        <v>9454.5364408849473</v>
      </c>
      <c r="T372" s="3">
        <f t="shared" si="141"/>
        <v>7855.6300900132528</v>
      </c>
      <c r="U372" s="3">
        <f t="shared" si="142"/>
        <v>9283.9871382636647</v>
      </c>
      <c r="V372" s="3">
        <f t="shared" si="143"/>
        <v>12689.678889223229</v>
      </c>
      <c r="W372" s="3">
        <f t="shared" si="144"/>
        <v>9723.2758620689656</v>
      </c>
      <c r="X372" s="3">
        <f t="shared" si="145"/>
        <v>7964.1086193872989</v>
      </c>
      <c r="Y372" s="3">
        <f t="shared" si="146"/>
        <v>7971.7421896988462</v>
      </c>
      <c r="Z372" s="3">
        <f t="shared" si="147"/>
        <v>6346.4778275984281</v>
      </c>
      <c r="AA372" s="3">
        <f t="shared" si="148"/>
        <v>7169.1993931404977</v>
      </c>
      <c r="AB372" s="3">
        <f t="shared" si="149"/>
        <v>8495.736906211936</v>
      </c>
      <c r="AC372" s="3">
        <f t="shared" si="150"/>
        <v>6294.7570026334688</v>
      </c>
      <c r="AD372" s="3">
        <f t="shared" si="151"/>
        <v>7761.2182141592657</v>
      </c>
      <c r="AE372" s="3">
        <f t="shared" si="152"/>
        <v>9340.8413381914543</v>
      </c>
      <c r="AF372" s="4">
        <f t="shared" si="154"/>
        <v>8502.7971804799017</v>
      </c>
      <c r="AH372" s="8">
        <v>32.67</v>
      </c>
      <c r="AI372" s="8">
        <v>30.783952425356333</v>
      </c>
      <c r="AJ372" s="8">
        <v>37.627026299999997</v>
      </c>
      <c r="AK372" s="9">
        <v>31.1</v>
      </c>
      <c r="AL372" s="8">
        <v>23.263000000000002</v>
      </c>
      <c r="AM372" s="9">
        <v>27.84</v>
      </c>
      <c r="AN372" s="8">
        <v>36.915619066810045</v>
      </c>
      <c r="AO372" s="9">
        <v>35.53</v>
      </c>
      <c r="AP372" s="8">
        <v>45.874894375889099</v>
      </c>
      <c r="AQ372" s="9">
        <v>40.207000000000001</v>
      </c>
      <c r="AR372" s="9">
        <v>32.840000000000003</v>
      </c>
      <c r="AS372" s="8">
        <v>41.77</v>
      </c>
      <c r="AT372" s="9">
        <v>36.025272358649651</v>
      </c>
      <c r="AU372" s="8">
        <v>30.19</v>
      </c>
      <c r="AV372" s="9">
        <f t="shared" si="155"/>
        <v>34.474054609050363</v>
      </c>
      <c r="AX372" s="3">
        <v>23653</v>
      </c>
      <c r="AY372" s="3">
        <v>24254</v>
      </c>
      <c r="AZ372" s="3">
        <v>24632</v>
      </c>
      <c r="BA372" s="3">
        <v>24061</v>
      </c>
      <c r="BB372" s="3">
        <v>24600</v>
      </c>
      <c r="BC372" s="3">
        <v>22558</v>
      </c>
      <c r="BD372" s="3">
        <v>24500</v>
      </c>
      <c r="BE372" s="3">
        <v>23603</v>
      </c>
      <c r="BF372" s="3">
        <v>24262</v>
      </c>
      <c r="BG372" s="3">
        <v>24021</v>
      </c>
      <c r="BH372" s="4">
        <v>23250</v>
      </c>
      <c r="BI372" s="3">
        <v>21911</v>
      </c>
      <c r="BJ372" s="3">
        <v>23300</v>
      </c>
      <c r="BK372" s="3">
        <v>23500</v>
      </c>
      <c r="BL372" s="4">
        <f t="shared" si="156"/>
        <v>23721.785714285714</v>
      </c>
      <c r="BN372" s="40">
        <f t="shared" si="164"/>
        <v>11.233547597183961</v>
      </c>
      <c r="BO372" s="40">
        <f t="shared" si="165"/>
        <v>11.921795971127704</v>
      </c>
      <c r="BP372" s="40">
        <f t="shared" si="162"/>
        <v>9.7536275408508697</v>
      </c>
      <c r="BQ372" s="40">
        <f t="shared" si="163"/>
        <v>11.80064308681672</v>
      </c>
      <c r="BR372" s="40">
        <f t="shared" si="163"/>
        <v>15.776125177320207</v>
      </c>
      <c r="BS372" s="40">
        <f t="shared" si="163"/>
        <v>13.182471264367816</v>
      </c>
      <c r="BT372" s="40">
        <f t="shared" si="163"/>
        <v>9.9415913718201985</v>
      </c>
      <c r="BU372" s="40">
        <f t="shared" si="163"/>
        <v>10.329299183788349</v>
      </c>
      <c r="BV372" s="40">
        <f t="shared" si="160"/>
        <v>8.0000184195058903</v>
      </c>
      <c r="BW372" s="40">
        <f t="shared" si="160"/>
        <v>9.127763822220011</v>
      </c>
      <c r="BX372" s="40">
        <f t="shared" si="160"/>
        <v>11.175395858708891</v>
      </c>
      <c r="BY372" s="40">
        <f t="shared" si="160"/>
        <v>8.7862101987072059</v>
      </c>
      <c r="BZ372" s="40">
        <f t="shared" si="160"/>
        <v>10.187292863363556</v>
      </c>
      <c r="CA372" s="40">
        <f t="shared" si="160"/>
        <v>12.156343159986751</v>
      </c>
      <c r="CB372" s="41">
        <f t="shared" si="159"/>
        <v>10.955151822554868</v>
      </c>
    </row>
    <row r="373" spans="1:80" x14ac:dyDescent="0.25">
      <c r="A373" s="5">
        <v>368</v>
      </c>
      <c r="B373" s="3">
        <v>107</v>
      </c>
      <c r="C373" s="3">
        <v>98</v>
      </c>
      <c r="D373" s="3">
        <v>76</v>
      </c>
      <c r="E373" s="3">
        <v>75</v>
      </c>
      <c r="F373" s="3">
        <v>90</v>
      </c>
      <c r="G373" s="3">
        <v>45</v>
      </c>
      <c r="H373" s="3">
        <v>96</v>
      </c>
      <c r="I373" s="3">
        <v>99</v>
      </c>
      <c r="J373" s="3">
        <v>80</v>
      </c>
      <c r="K373" s="3">
        <v>86</v>
      </c>
      <c r="L373" s="3">
        <v>131</v>
      </c>
      <c r="M373" s="3">
        <v>132</v>
      </c>
      <c r="N373" s="3">
        <v>63</v>
      </c>
      <c r="O373" s="3">
        <v>100</v>
      </c>
      <c r="P373" s="4">
        <f t="shared" si="153"/>
        <v>91.285714285714292</v>
      </c>
      <c r="R373" s="3">
        <f t="shared" si="139"/>
        <v>8685.3121175030592</v>
      </c>
      <c r="S373" s="3">
        <f t="shared" si="140"/>
        <v>9451.5682610678359</v>
      </c>
      <c r="T373" s="3">
        <f t="shared" si="141"/>
        <v>7853.1100296636205</v>
      </c>
      <c r="U373" s="3">
        <f t="shared" si="142"/>
        <v>9278.0205655526988</v>
      </c>
      <c r="V373" s="3">
        <f t="shared" si="143"/>
        <v>12689.678889223229</v>
      </c>
      <c r="W373" s="3">
        <f t="shared" si="144"/>
        <v>9723.2758620689656</v>
      </c>
      <c r="X373" s="3">
        <f t="shared" si="145"/>
        <v>7959.7777879793275</v>
      </c>
      <c r="Y373" s="3">
        <f t="shared" si="146"/>
        <v>7971.7421896988462</v>
      </c>
      <c r="Z373" s="3">
        <f t="shared" si="147"/>
        <v>6343.1569214784531</v>
      </c>
      <c r="AA373" s="3">
        <f t="shared" si="148"/>
        <v>7167.2385499030279</v>
      </c>
      <c r="AB373" s="3">
        <f t="shared" si="149"/>
        <v>8495.736906211936</v>
      </c>
      <c r="AC373" s="3">
        <f t="shared" si="150"/>
        <v>6291.744436468055</v>
      </c>
      <c r="AD373" s="3">
        <f t="shared" si="151"/>
        <v>7755.9880411881413</v>
      </c>
      <c r="AE373" s="3">
        <f t="shared" si="152"/>
        <v>9340.8413381914543</v>
      </c>
      <c r="AF373" s="4">
        <f t="shared" si="154"/>
        <v>8500.5137068713339</v>
      </c>
      <c r="AH373" s="8">
        <v>32.68</v>
      </c>
      <c r="AI373" s="8">
        <v>30.793619848132746</v>
      </c>
      <c r="AJ373" s="8">
        <v>37.639100800000001</v>
      </c>
      <c r="AK373" s="9">
        <v>31.12</v>
      </c>
      <c r="AL373" s="8">
        <v>23.263000000000002</v>
      </c>
      <c r="AM373" s="9">
        <v>27.84</v>
      </c>
      <c r="AN373" s="8">
        <v>36.935704467025701</v>
      </c>
      <c r="AO373" s="9">
        <v>35.53</v>
      </c>
      <c r="AP373" s="8">
        <v>45.898911788570508</v>
      </c>
      <c r="AQ373" s="9">
        <v>40.218000000000004</v>
      </c>
      <c r="AR373" s="9">
        <v>32.840000000000003</v>
      </c>
      <c r="AS373" s="8">
        <v>41.79</v>
      </c>
      <c r="AT373" s="9">
        <v>36.049565640790753</v>
      </c>
      <c r="AU373" s="8">
        <v>30.19</v>
      </c>
      <c r="AV373" s="9">
        <f t="shared" si="155"/>
        <v>34.484850181751419</v>
      </c>
      <c r="AX373" s="3">
        <v>23653</v>
      </c>
      <c r="AY373" s="3">
        <v>24254</v>
      </c>
      <c r="AZ373" s="3">
        <v>24632</v>
      </c>
      <c r="BA373" s="3">
        <v>24061</v>
      </c>
      <c r="BB373" s="3">
        <v>24600</v>
      </c>
      <c r="BC373" s="3">
        <v>22558</v>
      </c>
      <c r="BD373" s="3">
        <v>24500</v>
      </c>
      <c r="BE373" s="3">
        <v>23603</v>
      </c>
      <c r="BF373" s="3">
        <v>24262</v>
      </c>
      <c r="BG373" s="3">
        <v>24021</v>
      </c>
      <c r="BH373" s="4">
        <v>23250</v>
      </c>
      <c r="BI373" s="3">
        <v>21911</v>
      </c>
      <c r="BJ373" s="3">
        <v>23300</v>
      </c>
      <c r="BK373" s="3">
        <v>23500</v>
      </c>
      <c r="BL373" s="4">
        <f t="shared" si="156"/>
        <v>23721.785714285714</v>
      </c>
      <c r="BN373" s="40">
        <f t="shared" si="164"/>
        <v>11.260709914320685</v>
      </c>
      <c r="BO373" s="40">
        <f t="shared" si="165"/>
        <v>11.950527473382271</v>
      </c>
      <c r="BP373" s="40">
        <f t="shared" si="162"/>
        <v>9.7770667252497159</v>
      </c>
      <c r="BQ373" s="40">
        <f t="shared" si="163"/>
        <v>11.825192802056554</v>
      </c>
      <c r="BR373" s="40">
        <f t="shared" si="163"/>
        <v>15.819111894424623</v>
      </c>
      <c r="BS373" s="40">
        <f t="shared" si="163"/>
        <v>13.2183908045977</v>
      </c>
      <c r="BT373" s="40">
        <f t="shared" si="163"/>
        <v>9.9632592720285462</v>
      </c>
      <c r="BU373" s="40">
        <f t="shared" si="163"/>
        <v>10.357444413171967</v>
      </c>
      <c r="BV373" s="40">
        <f t="shared" si="160"/>
        <v>8.0176192781031759</v>
      </c>
      <c r="BW373" s="40">
        <f t="shared" si="160"/>
        <v>9.1501317817892485</v>
      </c>
      <c r="BX373" s="40">
        <f t="shared" si="160"/>
        <v>11.20584652862363</v>
      </c>
      <c r="BY373" s="40">
        <f t="shared" si="160"/>
        <v>8.8059344340751373</v>
      </c>
      <c r="BZ373" s="40">
        <f t="shared" si="160"/>
        <v>10.208167378960072</v>
      </c>
      <c r="CA373" s="40">
        <f t="shared" si="160"/>
        <v>12.1894667108314</v>
      </c>
      <c r="CB373" s="41">
        <f t="shared" si="159"/>
        <v>10.982062100829623</v>
      </c>
    </row>
    <row r="374" spans="1:80" x14ac:dyDescent="0.25">
      <c r="A374" s="5">
        <v>369</v>
      </c>
      <c r="B374" s="3">
        <v>107</v>
      </c>
      <c r="C374" s="3">
        <v>98</v>
      </c>
      <c r="D374" s="3">
        <v>76</v>
      </c>
      <c r="E374" s="3">
        <v>75</v>
      </c>
      <c r="F374" s="3">
        <v>90</v>
      </c>
      <c r="G374" s="3">
        <v>45</v>
      </c>
      <c r="H374" s="3">
        <v>96</v>
      </c>
      <c r="I374" s="3">
        <v>99</v>
      </c>
      <c r="J374" s="3">
        <v>80</v>
      </c>
      <c r="K374" s="3">
        <v>86</v>
      </c>
      <c r="L374" s="3">
        <v>131</v>
      </c>
      <c r="M374" s="3">
        <v>132</v>
      </c>
      <c r="N374" s="3">
        <v>63</v>
      </c>
      <c r="O374" s="3">
        <v>100</v>
      </c>
      <c r="P374" s="4">
        <f t="shared" si="153"/>
        <v>91.285714285714292</v>
      </c>
      <c r="R374" s="3">
        <f t="shared" si="139"/>
        <v>8682.6552462526779</v>
      </c>
      <c r="S374" s="3">
        <f t="shared" si="140"/>
        <v>9448.6022840972473</v>
      </c>
      <c r="T374" s="3">
        <f t="shared" si="141"/>
        <v>7850.5929618062564</v>
      </c>
      <c r="U374" s="3">
        <f t="shared" si="142"/>
        <v>9275.0401541920983</v>
      </c>
      <c r="V374" s="3">
        <f t="shared" si="143"/>
        <v>12689.678889223229</v>
      </c>
      <c r="W374" s="3">
        <f t="shared" si="144"/>
        <v>9723.2758620689656</v>
      </c>
      <c r="X374" s="3">
        <f t="shared" si="145"/>
        <v>7955.4617048459395</v>
      </c>
      <c r="Y374" s="3">
        <f t="shared" si="146"/>
        <v>7971.7421896988462</v>
      </c>
      <c r="Z374" s="3">
        <f t="shared" si="147"/>
        <v>6339.8471887081796</v>
      </c>
      <c r="AA374" s="3">
        <f t="shared" si="148"/>
        <v>7165.10067114094</v>
      </c>
      <c r="AB374" s="3">
        <f t="shared" si="149"/>
        <v>8495.736906211936</v>
      </c>
      <c r="AC374" s="3">
        <f t="shared" si="150"/>
        <v>6288.7347524515662</v>
      </c>
      <c r="AD374" s="3">
        <f t="shared" si="151"/>
        <v>7750.7736783288728</v>
      </c>
      <c r="AE374" s="3">
        <f t="shared" si="152"/>
        <v>9340.8413381914543</v>
      </c>
      <c r="AF374" s="4">
        <f t="shared" si="154"/>
        <v>8498.4345590870162</v>
      </c>
      <c r="AH374" s="8">
        <v>32.69</v>
      </c>
      <c r="AI374" s="8">
        <v>30.803286163272745</v>
      </c>
      <c r="AJ374" s="8">
        <v>37.651168699999999</v>
      </c>
      <c r="AK374" s="9">
        <v>31.13</v>
      </c>
      <c r="AL374" s="8">
        <v>23.263000000000002</v>
      </c>
      <c r="AM374" s="9">
        <v>27.84</v>
      </c>
      <c r="AN374" s="8">
        <v>36.955743224923665</v>
      </c>
      <c r="AO374" s="9">
        <v>35.53</v>
      </c>
      <c r="AP374" s="8">
        <v>45.922873428014611</v>
      </c>
      <c r="AQ374" s="9">
        <v>40.229999999999997</v>
      </c>
      <c r="AR374" s="9">
        <v>32.840000000000003</v>
      </c>
      <c r="AS374" s="8">
        <v>41.81</v>
      </c>
      <c r="AT374" s="9">
        <v>36.073818124990581</v>
      </c>
      <c r="AU374" s="8">
        <v>30.19</v>
      </c>
      <c r="AV374" s="9">
        <f t="shared" si="155"/>
        <v>34.494992117228684</v>
      </c>
      <c r="AX374" s="3">
        <v>23653</v>
      </c>
      <c r="AY374" s="3">
        <v>24254</v>
      </c>
      <c r="AZ374" s="3">
        <v>24632</v>
      </c>
      <c r="BA374" s="3">
        <v>24061</v>
      </c>
      <c r="BB374" s="3">
        <v>24600</v>
      </c>
      <c r="BC374" s="3">
        <v>22558</v>
      </c>
      <c r="BD374" s="3">
        <v>24500</v>
      </c>
      <c r="BE374" s="3">
        <v>23603</v>
      </c>
      <c r="BF374" s="3">
        <v>24262</v>
      </c>
      <c r="BG374" s="3">
        <v>24021</v>
      </c>
      <c r="BH374" s="4">
        <v>23250</v>
      </c>
      <c r="BI374" s="3">
        <v>21911</v>
      </c>
      <c r="BJ374" s="3">
        <v>23300</v>
      </c>
      <c r="BK374" s="3">
        <v>23500</v>
      </c>
      <c r="BL374" s="4">
        <f t="shared" si="156"/>
        <v>23721.785714285714</v>
      </c>
      <c r="BN374" s="40">
        <f t="shared" si="164"/>
        <v>11.287855613337413</v>
      </c>
      <c r="BO374" s="40">
        <f t="shared" si="165"/>
        <v>11.979241371979482</v>
      </c>
      <c r="BP374" s="40">
        <f t="shared" si="162"/>
        <v>9.8004925940054548</v>
      </c>
      <c r="BQ374" s="40">
        <f t="shared" si="163"/>
        <v>11.853517507227753</v>
      </c>
      <c r="BR374" s="40">
        <f t="shared" si="163"/>
        <v>15.862098611529037</v>
      </c>
      <c r="BS374" s="40">
        <f t="shared" si="163"/>
        <v>13.254310344827585</v>
      </c>
      <c r="BT374" s="40">
        <f t="shared" si="163"/>
        <v>9.9849162213882696</v>
      </c>
      <c r="BU374" s="40">
        <f t="shared" si="163"/>
        <v>10.385589642555587</v>
      </c>
      <c r="BV374" s="40">
        <f t="shared" si="160"/>
        <v>8.0352114851527716</v>
      </c>
      <c r="BW374" s="40">
        <f t="shared" si="160"/>
        <v>9.1722595078299776</v>
      </c>
      <c r="BX374" s="40">
        <f t="shared" si="160"/>
        <v>11.236297198538367</v>
      </c>
      <c r="BY374" s="40">
        <f t="shared" si="160"/>
        <v>8.8256397990911264</v>
      </c>
      <c r="BZ374" s="40">
        <f t="shared" si="160"/>
        <v>10.229025348009134</v>
      </c>
      <c r="CA374" s="40">
        <f t="shared" si="160"/>
        <v>12.222590261676052</v>
      </c>
      <c r="CB374" s="41">
        <f t="shared" si="159"/>
        <v>11.009217536224861</v>
      </c>
    </row>
    <row r="375" spans="1:80" x14ac:dyDescent="0.25">
      <c r="A375" s="5">
        <v>370</v>
      </c>
      <c r="B375" s="3">
        <v>107</v>
      </c>
      <c r="C375" s="3">
        <v>98</v>
      </c>
      <c r="D375" s="3">
        <v>76</v>
      </c>
      <c r="E375" s="3">
        <v>75</v>
      </c>
      <c r="F375" s="3">
        <v>90</v>
      </c>
      <c r="G375" s="3">
        <v>45</v>
      </c>
      <c r="H375" s="3">
        <v>96</v>
      </c>
      <c r="I375" s="3">
        <v>99</v>
      </c>
      <c r="J375" s="3">
        <v>80</v>
      </c>
      <c r="K375" s="3">
        <v>86</v>
      </c>
      <c r="L375" s="3">
        <v>131</v>
      </c>
      <c r="M375" s="3">
        <v>132</v>
      </c>
      <c r="N375" s="3">
        <v>63</v>
      </c>
      <c r="O375" s="3">
        <v>100</v>
      </c>
      <c r="P375" s="4">
        <f t="shared" si="153"/>
        <v>91.285714285714292</v>
      </c>
      <c r="R375" s="3">
        <f t="shared" si="139"/>
        <v>8680</v>
      </c>
      <c r="S375" s="3">
        <f t="shared" si="140"/>
        <v>9445.6385057423122</v>
      </c>
      <c r="T375" s="3">
        <f t="shared" si="141"/>
        <v>7848.0788822413797</v>
      </c>
      <c r="U375" s="3">
        <f t="shared" si="142"/>
        <v>9269.0850722311407</v>
      </c>
      <c r="V375" s="3">
        <f t="shared" si="143"/>
        <v>12689.678889223229</v>
      </c>
      <c r="W375" s="3">
        <f t="shared" si="144"/>
        <v>9723.2758620689656</v>
      </c>
      <c r="X375" s="3">
        <f t="shared" si="145"/>
        <v>7951.1602753868337</v>
      </c>
      <c r="Y375" s="3">
        <f t="shared" si="146"/>
        <v>7971.7421896988462</v>
      </c>
      <c r="Z375" s="3">
        <f t="shared" si="147"/>
        <v>6336.548558120684</v>
      </c>
      <c r="AA375" s="3">
        <f t="shared" si="148"/>
        <v>7162.9640673922768</v>
      </c>
      <c r="AB375" s="3">
        <f t="shared" si="149"/>
        <v>8495.736906211936</v>
      </c>
      <c r="AC375" s="3">
        <f t="shared" si="150"/>
        <v>6284.2256214149138</v>
      </c>
      <c r="AD375" s="3">
        <f t="shared" si="151"/>
        <v>7745.5750286523207</v>
      </c>
      <c r="AE375" s="3">
        <f t="shared" si="152"/>
        <v>9340.8413381914543</v>
      </c>
      <c r="AF375" s="4">
        <f t="shared" si="154"/>
        <v>8496.0393711840206</v>
      </c>
      <c r="AH375" s="8">
        <v>32.700000000000003</v>
      </c>
      <c r="AI375" s="8">
        <v>30.812951376771665</v>
      </c>
      <c r="AJ375" s="8">
        <v>37.663229999999999</v>
      </c>
      <c r="AK375" s="9">
        <v>31.15</v>
      </c>
      <c r="AL375" s="8">
        <v>23.263000000000002</v>
      </c>
      <c r="AM375" s="9">
        <v>27.84</v>
      </c>
      <c r="AN375" s="8">
        <v>36.975735592966217</v>
      </c>
      <c r="AO375" s="9">
        <v>35.53</v>
      </c>
      <c r="AP375" s="8">
        <v>45.946779596106893</v>
      </c>
      <c r="AQ375" s="9">
        <v>40.241999999999997</v>
      </c>
      <c r="AR375" s="9">
        <v>32.840000000000003</v>
      </c>
      <c r="AS375" s="8">
        <v>41.84</v>
      </c>
      <c r="AT375" s="9">
        <v>36.098030032077368</v>
      </c>
      <c r="AU375" s="8">
        <v>30.19</v>
      </c>
      <c r="AV375" s="9">
        <f t="shared" si="155"/>
        <v>34.50655189985158</v>
      </c>
      <c r="AX375" s="3">
        <v>23653</v>
      </c>
      <c r="AY375" s="3">
        <v>24254</v>
      </c>
      <c r="AZ375" s="3">
        <v>24632</v>
      </c>
      <c r="BA375" s="3">
        <v>24061</v>
      </c>
      <c r="BB375" s="3">
        <v>24600</v>
      </c>
      <c r="BC375" s="3">
        <v>22558</v>
      </c>
      <c r="BD375" s="3">
        <v>24500</v>
      </c>
      <c r="BE375" s="3">
        <v>23603</v>
      </c>
      <c r="BF375" s="3">
        <v>24262</v>
      </c>
      <c r="BG375" s="3">
        <v>24021</v>
      </c>
      <c r="BH375" s="4">
        <v>23250</v>
      </c>
      <c r="BI375" s="3">
        <v>21911</v>
      </c>
      <c r="BJ375" s="3">
        <v>23300</v>
      </c>
      <c r="BK375" s="3">
        <v>23500</v>
      </c>
      <c r="BL375" s="4">
        <f t="shared" si="156"/>
        <v>23721.785714285714</v>
      </c>
      <c r="BN375" s="40">
        <f t="shared" si="164"/>
        <v>11.314984709480122</v>
      </c>
      <c r="BO375" s="40">
        <f t="shared" si="165"/>
        <v>12.007937684246773</v>
      </c>
      <c r="BP375" s="40">
        <f t="shared" si="162"/>
        <v>9.8239051722329709</v>
      </c>
      <c r="BQ375" s="40">
        <f t="shared" si="163"/>
        <v>11.878009630818621</v>
      </c>
      <c r="BR375" s="40">
        <f t="shared" si="163"/>
        <v>15.905085328633453</v>
      </c>
      <c r="BS375" s="40">
        <f t="shared" si="163"/>
        <v>13.290229885057471</v>
      </c>
      <c r="BT375" s="40">
        <f t="shared" si="163"/>
        <v>10.006562251337172</v>
      </c>
      <c r="BU375" s="40">
        <f t="shared" si="163"/>
        <v>10.413734871939207</v>
      </c>
      <c r="BV375" s="40">
        <f t="shared" si="160"/>
        <v>8.0527950653444798</v>
      </c>
      <c r="BW375" s="40">
        <f t="shared" si="160"/>
        <v>9.1943740370756917</v>
      </c>
      <c r="BX375" s="40">
        <f t="shared" si="160"/>
        <v>11.266747868453105</v>
      </c>
      <c r="BY375" s="40">
        <f t="shared" si="160"/>
        <v>8.8432122370936899</v>
      </c>
      <c r="BZ375" s="40">
        <f t="shared" si="160"/>
        <v>10.249866811878965</v>
      </c>
      <c r="CA375" s="40">
        <f t="shared" si="160"/>
        <v>12.255713812520701</v>
      </c>
      <c r="CB375" s="41">
        <f t="shared" si="159"/>
        <v>11.035939954722318</v>
      </c>
    </row>
    <row r="376" spans="1:80" x14ac:dyDescent="0.25">
      <c r="A376" s="5">
        <v>371</v>
      </c>
      <c r="B376" s="3">
        <v>107</v>
      </c>
      <c r="C376" s="3">
        <v>98</v>
      </c>
      <c r="D376" s="3">
        <v>76</v>
      </c>
      <c r="E376" s="3">
        <v>75</v>
      </c>
      <c r="F376" s="3">
        <v>90</v>
      </c>
      <c r="G376" s="3">
        <v>45</v>
      </c>
      <c r="H376" s="3">
        <v>96</v>
      </c>
      <c r="I376" s="3">
        <v>99</v>
      </c>
      <c r="J376" s="3">
        <v>80</v>
      </c>
      <c r="K376" s="3">
        <v>86</v>
      </c>
      <c r="L376" s="3">
        <v>131</v>
      </c>
      <c r="M376" s="3">
        <v>132</v>
      </c>
      <c r="N376" s="3">
        <v>63</v>
      </c>
      <c r="O376" s="3">
        <v>100</v>
      </c>
      <c r="P376" s="4">
        <f t="shared" si="153"/>
        <v>91.285714285714292</v>
      </c>
      <c r="R376" s="3">
        <f t="shared" si="139"/>
        <v>8677.346377254662</v>
      </c>
      <c r="S376" s="3">
        <f t="shared" si="140"/>
        <v>9442.6769217951096</v>
      </c>
      <c r="T376" s="3">
        <f t="shared" si="141"/>
        <v>7845.567786777734</v>
      </c>
      <c r="U376" s="3">
        <f t="shared" si="142"/>
        <v>9263.1376323387867</v>
      </c>
      <c r="V376" s="3">
        <f t="shared" si="143"/>
        <v>12689.678889223229</v>
      </c>
      <c r="W376" s="3">
        <f t="shared" si="144"/>
        <v>9723.2758620689656</v>
      </c>
      <c r="X376" s="3">
        <f t="shared" si="145"/>
        <v>7946.8734058734144</v>
      </c>
      <c r="Y376" s="3">
        <f t="shared" si="146"/>
        <v>7971.7421896988462</v>
      </c>
      <c r="Z376" s="3">
        <f t="shared" si="147"/>
        <v>6333.2609592011904</v>
      </c>
      <c r="AA376" s="3">
        <f t="shared" si="148"/>
        <v>7161.006633045984</v>
      </c>
      <c r="AB376" s="3">
        <f t="shared" si="149"/>
        <v>8495.736906211936</v>
      </c>
      <c r="AC376" s="3">
        <f t="shared" si="150"/>
        <v>6281.223124701386</v>
      </c>
      <c r="AD376" s="3">
        <f t="shared" si="151"/>
        <v>7740.3919961058255</v>
      </c>
      <c r="AE376" s="3">
        <f t="shared" si="152"/>
        <v>9340.8413381914543</v>
      </c>
      <c r="AF376" s="4">
        <f t="shared" si="154"/>
        <v>8493.7685730348949</v>
      </c>
      <c r="AH376" s="8">
        <v>32.71</v>
      </c>
      <c r="AI376" s="8">
        <v>30.822615494576301</v>
      </c>
      <c r="AJ376" s="8">
        <v>37.675284699999999</v>
      </c>
      <c r="AK376" s="9">
        <v>31.17</v>
      </c>
      <c r="AL376" s="8">
        <v>23.263000000000002</v>
      </c>
      <c r="AM376" s="9">
        <v>27.84</v>
      </c>
      <c r="AN376" s="8">
        <v>36.995681821571367</v>
      </c>
      <c r="AO376" s="9">
        <v>35.53</v>
      </c>
      <c r="AP376" s="8">
        <v>45.970630592288394</v>
      </c>
      <c r="AQ376" s="9">
        <v>40.253</v>
      </c>
      <c r="AR376" s="9">
        <v>32.840000000000003</v>
      </c>
      <c r="AS376" s="8">
        <v>41.86</v>
      </c>
      <c r="AT376" s="9">
        <v>36.122201581091261</v>
      </c>
      <c r="AU376" s="8">
        <v>30.19</v>
      </c>
      <c r="AV376" s="9">
        <f t="shared" si="155"/>
        <v>34.517315299251948</v>
      </c>
      <c r="AX376" s="3">
        <v>23653</v>
      </c>
      <c r="AY376" s="3">
        <v>24254</v>
      </c>
      <c r="AZ376" s="3">
        <v>24632</v>
      </c>
      <c r="BA376" s="3">
        <v>24061</v>
      </c>
      <c r="BB376" s="3">
        <v>24600</v>
      </c>
      <c r="BC376" s="3">
        <v>22558</v>
      </c>
      <c r="BD376" s="3">
        <v>24500</v>
      </c>
      <c r="BE376" s="3">
        <v>23603</v>
      </c>
      <c r="BF376" s="3">
        <v>24262</v>
      </c>
      <c r="BG376" s="3">
        <v>24021</v>
      </c>
      <c r="BH376" s="4">
        <v>23250</v>
      </c>
      <c r="BI376" s="3">
        <v>21911</v>
      </c>
      <c r="BJ376" s="3">
        <v>23300</v>
      </c>
      <c r="BK376" s="3">
        <v>23500</v>
      </c>
      <c r="BL376" s="4">
        <f t="shared" si="156"/>
        <v>23721.785714285714</v>
      </c>
      <c r="BN376" s="40">
        <f t="shared" si="164"/>
        <v>11.342097217976153</v>
      </c>
      <c r="BO376" s="40">
        <f t="shared" si="165"/>
        <v>12.036616427482702</v>
      </c>
      <c r="BP376" s="40">
        <f t="shared" si="162"/>
        <v>9.847304485001013</v>
      </c>
      <c r="BQ376" s="40">
        <f t="shared" si="163"/>
        <v>11.902470324029514</v>
      </c>
      <c r="BR376" s="40">
        <f t="shared" si="163"/>
        <v>15.948072045737867</v>
      </c>
      <c r="BS376" s="40">
        <f t="shared" si="163"/>
        <v>13.326149425287355</v>
      </c>
      <c r="BT376" s="40">
        <f t="shared" si="163"/>
        <v>10.028197393125975</v>
      </c>
      <c r="BU376" s="40">
        <f t="shared" si="163"/>
        <v>10.441880101322827</v>
      </c>
      <c r="BV376" s="40">
        <f t="shared" si="160"/>
        <v>8.0703700432213665</v>
      </c>
      <c r="BW376" s="40">
        <f t="shared" si="160"/>
        <v>9.2167043450177619</v>
      </c>
      <c r="BX376" s="40">
        <f t="shared" si="160"/>
        <v>11.297198538367843</v>
      </c>
      <c r="BY376" s="40">
        <f t="shared" si="160"/>
        <v>8.8628762541806019</v>
      </c>
      <c r="BZ376" s="40">
        <f t="shared" si="160"/>
        <v>10.270691811714096</v>
      </c>
      <c r="CA376" s="40">
        <f t="shared" si="160"/>
        <v>12.288837363365353</v>
      </c>
      <c r="CB376" s="41">
        <f t="shared" si="159"/>
        <v>11.062818983987887</v>
      </c>
    </row>
    <row r="377" spans="1:80" x14ac:dyDescent="0.25">
      <c r="A377" s="5">
        <v>372</v>
      </c>
      <c r="B377" s="3">
        <v>107</v>
      </c>
      <c r="C377" s="3">
        <v>98</v>
      </c>
      <c r="D377" s="3">
        <v>76</v>
      </c>
      <c r="E377" s="3">
        <v>75</v>
      </c>
      <c r="F377" s="3">
        <v>90</v>
      </c>
      <c r="G377" s="3">
        <v>45</v>
      </c>
      <c r="H377" s="3">
        <v>96</v>
      </c>
      <c r="I377" s="3">
        <v>99</v>
      </c>
      <c r="J377" s="3">
        <v>80</v>
      </c>
      <c r="K377" s="3">
        <v>86</v>
      </c>
      <c r="L377" s="3">
        <v>131</v>
      </c>
      <c r="M377" s="3">
        <v>132</v>
      </c>
      <c r="N377" s="3">
        <v>63</v>
      </c>
      <c r="O377" s="3">
        <v>100</v>
      </c>
      <c r="P377" s="4">
        <f t="shared" si="153"/>
        <v>91.285714285714292</v>
      </c>
      <c r="R377" s="3">
        <f t="shared" si="139"/>
        <v>8674.6943765281176</v>
      </c>
      <c r="S377" s="3">
        <f t="shared" si="140"/>
        <v>9439.7175280704614</v>
      </c>
      <c r="T377" s="3">
        <f t="shared" si="141"/>
        <v>7843.0596712325578</v>
      </c>
      <c r="U377" s="3">
        <f t="shared" si="142"/>
        <v>9257.1978198140423</v>
      </c>
      <c r="V377" s="3">
        <f t="shared" si="143"/>
        <v>12689.678889223229</v>
      </c>
      <c r="W377" s="3">
        <f t="shared" si="144"/>
        <v>9723.2758620689656</v>
      </c>
      <c r="X377" s="3">
        <f t="shared" si="145"/>
        <v>7942.6010034383571</v>
      </c>
      <c r="Y377" s="3">
        <f t="shared" si="146"/>
        <v>7971.7421896988462</v>
      </c>
      <c r="Z377" s="3">
        <f t="shared" si="147"/>
        <v>6329.9843220793045</v>
      </c>
      <c r="AA377" s="3">
        <f t="shared" si="148"/>
        <v>7159.0502682296838</v>
      </c>
      <c r="AB377" s="3">
        <f t="shared" si="149"/>
        <v>8495.736906211936</v>
      </c>
      <c r="AC377" s="3">
        <f t="shared" si="150"/>
        <v>6278.2234957020055</v>
      </c>
      <c r="AD377" s="3">
        <f t="shared" si="151"/>
        <v>7735.2244855028366</v>
      </c>
      <c r="AE377" s="3">
        <f t="shared" si="152"/>
        <v>9340.8413381914543</v>
      </c>
      <c r="AF377" s="4">
        <f t="shared" si="154"/>
        <v>8491.5020111422727</v>
      </c>
      <c r="AH377" s="8">
        <v>32.72</v>
      </c>
      <c r="AI377" s="8">
        <v>30.832278522585415</v>
      </c>
      <c r="AJ377" s="8">
        <v>37.6873328</v>
      </c>
      <c r="AK377" s="9">
        <v>31.19</v>
      </c>
      <c r="AL377" s="8">
        <v>23.263000000000002</v>
      </c>
      <c r="AM377" s="9">
        <v>27.84</v>
      </c>
      <c r="AN377" s="8">
        <v>37.015582159134922</v>
      </c>
      <c r="AO377" s="9">
        <v>35.53</v>
      </c>
      <c r="AP377" s="8">
        <v>45.994426713582058</v>
      </c>
      <c r="AQ377" s="9">
        <v>40.264000000000003</v>
      </c>
      <c r="AR377" s="9">
        <v>32.840000000000003</v>
      </c>
      <c r="AS377" s="8">
        <v>41.88</v>
      </c>
      <c r="AT377" s="9">
        <v>36.146332989303581</v>
      </c>
      <c r="AU377" s="8">
        <v>30.19</v>
      </c>
      <c r="AV377" s="9">
        <f t="shared" si="155"/>
        <v>34.528068084614709</v>
      </c>
      <c r="AX377" s="3">
        <v>23653</v>
      </c>
      <c r="AY377" s="3">
        <v>24254</v>
      </c>
      <c r="AZ377" s="3">
        <v>24632</v>
      </c>
      <c r="BA377" s="3">
        <v>24061</v>
      </c>
      <c r="BB377" s="3">
        <v>24600</v>
      </c>
      <c r="BC377" s="3">
        <v>22558</v>
      </c>
      <c r="BD377" s="3">
        <v>24500</v>
      </c>
      <c r="BE377" s="3">
        <v>23603</v>
      </c>
      <c r="BF377" s="3">
        <v>24262</v>
      </c>
      <c r="BG377" s="3">
        <v>24021</v>
      </c>
      <c r="BH377" s="4">
        <v>23250</v>
      </c>
      <c r="BI377" s="3">
        <v>21911</v>
      </c>
      <c r="BJ377" s="3">
        <v>23300</v>
      </c>
      <c r="BK377" s="3">
        <v>23500</v>
      </c>
      <c r="BL377" s="4">
        <f t="shared" si="156"/>
        <v>23721.785714285714</v>
      </c>
      <c r="BN377" s="40">
        <f t="shared" si="164"/>
        <v>11.36919315403423</v>
      </c>
      <c r="BO377" s="40">
        <f t="shared" si="165"/>
        <v>12.065277618957051</v>
      </c>
      <c r="BP377" s="40">
        <f t="shared" si="162"/>
        <v>9.8706905573323045</v>
      </c>
      <c r="BQ377" s="40">
        <f t="shared" si="163"/>
        <v>11.926899647322859</v>
      </c>
      <c r="BR377" s="40">
        <f t="shared" si="163"/>
        <v>15.991058762842281</v>
      </c>
      <c r="BS377" s="40">
        <f t="shared" si="163"/>
        <v>13.36206896551724</v>
      </c>
      <c r="BT377" s="40">
        <f t="shared" si="163"/>
        <v>10.049821677819963</v>
      </c>
      <c r="BU377" s="40">
        <f t="shared" si="163"/>
        <v>10.470025330706445</v>
      </c>
      <c r="BV377" s="40">
        <f t="shared" si="160"/>
        <v>8.087936443181043</v>
      </c>
      <c r="BW377" s="40">
        <f t="shared" si="160"/>
        <v>9.2390224518180002</v>
      </c>
      <c r="BX377" s="40">
        <f t="shared" si="160"/>
        <v>11.327649208282581</v>
      </c>
      <c r="BY377" s="40">
        <f t="shared" si="160"/>
        <v>8.8825214899713458</v>
      </c>
      <c r="BZ377" s="40">
        <f t="shared" si="160"/>
        <v>10.29150038843725</v>
      </c>
      <c r="CA377" s="40">
        <f t="shared" si="160"/>
        <v>12.321960914210003</v>
      </c>
      <c r="CB377" s="41">
        <f t="shared" si="159"/>
        <v>11.089687615030899</v>
      </c>
    </row>
    <row r="378" spans="1:80" x14ac:dyDescent="0.25">
      <c r="A378" s="5">
        <v>373</v>
      </c>
      <c r="B378" s="3">
        <v>107</v>
      </c>
      <c r="C378" s="3">
        <v>98</v>
      </c>
      <c r="D378" s="3">
        <v>76</v>
      </c>
      <c r="E378" s="3">
        <v>75</v>
      </c>
      <c r="F378" s="3">
        <v>90</v>
      </c>
      <c r="G378" s="3">
        <v>45</v>
      </c>
      <c r="H378" s="3">
        <v>96</v>
      </c>
      <c r="I378" s="3">
        <v>99</v>
      </c>
      <c r="J378" s="3">
        <v>80</v>
      </c>
      <c r="K378" s="3">
        <v>86</v>
      </c>
      <c r="L378" s="3">
        <v>131</v>
      </c>
      <c r="M378" s="3">
        <v>132</v>
      </c>
      <c r="N378" s="3">
        <v>63</v>
      </c>
      <c r="O378" s="3">
        <v>100</v>
      </c>
      <c r="P378" s="4">
        <f t="shared" si="153"/>
        <v>91.285714285714292</v>
      </c>
      <c r="R378" s="3">
        <f t="shared" si="139"/>
        <v>8672.0439963336394</v>
      </c>
      <c r="S378" s="3">
        <f t="shared" si="140"/>
        <v>9436.7603204056941</v>
      </c>
      <c r="T378" s="3">
        <f t="shared" si="141"/>
        <v>7840.5545314315732</v>
      </c>
      <c r="U378" s="3">
        <f t="shared" si="142"/>
        <v>9254.2307692307695</v>
      </c>
      <c r="V378" s="3">
        <f t="shared" si="143"/>
        <v>12689.678889223229</v>
      </c>
      <c r="W378" s="3">
        <f t="shared" si="144"/>
        <v>9723.2758620689656</v>
      </c>
      <c r="X378" s="3">
        <f t="shared" si="145"/>
        <v>7938.342976065338</v>
      </c>
      <c r="Y378" s="3">
        <f t="shared" si="146"/>
        <v>7971.7421896988462</v>
      </c>
      <c r="Z378" s="3">
        <f t="shared" si="147"/>
        <v>6326.7185775213666</v>
      </c>
      <c r="AA378" s="3">
        <f t="shared" si="148"/>
        <v>7157.0949720670396</v>
      </c>
      <c r="AB378" s="3">
        <f t="shared" si="149"/>
        <v>8495.736906211936</v>
      </c>
      <c r="AC378" s="3">
        <f t="shared" si="150"/>
        <v>6275.2267303102626</v>
      </c>
      <c r="AD378" s="3">
        <f t="shared" si="151"/>
        <v>7730.0724025127038</v>
      </c>
      <c r="AE378" s="3">
        <f t="shared" si="152"/>
        <v>9340.8413381914543</v>
      </c>
      <c r="AF378" s="4">
        <f t="shared" si="154"/>
        <v>8489.4514615194876</v>
      </c>
      <c r="AH378" s="8">
        <v>32.729999999999997</v>
      </c>
      <c r="AI378" s="8">
        <v>30.841940466650275</v>
      </c>
      <c r="AJ378" s="8">
        <v>37.699374300000002</v>
      </c>
      <c r="AK378" s="9">
        <v>31.2</v>
      </c>
      <c r="AL378" s="8">
        <v>23.263000000000002</v>
      </c>
      <c r="AM378" s="9">
        <v>27.84</v>
      </c>
      <c r="AN378" s="8">
        <v>37.035436852052207</v>
      </c>
      <c r="AO378" s="9">
        <v>35.53</v>
      </c>
      <c r="AP378" s="8">
        <v>46.018168254618679</v>
      </c>
      <c r="AQ378" s="9">
        <v>40.274999999999999</v>
      </c>
      <c r="AR378" s="9">
        <v>32.840000000000003</v>
      </c>
      <c r="AS378" s="8">
        <v>41.9</v>
      </c>
      <c r="AT378" s="9">
        <v>36.170424472235787</v>
      </c>
      <c r="AU378" s="8">
        <v>30.19</v>
      </c>
      <c r="AV378" s="9">
        <f t="shared" si="155"/>
        <v>34.538096024682638</v>
      </c>
      <c r="AX378" s="3">
        <v>23653</v>
      </c>
      <c r="AY378" s="3">
        <v>24254</v>
      </c>
      <c r="AZ378" s="3">
        <v>24632</v>
      </c>
      <c r="BA378" s="3">
        <v>24061</v>
      </c>
      <c r="BB378" s="3">
        <v>24600</v>
      </c>
      <c r="BC378" s="3">
        <v>22558</v>
      </c>
      <c r="BD378" s="3">
        <v>24500</v>
      </c>
      <c r="BE378" s="3">
        <v>23603</v>
      </c>
      <c r="BF378" s="3">
        <v>24262</v>
      </c>
      <c r="BG378" s="3">
        <v>24021</v>
      </c>
      <c r="BH378" s="4">
        <v>23250</v>
      </c>
      <c r="BI378" s="3">
        <v>21911</v>
      </c>
      <c r="BJ378" s="3">
        <v>23300</v>
      </c>
      <c r="BK378" s="3">
        <v>23500</v>
      </c>
      <c r="BL378" s="4">
        <f t="shared" si="156"/>
        <v>23721.785714285714</v>
      </c>
      <c r="BN378" s="40">
        <f t="shared" si="164"/>
        <v>11.396272532844486</v>
      </c>
      <c r="BO378" s="40">
        <f t="shared" si="165"/>
        <v>12.093921275910928</v>
      </c>
      <c r="BP378" s="40">
        <f t="shared" si="162"/>
        <v>9.8940634142036661</v>
      </c>
      <c r="BQ378" s="40">
        <f t="shared" si="163"/>
        <v>11.955128205128206</v>
      </c>
      <c r="BR378" s="40">
        <f t="shared" si="163"/>
        <v>16.034045479946695</v>
      </c>
      <c r="BS378" s="40">
        <f t="shared" si="163"/>
        <v>13.397988505747126</v>
      </c>
      <c r="BT378" s="40">
        <f t="shared" si="163"/>
        <v>10.071435136300581</v>
      </c>
      <c r="BU378" s="40">
        <f t="shared" si="163"/>
        <v>10.498170560090065</v>
      </c>
      <c r="BV378" s="40">
        <f t="shared" si="160"/>
        <v>8.1054942894769244</v>
      </c>
      <c r="BW378" s="40">
        <f t="shared" si="160"/>
        <v>9.2613283674736202</v>
      </c>
      <c r="BX378" s="40">
        <f t="shared" si="160"/>
        <v>11.358099878197319</v>
      </c>
      <c r="BY378" s="40">
        <f t="shared" si="160"/>
        <v>8.9021479713603817</v>
      </c>
      <c r="BZ378" s="40">
        <f t="shared" si="160"/>
        <v>10.31229258275121</v>
      </c>
      <c r="CA378" s="40">
        <f t="shared" si="160"/>
        <v>12.355084465054654</v>
      </c>
      <c r="CB378" s="41">
        <f t="shared" si="159"/>
        <v>11.116819476034705</v>
      </c>
    </row>
    <row r="379" spans="1:80" x14ac:dyDescent="0.25">
      <c r="A379" s="5">
        <v>374</v>
      </c>
      <c r="B379" s="3">
        <v>107</v>
      </c>
      <c r="C379" s="3">
        <v>98</v>
      </c>
      <c r="D379" s="3">
        <v>76</v>
      </c>
      <c r="E379" s="3">
        <v>75</v>
      </c>
      <c r="F379" s="3">
        <v>90</v>
      </c>
      <c r="G379" s="3">
        <v>45</v>
      </c>
      <c r="H379" s="3">
        <v>96</v>
      </c>
      <c r="I379" s="3">
        <v>99</v>
      </c>
      <c r="J379" s="3">
        <v>80</v>
      </c>
      <c r="K379" s="3">
        <v>86</v>
      </c>
      <c r="L379" s="3">
        <v>131</v>
      </c>
      <c r="M379" s="3">
        <v>132</v>
      </c>
      <c r="N379" s="3">
        <v>63</v>
      </c>
      <c r="O379" s="3">
        <v>100</v>
      </c>
      <c r="P379" s="4">
        <f t="shared" si="153"/>
        <v>91.285714285714292</v>
      </c>
      <c r="R379" s="3">
        <f t="shared" si="139"/>
        <v>8672.0439963336394</v>
      </c>
      <c r="S379" s="3">
        <f t="shared" si="140"/>
        <v>9433.8052946604239</v>
      </c>
      <c r="T379" s="3">
        <f t="shared" si="141"/>
        <v>7838.0523632089571</v>
      </c>
      <c r="U379" s="3">
        <f t="shared" si="142"/>
        <v>9248.3023702754654</v>
      </c>
      <c r="V379" s="3">
        <f t="shared" si="143"/>
        <v>12689.678889223229</v>
      </c>
      <c r="W379" s="3">
        <f t="shared" si="144"/>
        <v>9723.2758620689656</v>
      </c>
      <c r="X379" s="3">
        <f t="shared" si="145"/>
        <v>7934.0992325789175</v>
      </c>
      <c r="Y379" s="3">
        <f t="shared" si="146"/>
        <v>7971.7421896988462</v>
      </c>
      <c r="Z379" s="3">
        <f t="shared" si="147"/>
        <v>6323.4636569229096</v>
      </c>
      <c r="AA379" s="3">
        <f t="shared" si="148"/>
        <v>7155.1407436826685</v>
      </c>
      <c r="AB379" s="3">
        <f t="shared" si="149"/>
        <v>8495.736906211936</v>
      </c>
      <c r="AC379" s="3">
        <f t="shared" si="150"/>
        <v>6272.2328244274804</v>
      </c>
      <c r="AD379" s="3">
        <f t="shared" si="151"/>
        <v>7724.9356536506066</v>
      </c>
      <c r="AE379" s="3">
        <f t="shared" si="152"/>
        <v>9340.8413381914543</v>
      </c>
      <c r="AF379" s="4">
        <f t="shared" si="154"/>
        <v>8487.3822372239647</v>
      </c>
      <c r="AH379" s="8">
        <v>32.729999999999997</v>
      </c>
      <c r="AI379" s="8">
        <v>30.851601332575143</v>
      </c>
      <c r="AJ379" s="8">
        <v>37.711409199999999</v>
      </c>
      <c r="AK379" s="9">
        <v>31.22</v>
      </c>
      <c r="AL379" s="8">
        <v>23.263000000000002</v>
      </c>
      <c r="AM379" s="9">
        <v>27.84</v>
      </c>
      <c r="AN379" s="8">
        <v>37.055246144739428</v>
      </c>
      <c r="AO379" s="9">
        <v>35.53</v>
      </c>
      <c r="AP379" s="8">
        <v>46.041855507662547</v>
      </c>
      <c r="AQ379" s="9">
        <v>40.286000000000001</v>
      </c>
      <c r="AR379" s="9">
        <v>32.840000000000003</v>
      </c>
      <c r="AS379" s="8">
        <v>41.92</v>
      </c>
      <c r="AT379" s="9">
        <v>36.194476243678253</v>
      </c>
      <c r="AU379" s="8">
        <v>30.19</v>
      </c>
      <c r="AV379" s="9">
        <f t="shared" si="155"/>
        <v>34.548113459189679</v>
      </c>
      <c r="AX379" s="3">
        <v>23653</v>
      </c>
      <c r="AY379" s="3">
        <v>24254</v>
      </c>
      <c r="AZ379" s="3">
        <v>24632</v>
      </c>
      <c r="BA379" s="3">
        <v>24061</v>
      </c>
      <c r="BB379" s="3">
        <v>24600</v>
      </c>
      <c r="BC379" s="3">
        <v>22558</v>
      </c>
      <c r="BD379" s="3">
        <v>24500</v>
      </c>
      <c r="BE379" s="3">
        <v>23603</v>
      </c>
      <c r="BF379" s="3">
        <v>24262</v>
      </c>
      <c r="BG379" s="3">
        <v>24021</v>
      </c>
      <c r="BH379" s="4">
        <v>23250</v>
      </c>
      <c r="BI379" s="3">
        <v>21911</v>
      </c>
      <c r="BJ379" s="3">
        <v>23300</v>
      </c>
      <c r="BK379" s="3">
        <v>23500</v>
      </c>
      <c r="BL379" s="4">
        <f t="shared" si="156"/>
        <v>23721.785714285714</v>
      </c>
      <c r="BN379" s="40">
        <f t="shared" si="164"/>
        <v>11.426825542315919</v>
      </c>
      <c r="BO379" s="40">
        <f t="shared" si="165"/>
        <v>12.12254741555688</v>
      </c>
      <c r="BP379" s="40">
        <f t="shared" si="162"/>
        <v>9.9174230805461381</v>
      </c>
      <c r="BQ379" s="40">
        <f t="shared" si="163"/>
        <v>11.979500320307494</v>
      </c>
      <c r="BR379" s="40">
        <f t="shared" si="163"/>
        <v>16.077032197051111</v>
      </c>
      <c r="BS379" s="40">
        <f t="shared" si="163"/>
        <v>13.433908045977011</v>
      </c>
      <c r="BT379" s="40">
        <f t="shared" si="163"/>
        <v>10.093037799267059</v>
      </c>
      <c r="BU379" s="40">
        <f t="shared" si="163"/>
        <v>10.526315789473685</v>
      </c>
      <c r="BV379" s="40">
        <f t="shared" si="160"/>
        <v>8.1230436062194933</v>
      </c>
      <c r="BW379" s="40">
        <f t="shared" si="160"/>
        <v>9.2836221019709075</v>
      </c>
      <c r="BX379" s="40">
        <f t="shared" si="160"/>
        <v>11.388550548112057</v>
      </c>
      <c r="BY379" s="40">
        <f t="shared" si="160"/>
        <v>8.9217557251908381</v>
      </c>
      <c r="BZ379" s="40">
        <f t="shared" si="160"/>
        <v>10.333068435140653</v>
      </c>
      <c r="CA379" s="40">
        <f t="shared" si="160"/>
        <v>12.388208015899304</v>
      </c>
      <c r="CB379" s="41">
        <f t="shared" si="159"/>
        <v>11.143917044502038</v>
      </c>
    </row>
    <row r="380" spans="1:80" x14ac:dyDescent="0.25">
      <c r="A380" s="5">
        <v>375</v>
      </c>
      <c r="B380" s="3">
        <v>107</v>
      </c>
      <c r="C380" s="3">
        <v>98</v>
      </c>
      <c r="D380" s="3">
        <v>76</v>
      </c>
      <c r="E380" s="3">
        <v>75</v>
      </c>
      <c r="F380" s="3">
        <v>90</v>
      </c>
      <c r="G380" s="3">
        <v>45</v>
      </c>
      <c r="H380" s="3">
        <v>96</v>
      </c>
      <c r="I380" s="3">
        <v>99</v>
      </c>
      <c r="J380" s="3">
        <v>80</v>
      </c>
      <c r="K380" s="3">
        <v>86</v>
      </c>
      <c r="L380" s="3">
        <v>131</v>
      </c>
      <c r="M380" s="3">
        <v>132</v>
      </c>
      <c r="N380" s="3">
        <v>63</v>
      </c>
      <c r="O380" s="3">
        <v>100</v>
      </c>
      <c r="P380" s="4">
        <f t="shared" si="153"/>
        <v>91.285714285714292</v>
      </c>
      <c r="R380" s="3">
        <f t="shared" si="139"/>
        <v>8669.3952351863154</v>
      </c>
      <c r="S380" s="3">
        <f t="shared" si="140"/>
        <v>9430.8524467163479</v>
      </c>
      <c r="T380" s="3">
        <f t="shared" si="141"/>
        <v>7835.5531624073228</v>
      </c>
      <c r="U380" s="3">
        <f t="shared" si="142"/>
        <v>9242.3815620998721</v>
      </c>
      <c r="V380" s="3">
        <f t="shared" si="143"/>
        <v>12689.678889223229</v>
      </c>
      <c r="W380" s="3">
        <f t="shared" si="144"/>
        <v>9723.2758620689656</v>
      </c>
      <c r="X380" s="3">
        <f t="shared" si="145"/>
        <v>7929.8696826345713</v>
      </c>
      <c r="Y380" s="3">
        <f t="shared" si="146"/>
        <v>7971.7421896988462</v>
      </c>
      <c r="Z380" s="3">
        <f t="shared" si="147"/>
        <v>6320.2194923012366</v>
      </c>
      <c r="AA380" s="3">
        <f t="shared" si="148"/>
        <v>7153.0100749416843</v>
      </c>
      <c r="AB380" s="3">
        <f t="shared" si="149"/>
        <v>8495.736906211936</v>
      </c>
      <c r="AC380" s="3">
        <f t="shared" si="150"/>
        <v>6269.2417739628045</v>
      </c>
      <c r="AD380" s="3">
        <f t="shared" si="151"/>
        <v>7719.8141462676285</v>
      </c>
      <c r="AE380" s="3">
        <f t="shared" si="152"/>
        <v>9340.8413381914543</v>
      </c>
      <c r="AF380" s="4">
        <f t="shared" si="154"/>
        <v>8485.1151972794451</v>
      </c>
      <c r="AH380" s="8">
        <v>32.74</v>
      </c>
      <c r="AI380" s="8">
        <v>30.861261126117782</v>
      </c>
      <c r="AJ380" s="8">
        <v>37.723437500000003</v>
      </c>
      <c r="AK380" s="9">
        <v>31.24</v>
      </c>
      <c r="AL380" s="8">
        <v>23.263000000000002</v>
      </c>
      <c r="AM380" s="9">
        <v>27.84</v>
      </c>
      <c r="AN380" s="8">
        <v>37.07501027965484</v>
      </c>
      <c r="AO380" s="9">
        <v>35.53</v>
      </c>
      <c r="AP380" s="8">
        <v>46.06548876263669</v>
      </c>
      <c r="AQ380" s="9">
        <v>40.298000000000002</v>
      </c>
      <c r="AR380" s="9">
        <v>32.840000000000003</v>
      </c>
      <c r="AS380" s="8">
        <v>41.94</v>
      </c>
      <c r="AT380" s="9">
        <v>36.218488515708742</v>
      </c>
      <c r="AU380" s="8">
        <v>30.19</v>
      </c>
      <c r="AV380" s="9">
        <f t="shared" si="155"/>
        <v>34.558906156008433</v>
      </c>
      <c r="AX380" s="3">
        <v>23653</v>
      </c>
      <c r="AY380" s="3">
        <v>24254</v>
      </c>
      <c r="AZ380" s="3">
        <v>24632</v>
      </c>
      <c r="BA380" s="3">
        <v>24061</v>
      </c>
      <c r="BB380" s="3">
        <v>24600</v>
      </c>
      <c r="BC380" s="3">
        <v>22558</v>
      </c>
      <c r="BD380" s="3">
        <v>24500</v>
      </c>
      <c r="BE380" s="3">
        <v>23603</v>
      </c>
      <c r="BF380" s="3">
        <v>24262</v>
      </c>
      <c r="BG380" s="3">
        <v>24021</v>
      </c>
      <c r="BH380" s="4">
        <v>23250</v>
      </c>
      <c r="BI380" s="3">
        <v>21911</v>
      </c>
      <c r="BJ380" s="3">
        <v>23300</v>
      </c>
      <c r="BK380" s="3">
        <v>23500</v>
      </c>
      <c r="BL380" s="4">
        <f t="shared" si="156"/>
        <v>23721.785714285714</v>
      </c>
      <c r="BN380" s="40">
        <f t="shared" si="164"/>
        <v>11.453879047037264</v>
      </c>
      <c r="BO380" s="40">
        <f t="shared" si="165"/>
        <v>12.151156055078992</v>
      </c>
      <c r="BP380" s="40">
        <f t="shared" si="162"/>
        <v>9.9407695812450818</v>
      </c>
      <c r="BQ380" s="40">
        <f t="shared" si="163"/>
        <v>12.003841229193341</v>
      </c>
      <c r="BR380" s="40">
        <f t="shared" si="163"/>
        <v>16.120018914155526</v>
      </c>
      <c r="BS380" s="40">
        <f t="shared" si="163"/>
        <v>13.469827586206895</v>
      </c>
      <c r="BT380" s="40">
        <f t="shared" si="163"/>
        <v>10.114629697237975</v>
      </c>
      <c r="BU380" s="40">
        <f t="shared" si="163"/>
        <v>10.554461018857303</v>
      </c>
      <c r="BV380" s="40">
        <f t="shared" si="160"/>
        <v>8.1405844173775321</v>
      </c>
      <c r="BW380" s="40">
        <f t="shared" si="160"/>
        <v>9.3056727381011459</v>
      </c>
      <c r="BX380" s="40">
        <f t="shared" si="160"/>
        <v>11.419001218026796</v>
      </c>
      <c r="BY380" s="40">
        <f t="shared" si="160"/>
        <v>8.9413447782546491</v>
      </c>
      <c r="BZ380" s="40">
        <f t="shared" si="160"/>
        <v>10.353827985873965</v>
      </c>
      <c r="CA380" s="40">
        <f t="shared" si="160"/>
        <v>12.421331566743955</v>
      </c>
      <c r="CB380" s="41">
        <f t="shared" si="159"/>
        <v>11.170738988099316</v>
      </c>
    </row>
    <row r="381" spans="1:80" x14ac:dyDescent="0.25">
      <c r="A381" s="5">
        <v>376</v>
      </c>
      <c r="B381" s="3">
        <v>107</v>
      </c>
      <c r="C381" s="3">
        <v>98</v>
      </c>
      <c r="D381" s="3">
        <v>76</v>
      </c>
      <c r="E381" s="3">
        <v>75</v>
      </c>
      <c r="F381" s="3">
        <v>90</v>
      </c>
      <c r="G381" s="3">
        <v>45</v>
      </c>
      <c r="H381" s="3">
        <v>96</v>
      </c>
      <c r="I381" s="3">
        <v>99</v>
      </c>
      <c r="J381" s="3">
        <v>80</v>
      </c>
      <c r="K381" s="3">
        <v>86</v>
      </c>
      <c r="L381" s="3">
        <v>131</v>
      </c>
      <c r="M381" s="3">
        <v>132</v>
      </c>
      <c r="N381" s="3">
        <v>63</v>
      </c>
      <c r="O381" s="3">
        <v>100</v>
      </c>
      <c r="P381" s="4">
        <f t="shared" si="153"/>
        <v>91.285714285714292</v>
      </c>
      <c r="R381" s="3">
        <f t="shared" si="139"/>
        <v>8666.7480916030527</v>
      </c>
      <c r="S381" s="3">
        <f t="shared" si="140"/>
        <v>9427.9017724770165</v>
      </c>
      <c r="T381" s="3">
        <f t="shared" si="141"/>
        <v>7833.0569248777019</v>
      </c>
      <c r="U381" s="3">
        <f t="shared" si="142"/>
        <v>9239.4240000000009</v>
      </c>
      <c r="V381" s="3">
        <f t="shared" si="143"/>
        <v>12689.678889223229</v>
      </c>
      <c r="W381" s="3">
        <f t="shared" si="144"/>
        <v>9723.2758620689656</v>
      </c>
      <c r="X381" s="3">
        <f t="shared" si="145"/>
        <v>7925.6542367088459</v>
      </c>
      <c r="Y381" s="3">
        <f t="shared" si="146"/>
        <v>7971.7421896988462</v>
      </c>
      <c r="Z381" s="3">
        <f t="shared" si="147"/>
        <v>6316.9860162880968</v>
      </c>
      <c r="AA381" s="3">
        <f t="shared" si="148"/>
        <v>7151.2354867520098</v>
      </c>
      <c r="AB381" s="3">
        <f t="shared" si="149"/>
        <v>8495.736906211936</v>
      </c>
      <c r="AC381" s="3">
        <f t="shared" si="150"/>
        <v>6264.7605432451755</v>
      </c>
      <c r="AD381" s="3">
        <f t="shared" si="151"/>
        <v>7714.707788540989</v>
      </c>
      <c r="AE381" s="3">
        <f t="shared" si="152"/>
        <v>9340.8413381914543</v>
      </c>
      <c r="AF381" s="4">
        <f t="shared" si="154"/>
        <v>8482.9821461348092</v>
      </c>
      <c r="AH381" s="8">
        <v>32.75</v>
      </c>
      <c r="AI381" s="8">
        <v>30.870919852989964</v>
      </c>
      <c r="AJ381" s="8">
        <v>37.735459200000001</v>
      </c>
      <c r="AK381" s="9">
        <v>31.25</v>
      </c>
      <c r="AL381" s="8">
        <v>23.263000000000002</v>
      </c>
      <c r="AM381" s="9">
        <v>27.84</v>
      </c>
      <c r="AN381" s="8">
        <v>37.094729497319641</v>
      </c>
      <c r="AO381" s="9">
        <v>35.53</v>
      </c>
      <c r="AP381" s="8">
        <v>46.089068307147869</v>
      </c>
      <c r="AQ381" s="9">
        <v>40.308</v>
      </c>
      <c r="AR381" s="9">
        <v>32.840000000000003</v>
      </c>
      <c r="AS381" s="8">
        <v>41.97</v>
      </c>
      <c r="AT381" s="9">
        <v>36.242461498710654</v>
      </c>
      <c r="AU381" s="8">
        <v>30.19</v>
      </c>
      <c r="AV381" s="9">
        <f t="shared" si="155"/>
        <v>34.569545596869155</v>
      </c>
      <c r="AX381" s="3">
        <v>23653</v>
      </c>
      <c r="AY381" s="3">
        <v>24254</v>
      </c>
      <c r="AZ381" s="3">
        <v>24632</v>
      </c>
      <c r="BA381" s="3">
        <v>24061</v>
      </c>
      <c r="BB381" s="3">
        <v>24600</v>
      </c>
      <c r="BC381" s="3">
        <v>22558</v>
      </c>
      <c r="BD381" s="3">
        <v>24500</v>
      </c>
      <c r="BE381" s="3">
        <v>23603</v>
      </c>
      <c r="BF381" s="3">
        <v>24262</v>
      </c>
      <c r="BG381" s="3">
        <v>24021</v>
      </c>
      <c r="BH381" s="4">
        <v>23250</v>
      </c>
      <c r="BI381" s="3">
        <v>21911</v>
      </c>
      <c r="BJ381" s="3">
        <v>23300</v>
      </c>
      <c r="BK381" s="3">
        <v>23500</v>
      </c>
      <c r="BL381" s="4">
        <f t="shared" si="156"/>
        <v>23721.785714285714</v>
      </c>
      <c r="BN381" s="40">
        <f t="shared" si="164"/>
        <v>11.480916030534351</v>
      </c>
      <c r="BO381" s="40">
        <f t="shared" si="165"/>
        <v>12.179747211632989</v>
      </c>
      <c r="BP381" s="40">
        <f t="shared" si="162"/>
        <v>9.9641029411403057</v>
      </c>
      <c r="BQ381" s="40">
        <f t="shared" si="163"/>
        <v>12.032</v>
      </c>
      <c r="BR381" s="40">
        <f t="shared" si="163"/>
        <v>16.163005631259939</v>
      </c>
      <c r="BS381" s="40">
        <f t="shared" si="163"/>
        <v>13.505747126436781</v>
      </c>
      <c r="BT381" s="40">
        <f t="shared" si="163"/>
        <v>10.13621086055281</v>
      </c>
      <c r="BU381" s="40">
        <f t="shared" si="163"/>
        <v>10.582606248240923</v>
      </c>
      <c r="BV381" s="40">
        <f t="shared" si="160"/>
        <v>8.1581167467793421</v>
      </c>
      <c r="BW381" s="40">
        <f t="shared" si="160"/>
        <v>9.3281730673811651</v>
      </c>
      <c r="BX381" s="40">
        <f t="shared" si="160"/>
        <v>11.449451887941533</v>
      </c>
      <c r="BY381" s="40">
        <f t="shared" si="160"/>
        <v>8.9587800810102447</v>
      </c>
      <c r="BZ381" s="40">
        <f t="shared" si="160"/>
        <v>10.374571275005049</v>
      </c>
      <c r="CA381" s="40">
        <f t="shared" si="160"/>
        <v>12.454455117588605</v>
      </c>
      <c r="CB381" s="41">
        <f t="shared" si="159"/>
        <v>11.19770601610743</v>
      </c>
    </row>
    <row r="382" spans="1:80" x14ac:dyDescent="0.25">
      <c r="A382" s="5">
        <v>377</v>
      </c>
      <c r="B382" s="3">
        <v>107</v>
      </c>
      <c r="C382" s="3">
        <v>98</v>
      </c>
      <c r="D382" s="3">
        <v>76</v>
      </c>
      <c r="E382" s="3">
        <v>75</v>
      </c>
      <c r="F382" s="3">
        <v>90</v>
      </c>
      <c r="G382" s="3">
        <v>45</v>
      </c>
      <c r="H382" s="3">
        <v>96</v>
      </c>
      <c r="I382" s="3">
        <v>99</v>
      </c>
      <c r="J382" s="3">
        <v>80</v>
      </c>
      <c r="K382" s="3">
        <v>86</v>
      </c>
      <c r="L382" s="3">
        <v>131</v>
      </c>
      <c r="M382" s="3">
        <v>132</v>
      </c>
      <c r="N382" s="3">
        <v>63</v>
      </c>
      <c r="O382" s="3">
        <v>100</v>
      </c>
      <c r="P382" s="4">
        <f t="shared" si="153"/>
        <v>91.285714285714292</v>
      </c>
      <c r="R382" s="3">
        <f t="shared" si="139"/>
        <v>8664.1025641025644</v>
      </c>
      <c r="S382" s="3">
        <f t="shared" si="140"/>
        <v>9424.9532678676369</v>
      </c>
      <c r="T382" s="3">
        <f t="shared" si="141"/>
        <v>7830.5636464795225</v>
      </c>
      <c r="U382" s="3">
        <f t="shared" si="142"/>
        <v>9233.5145506875597</v>
      </c>
      <c r="V382" s="3">
        <f t="shared" si="143"/>
        <v>12689.678889223229</v>
      </c>
      <c r="W382" s="3">
        <f t="shared" si="144"/>
        <v>9723.2758620689656</v>
      </c>
      <c r="X382" s="3">
        <f t="shared" si="145"/>
        <v>7921.4528060896837</v>
      </c>
      <c r="Y382" s="3">
        <f t="shared" si="146"/>
        <v>7971.7421896988462</v>
      </c>
      <c r="Z382" s="3">
        <f t="shared" si="147"/>
        <v>6313.76316212247</v>
      </c>
      <c r="AA382" s="3">
        <f t="shared" si="148"/>
        <v>7149.2844564597335</v>
      </c>
      <c r="AB382" s="3">
        <f t="shared" si="149"/>
        <v>8495.736906211936</v>
      </c>
      <c r="AC382" s="3">
        <f t="shared" si="150"/>
        <v>6261.7766134793992</v>
      </c>
      <c r="AD382" s="3">
        <f t="shared" si="151"/>
        <v>7709.6164894644016</v>
      </c>
      <c r="AE382" s="3">
        <f t="shared" si="152"/>
        <v>9340.8413381914543</v>
      </c>
      <c r="AF382" s="4">
        <f t="shared" si="154"/>
        <v>8480.7359101533857</v>
      </c>
      <c r="AH382" s="8">
        <v>32.76</v>
      </c>
      <c r="AI382" s="8">
        <v>30.88057751885794</v>
      </c>
      <c r="AJ382" s="8">
        <v>37.747474299999993</v>
      </c>
      <c r="AK382" s="9">
        <v>31.27</v>
      </c>
      <c r="AL382" s="8">
        <v>23.263000000000002</v>
      </c>
      <c r="AM382" s="9">
        <v>27.84</v>
      </c>
      <c r="AN382" s="8">
        <v>37.114404036338513</v>
      </c>
      <c r="AO382" s="9">
        <v>35.53</v>
      </c>
      <c r="AP382" s="8">
        <v>46.112594426511144</v>
      </c>
      <c r="AQ382" s="9">
        <v>40.319000000000003</v>
      </c>
      <c r="AR382" s="9">
        <v>32.840000000000003</v>
      </c>
      <c r="AS382" s="8">
        <v>41.99</v>
      </c>
      <c r="AT382" s="9">
        <v>36.266395401391001</v>
      </c>
      <c r="AU382" s="8">
        <v>30.19</v>
      </c>
      <c r="AV382" s="9">
        <f t="shared" si="155"/>
        <v>34.580246120221325</v>
      </c>
      <c r="AX382" s="3">
        <v>23653</v>
      </c>
      <c r="AY382" s="3">
        <v>24254</v>
      </c>
      <c r="AZ382" s="3">
        <v>24632</v>
      </c>
      <c r="BA382" s="3">
        <v>24061</v>
      </c>
      <c r="BB382" s="3">
        <v>24600</v>
      </c>
      <c r="BC382" s="3">
        <v>22558</v>
      </c>
      <c r="BD382" s="3">
        <v>24500</v>
      </c>
      <c r="BE382" s="3">
        <v>23603</v>
      </c>
      <c r="BF382" s="3">
        <v>24262</v>
      </c>
      <c r="BG382" s="3">
        <v>24021</v>
      </c>
      <c r="BH382" s="4">
        <v>23250</v>
      </c>
      <c r="BI382" s="3">
        <v>21911</v>
      </c>
      <c r="BJ382" s="3">
        <v>23300</v>
      </c>
      <c r="BK382" s="3">
        <v>23500</v>
      </c>
      <c r="BL382" s="4">
        <f t="shared" si="156"/>
        <v>23721.785714285714</v>
      </c>
      <c r="BN382" s="40">
        <f t="shared" si="164"/>
        <v>11.50793650793651</v>
      </c>
      <c r="BO382" s="40">
        <f t="shared" si="165"/>
        <v>12.208320902346346</v>
      </c>
      <c r="BP382" s="40">
        <f t="shared" si="162"/>
        <v>9.9874231850261843</v>
      </c>
      <c r="BQ382" s="40">
        <f t="shared" si="163"/>
        <v>12.056283978253918</v>
      </c>
      <c r="BR382" s="40">
        <f t="shared" si="163"/>
        <v>16.205992348364354</v>
      </c>
      <c r="BS382" s="40">
        <f t="shared" si="163"/>
        <v>13.541666666666666</v>
      </c>
      <c r="BT382" s="40">
        <f t="shared" si="163"/>
        <v>10.157781319373507</v>
      </c>
      <c r="BU382" s="40">
        <f t="shared" si="163"/>
        <v>10.610751477624543</v>
      </c>
      <c r="BV382" s="40">
        <f t="shared" si="160"/>
        <v>8.1756406181139614</v>
      </c>
      <c r="BW382" s="40">
        <f t="shared" si="160"/>
        <v>9.3504303182122577</v>
      </c>
      <c r="BX382" s="40">
        <f t="shared" si="160"/>
        <v>11.479902557856272</v>
      </c>
      <c r="BY382" s="40">
        <f t="shared" si="160"/>
        <v>8.9783281733746119</v>
      </c>
      <c r="BZ382" s="40">
        <f t="shared" si="160"/>
        <v>10.395298342375105</v>
      </c>
      <c r="CA382" s="40">
        <f t="shared" si="160"/>
        <v>12.487578668433256</v>
      </c>
      <c r="CB382" s="41">
        <f t="shared" si="159"/>
        <v>11.224523933139821</v>
      </c>
    </row>
    <row r="383" spans="1:80" x14ac:dyDescent="0.25">
      <c r="A383" s="5">
        <v>378</v>
      </c>
      <c r="B383" s="3">
        <v>107</v>
      </c>
      <c r="C383" s="3">
        <v>98</v>
      </c>
      <c r="D383" s="3">
        <v>76</v>
      </c>
      <c r="E383" s="3">
        <v>75</v>
      </c>
      <c r="F383" s="3">
        <v>90</v>
      </c>
      <c r="G383" s="3">
        <v>45</v>
      </c>
      <c r="H383" s="3">
        <v>96</v>
      </c>
      <c r="I383" s="3">
        <v>99</v>
      </c>
      <c r="J383" s="3">
        <v>80</v>
      </c>
      <c r="K383" s="3">
        <v>86</v>
      </c>
      <c r="L383" s="3">
        <v>131</v>
      </c>
      <c r="M383" s="3">
        <v>132</v>
      </c>
      <c r="N383" s="3">
        <v>63</v>
      </c>
      <c r="O383" s="3">
        <v>100</v>
      </c>
      <c r="P383" s="4">
        <f t="shared" si="153"/>
        <v>91.285714285714292</v>
      </c>
      <c r="R383" s="3">
        <f t="shared" si="139"/>
        <v>8661.4586512053702</v>
      </c>
      <c r="S383" s="3">
        <f t="shared" si="140"/>
        <v>9422.0069288348514</v>
      </c>
      <c r="T383" s="3">
        <f t="shared" si="141"/>
        <v>7828.0733230805799</v>
      </c>
      <c r="U383" s="3">
        <f t="shared" si="142"/>
        <v>9227.6126558005762</v>
      </c>
      <c r="V383" s="3">
        <f t="shared" si="143"/>
        <v>12689.678889223229</v>
      </c>
      <c r="W383" s="3">
        <f t="shared" si="144"/>
        <v>9723.2758620689656</v>
      </c>
      <c r="X383" s="3">
        <f t="shared" si="145"/>
        <v>7917.2653028668847</v>
      </c>
      <c r="Y383" s="3">
        <f t="shared" si="146"/>
        <v>7971.7421896988462</v>
      </c>
      <c r="Z383" s="3">
        <f t="shared" si="147"/>
        <v>6310.550863643467</v>
      </c>
      <c r="AA383" s="3">
        <f t="shared" si="148"/>
        <v>7147.3344904537571</v>
      </c>
      <c r="AB383" s="3">
        <f t="shared" si="149"/>
        <v>8495.736906211936</v>
      </c>
      <c r="AC383" s="3">
        <f t="shared" si="150"/>
        <v>6258.7955248750304</v>
      </c>
      <c r="AD383" s="3">
        <f t="shared" si="151"/>
        <v>7704.5401588385703</v>
      </c>
      <c r="AE383" s="3">
        <f t="shared" si="152"/>
        <v>9340.8413381914543</v>
      </c>
      <c r="AF383" s="4">
        <f t="shared" si="154"/>
        <v>8478.4937917852531</v>
      </c>
      <c r="AH383" s="8">
        <v>32.770000000000003</v>
      </c>
      <c r="AI383" s="8">
        <v>30.890234129342939</v>
      </c>
      <c r="AJ383" s="8">
        <v>37.759482800000001</v>
      </c>
      <c r="AK383" s="9">
        <v>31.29</v>
      </c>
      <c r="AL383" s="8">
        <v>23.263000000000002</v>
      </c>
      <c r="AM383" s="9">
        <v>27.84</v>
      </c>
      <c r="AN383" s="8">
        <v>37.13403413341991</v>
      </c>
      <c r="AO383" s="9">
        <v>35.53</v>
      </c>
      <c r="AP383" s="8">
        <v>46.136067403774121</v>
      </c>
      <c r="AQ383" s="9">
        <v>40.33</v>
      </c>
      <c r="AR383" s="9">
        <v>32.840000000000003</v>
      </c>
      <c r="AS383" s="8">
        <v>42.01</v>
      </c>
      <c r="AT383" s="9">
        <v>36.290290430798223</v>
      </c>
      <c r="AU383" s="8">
        <v>30.19</v>
      </c>
      <c r="AV383" s="9">
        <f t="shared" si="155"/>
        <v>34.590936349809652</v>
      </c>
      <c r="AX383" s="3">
        <v>23653</v>
      </c>
      <c r="AY383" s="3">
        <v>24254</v>
      </c>
      <c r="AZ383" s="3">
        <v>24632</v>
      </c>
      <c r="BA383" s="3">
        <v>24061</v>
      </c>
      <c r="BB383" s="3">
        <v>24600</v>
      </c>
      <c r="BC383" s="3">
        <v>22558</v>
      </c>
      <c r="BD383" s="3">
        <v>24500</v>
      </c>
      <c r="BE383" s="3">
        <v>23603</v>
      </c>
      <c r="BF383" s="3">
        <v>24262</v>
      </c>
      <c r="BG383" s="3">
        <v>24021</v>
      </c>
      <c r="BH383" s="4">
        <v>23250</v>
      </c>
      <c r="BI383" s="3">
        <v>21911</v>
      </c>
      <c r="BJ383" s="3">
        <v>23300</v>
      </c>
      <c r="BK383" s="3">
        <v>23500</v>
      </c>
      <c r="BL383" s="4">
        <f t="shared" si="156"/>
        <v>23721.785714285714</v>
      </c>
      <c r="BN383" s="40">
        <f t="shared" si="164"/>
        <v>11.534940494354592</v>
      </c>
      <c r="BO383" s="40">
        <f t="shared" si="165"/>
        <v>12.236877144318374</v>
      </c>
      <c r="BP383" s="40">
        <f t="shared" si="162"/>
        <v>10.010730337651765</v>
      </c>
      <c r="BQ383" s="40">
        <f t="shared" si="163"/>
        <v>12.080536912751679</v>
      </c>
      <c r="BR383" s="40">
        <f t="shared" si="163"/>
        <v>16.24897906546877</v>
      </c>
      <c r="BS383" s="40">
        <f t="shared" si="163"/>
        <v>13.577586206896552</v>
      </c>
      <c r="BT383" s="40">
        <f t="shared" si="163"/>
        <v>10.179341103685994</v>
      </c>
      <c r="BU383" s="40">
        <f t="shared" si="163"/>
        <v>10.638896707008163</v>
      </c>
      <c r="BV383" s="40">
        <f t="shared" si="160"/>
        <v>8.1931560549323716</v>
      </c>
      <c r="BW383" s="40">
        <f t="shared" si="160"/>
        <v>9.3726754277212994</v>
      </c>
      <c r="BX383" s="40">
        <f t="shared" si="160"/>
        <v>11.510353227771009</v>
      </c>
      <c r="BY383" s="40">
        <f t="shared" si="160"/>
        <v>8.9978576529397767</v>
      </c>
      <c r="BZ383" s="40">
        <f t="shared" si="160"/>
        <v>10.416009227614376</v>
      </c>
      <c r="CA383" s="40">
        <f t="shared" si="160"/>
        <v>12.520702219277906</v>
      </c>
      <c r="CB383" s="41">
        <f t="shared" si="159"/>
        <v>11.251331555885187</v>
      </c>
    </row>
    <row r="384" spans="1:80" x14ac:dyDescent="0.25">
      <c r="A384" s="5">
        <v>379</v>
      </c>
      <c r="B384" s="3">
        <v>107</v>
      </c>
      <c r="C384" s="3">
        <v>98</v>
      </c>
      <c r="D384" s="3">
        <v>76</v>
      </c>
      <c r="E384" s="3">
        <v>75</v>
      </c>
      <c r="F384" s="3">
        <v>90</v>
      </c>
      <c r="G384" s="3">
        <v>45</v>
      </c>
      <c r="H384" s="3">
        <v>96</v>
      </c>
      <c r="I384" s="3">
        <v>99</v>
      </c>
      <c r="J384" s="3">
        <v>80</v>
      </c>
      <c r="K384" s="3">
        <v>86</v>
      </c>
      <c r="L384" s="3">
        <v>131</v>
      </c>
      <c r="M384" s="3">
        <v>132</v>
      </c>
      <c r="N384" s="3">
        <v>63</v>
      </c>
      <c r="O384" s="3">
        <v>100</v>
      </c>
      <c r="P384" s="4">
        <f t="shared" si="153"/>
        <v>91.285714285714292</v>
      </c>
      <c r="R384" s="3">
        <f t="shared" si="139"/>
        <v>8658.8163514338012</v>
      </c>
      <c r="S384" s="3">
        <f t="shared" si="140"/>
        <v>9419.0627513465515</v>
      </c>
      <c r="T384" s="3">
        <f t="shared" si="141"/>
        <v>7825.5859505570343</v>
      </c>
      <c r="U384" s="3">
        <f t="shared" si="142"/>
        <v>9224.6645367412129</v>
      </c>
      <c r="V384" s="3">
        <f t="shared" si="143"/>
        <v>12689.678889223229</v>
      </c>
      <c r="W384" s="3">
        <f t="shared" si="144"/>
        <v>9723.2758620689656</v>
      </c>
      <c r="X384" s="3">
        <f t="shared" si="145"/>
        <v>7913.0916399226826</v>
      </c>
      <c r="Y384" s="3">
        <f t="shared" si="146"/>
        <v>7971.7421896988462</v>
      </c>
      <c r="Z384" s="3">
        <f t="shared" si="147"/>
        <v>6307.3490552833073</v>
      </c>
      <c r="AA384" s="3">
        <f t="shared" si="148"/>
        <v>7145.2084676020031</v>
      </c>
      <c r="AB384" s="3">
        <f t="shared" si="149"/>
        <v>8495.736906211936</v>
      </c>
      <c r="AC384" s="3">
        <f t="shared" si="150"/>
        <v>6255.8172733761594</v>
      </c>
      <c r="AD384" s="3">
        <f t="shared" si="151"/>
        <v>7699.4787072618365</v>
      </c>
      <c r="AE384" s="3">
        <f t="shared" si="152"/>
        <v>9340.8413381914543</v>
      </c>
      <c r="AF384" s="4">
        <f t="shared" si="154"/>
        <v>8476.4535656370736</v>
      </c>
      <c r="AH384" s="8">
        <v>32.78</v>
      </c>
      <c r="AI384" s="8">
        <v>30.899889690021624</v>
      </c>
      <c r="AJ384" s="8">
        <v>37.771484700000002</v>
      </c>
      <c r="AK384" s="9">
        <v>31.3</v>
      </c>
      <c r="AL384" s="8">
        <v>23.263000000000002</v>
      </c>
      <c r="AM384" s="9">
        <v>27.84</v>
      </c>
      <c r="AN384" s="8">
        <v>37.153620023396144</v>
      </c>
      <c r="AO384" s="9">
        <v>35.53</v>
      </c>
      <c r="AP384" s="8">
        <v>46.159487519740999</v>
      </c>
      <c r="AQ384" s="9">
        <v>40.341999999999999</v>
      </c>
      <c r="AR384" s="9">
        <v>32.840000000000003</v>
      </c>
      <c r="AS384" s="8">
        <v>42.03</v>
      </c>
      <c r="AT384" s="9">
        <v>36.31414679233967</v>
      </c>
      <c r="AU384" s="8">
        <v>30.19</v>
      </c>
      <c r="AV384" s="9">
        <f t="shared" si="155"/>
        <v>34.600973480392746</v>
      </c>
      <c r="AX384" s="3">
        <v>23653</v>
      </c>
      <c r="AY384" s="3">
        <v>24254</v>
      </c>
      <c r="AZ384" s="3">
        <v>24632</v>
      </c>
      <c r="BA384" s="3">
        <v>24061</v>
      </c>
      <c r="BB384" s="3">
        <v>24600</v>
      </c>
      <c r="BC384" s="3">
        <v>22558</v>
      </c>
      <c r="BD384" s="3">
        <v>24500</v>
      </c>
      <c r="BE384" s="3">
        <v>23603</v>
      </c>
      <c r="BF384" s="3">
        <v>24262</v>
      </c>
      <c r="BG384" s="3">
        <v>24021</v>
      </c>
      <c r="BH384" s="4">
        <v>23250</v>
      </c>
      <c r="BI384" s="3">
        <v>21911</v>
      </c>
      <c r="BJ384" s="3">
        <v>23300</v>
      </c>
      <c r="BK384" s="3">
        <v>23500</v>
      </c>
      <c r="BL384" s="4">
        <f t="shared" si="156"/>
        <v>23721.785714285714</v>
      </c>
      <c r="BN384" s="40">
        <f t="shared" si="164"/>
        <v>11.561928004881025</v>
      </c>
      <c r="BO384" s="40">
        <f t="shared" si="165"/>
        <v>12.265415954620348</v>
      </c>
      <c r="BP384" s="40">
        <f t="shared" si="162"/>
        <v>10.034024423720892</v>
      </c>
      <c r="BQ384" s="40">
        <f t="shared" si="163"/>
        <v>12.108626198083067</v>
      </c>
      <c r="BR384" s="40">
        <f t="shared" si="163"/>
        <v>16.291965782573186</v>
      </c>
      <c r="BS384" s="40">
        <f t="shared" si="163"/>
        <v>13.613505747126435</v>
      </c>
      <c r="BT384" s="40">
        <f t="shared" si="163"/>
        <v>10.200890243301689</v>
      </c>
      <c r="BU384" s="40">
        <f t="shared" si="163"/>
        <v>10.667041936391781</v>
      </c>
      <c r="BV384" s="40">
        <f t="shared" si="160"/>
        <v>8.2106630806486596</v>
      </c>
      <c r="BW384" s="40">
        <f t="shared" si="160"/>
        <v>9.3946755242675142</v>
      </c>
      <c r="BX384" s="40">
        <f t="shared" si="160"/>
        <v>11.540803897685748</v>
      </c>
      <c r="BY384" s="40">
        <f t="shared" si="160"/>
        <v>9.0173685462764688</v>
      </c>
      <c r="BZ384" s="40">
        <f t="shared" si="160"/>
        <v>10.436703970143904</v>
      </c>
      <c r="CA384" s="40">
        <f t="shared" si="160"/>
        <v>12.553825770122558</v>
      </c>
      <c r="CB384" s="41">
        <f t="shared" si="159"/>
        <v>11.27838850570309</v>
      </c>
    </row>
    <row r="385" spans="1:80" x14ac:dyDescent="0.25">
      <c r="A385" s="5">
        <v>380</v>
      </c>
      <c r="B385" s="3">
        <v>107</v>
      </c>
      <c r="C385" s="3">
        <v>98</v>
      </c>
      <c r="D385" s="3">
        <v>76</v>
      </c>
      <c r="E385" s="3">
        <v>75</v>
      </c>
      <c r="F385" s="3">
        <v>90</v>
      </c>
      <c r="G385" s="3">
        <v>45</v>
      </c>
      <c r="H385" s="3">
        <v>96</v>
      </c>
      <c r="I385" s="3">
        <v>99</v>
      </c>
      <c r="J385" s="3">
        <v>80</v>
      </c>
      <c r="K385" s="3">
        <v>86</v>
      </c>
      <c r="L385" s="3">
        <v>131</v>
      </c>
      <c r="M385" s="3">
        <v>132</v>
      </c>
      <c r="N385" s="3">
        <v>63</v>
      </c>
      <c r="O385" s="3">
        <v>100</v>
      </c>
      <c r="P385" s="4">
        <f t="shared" si="153"/>
        <v>91.285714285714292</v>
      </c>
      <c r="R385" s="3">
        <f t="shared" si="139"/>
        <v>8656.1756633119858</v>
      </c>
      <c r="S385" s="3">
        <f t="shared" si="140"/>
        <v>9416.1207313916493</v>
      </c>
      <c r="T385" s="3">
        <f t="shared" si="141"/>
        <v>7823.1015247933756</v>
      </c>
      <c r="U385" s="3">
        <f t="shared" si="142"/>
        <v>9218.7739463601538</v>
      </c>
      <c r="V385" s="3">
        <f t="shared" si="143"/>
        <v>12689.678889223229</v>
      </c>
      <c r="W385" s="3">
        <f t="shared" si="144"/>
        <v>9723.2758620689656</v>
      </c>
      <c r="X385" s="3">
        <f t="shared" si="145"/>
        <v>7908.9317309224762</v>
      </c>
      <c r="Y385" s="3">
        <f t="shared" si="146"/>
        <v>7971.7421896988462</v>
      </c>
      <c r="Z385" s="3">
        <f t="shared" si="147"/>
        <v>6304.1576720604135</v>
      </c>
      <c r="AA385" s="3">
        <f t="shared" si="148"/>
        <v>7143.4377478191918</v>
      </c>
      <c r="AB385" s="3">
        <f t="shared" si="149"/>
        <v>8495.736906211936</v>
      </c>
      <c r="AC385" s="3">
        <f t="shared" si="150"/>
        <v>6252.8418549346025</v>
      </c>
      <c r="AD385" s="3">
        <f t="shared" si="151"/>
        <v>7694.4320461209427</v>
      </c>
      <c r="AE385" s="3">
        <f t="shared" si="152"/>
        <v>9340.8413381914543</v>
      </c>
      <c r="AF385" s="4">
        <f t="shared" si="154"/>
        <v>8474.2320073649444</v>
      </c>
      <c r="AH385" s="8">
        <v>32.79</v>
      </c>
      <c r="AI385" s="8">
        <v>30.909544206426581</v>
      </c>
      <c r="AJ385" s="8">
        <v>37.783479999999997</v>
      </c>
      <c r="AK385" s="9">
        <v>31.32</v>
      </c>
      <c r="AL385" s="8">
        <v>23.263000000000002</v>
      </c>
      <c r="AM385" s="9">
        <v>27.84</v>
      </c>
      <c r="AN385" s="8">
        <v>37.173161939243172</v>
      </c>
      <c r="AO385" s="9">
        <v>35.53</v>
      </c>
      <c r="AP385" s="8">
        <v>46.182855052996196</v>
      </c>
      <c r="AQ385" s="9">
        <v>40.351999999999997</v>
      </c>
      <c r="AR385" s="9">
        <v>32.840000000000003</v>
      </c>
      <c r="AS385" s="8">
        <v>42.05</v>
      </c>
      <c r="AT385" s="9">
        <v>36.337964689798909</v>
      </c>
      <c r="AU385" s="8">
        <v>30.19</v>
      </c>
      <c r="AV385" s="9">
        <f t="shared" si="155"/>
        <v>34.611571849176066</v>
      </c>
      <c r="AX385" s="3">
        <v>23653</v>
      </c>
      <c r="AY385" s="3">
        <v>24254</v>
      </c>
      <c r="AZ385" s="3">
        <v>24632</v>
      </c>
      <c r="BA385" s="3">
        <v>24061</v>
      </c>
      <c r="BB385" s="3">
        <v>24600</v>
      </c>
      <c r="BC385" s="3">
        <v>22558</v>
      </c>
      <c r="BD385" s="3">
        <v>24500</v>
      </c>
      <c r="BE385" s="3">
        <v>23603</v>
      </c>
      <c r="BF385" s="3">
        <v>24262</v>
      </c>
      <c r="BG385" s="3">
        <v>24021</v>
      </c>
      <c r="BH385" s="4">
        <v>23250</v>
      </c>
      <c r="BI385" s="3">
        <v>21911</v>
      </c>
      <c r="BJ385" s="3">
        <v>23300</v>
      </c>
      <c r="BK385" s="3">
        <v>23500</v>
      </c>
      <c r="BL385" s="4">
        <f t="shared" si="156"/>
        <v>23721.785714285714</v>
      </c>
      <c r="BN385" s="40">
        <f t="shared" si="164"/>
        <v>11.588899054589813</v>
      </c>
      <c r="BO385" s="40">
        <f t="shared" si="165"/>
        <v>12.293937350295577</v>
      </c>
      <c r="BP385" s="40">
        <f t="shared" si="162"/>
        <v>10.057305467892318</v>
      </c>
      <c r="BQ385" s="40">
        <f t="shared" si="163"/>
        <v>12.132822477650064</v>
      </c>
      <c r="BR385" s="40">
        <f t="shared" si="163"/>
        <v>16.334952499677598</v>
      </c>
      <c r="BS385" s="40">
        <f t="shared" si="163"/>
        <v>13.649425287356321</v>
      </c>
      <c r="BT385" s="40">
        <f t="shared" si="163"/>
        <v>10.222428767858982</v>
      </c>
      <c r="BU385" s="40">
        <f t="shared" si="163"/>
        <v>10.695187165775401</v>
      </c>
      <c r="BV385" s="40">
        <f t="shared" si="160"/>
        <v>8.2281617185411928</v>
      </c>
      <c r="BW385" s="40">
        <f t="shared" si="160"/>
        <v>9.4171292624900875</v>
      </c>
      <c r="BX385" s="40">
        <f t="shared" si="160"/>
        <v>11.571254567600485</v>
      </c>
      <c r="BY385" s="40">
        <f t="shared" si="160"/>
        <v>9.0368608799048751</v>
      </c>
      <c r="BZ385" s="40">
        <f t="shared" si="160"/>
        <v>10.457382609177248</v>
      </c>
      <c r="CA385" s="40">
        <f t="shared" si="160"/>
        <v>12.586949320967207</v>
      </c>
      <c r="CB385" s="41">
        <f t="shared" si="159"/>
        <v>11.30519260212694</v>
      </c>
    </row>
    <row r="386" spans="1:80" x14ac:dyDescent="0.25">
      <c r="A386" s="5">
        <v>381</v>
      </c>
      <c r="B386" s="3">
        <v>107</v>
      </c>
      <c r="C386" s="3">
        <v>98</v>
      </c>
      <c r="D386" s="3">
        <v>76</v>
      </c>
      <c r="E386" s="3">
        <v>75</v>
      </c>
      <c r="F386" s="3">
        <v>90</v>
      </c>
      <c r="G386" s="3">
        <v>45</v>
      </c>
      <c r="H386" s="3">
        <v>96</v>
      </c>
      <c r="I386" s="3">
        <v>99</v>
      </c>
      <c r="J386" s="3">
        <v>80</v>
      </c>
      <c r="K386" s="3">
        <v>86</v>
      </c>
      <c r="L386" s="3">
        <v>131</v>
      </c>
      <c r="M386" s="3">
        <v>132</v>
      </c>
      <c r="N386" s="3">
        <v>63</v>
      </c>
      <c r="O386" s="3">
        <v>100</v>
      </c>
      <c r="P386" s="4">
        <f t="shared" si="153"/>
        <v>91.285714285714292</v>
      </c>
      <c r="R386" s="3">
        <f t="shared" si="139"/>
        <v>8653.536585365855</v>
      </c>
      <c r="S386" s="3">
        <f t="shared" si="140"/>
        <v>9413.1808649799004</v>
      </c>
      <c r="T386" s="3">
        <f t="shared" si="141"/>
        <v>7820.620041682404</v>
      </c>
      <c r="U386" s="3">
        <f t="shared" si="142"/>
        <v>9212.8908742820677</v>
      </c>
      <c r="V386" s="3">
        <f t="shared" si="143"/>
        <v>12689.678889223229</v>
      </c>
      <c r="W386" s="3">
        <f t="shared" si="144"/>
        <v>9723.2758620689656</v>
      </c>
      <c r="X386" s="3">
        <f t="shared" si="145"/>
        <v>7904.7854903057059</v>
      </c>
      <c r="Y386" s="3">
        <f t="shared" si="146"/>
        <v>7971.7421896988462</v>
      </c>
      <c r="Z386" s="3">
        <f t="shared" si="147"/>
        <v>6300.9766495726162</v>
      </c>
      <c r="AA386" s="3">
        <f t="shared" si="148"/>
        <v>7141.6679054556262</v>
      </c>
      <c r="AB386" s="3">
        <f t="shared" si="149"/>
        <v>8495.736906211936</v>
      </c>
      <c r="AC386" s="3">
        <f t="shared" si="150"/>
        <v>6249.8692655098648</v>
      </c>
      <c r="AD386" s="3">
        <f t="shared" si="151"/>
        <v>7689.4000875819411</v>
      </c>
      <c r="AE386" s="3">
        <f t="shared" si="152"/>
        <v>9340.8413381914543</v>
      </c>
      <c r="AF386" s="4">
        <f t="shared" si="154"/>
        <v>8472.0144964378887</v>
      </c>
      <c r="AH386" s="8">
        <v>32.799999999999997</v>
      </c>
      <c r="AI386" s="8">
        <v>30.919197684046782</v>
      </c>
      <c r="AJ386" s="8">
        <v>37.795468700000001</v>
      </c>
      <c r="AK386" s="9">
        <v>31.34</v>
      </c>
      <c r="AL386" s="8">
        <v>23.263000000000002</v>
      </c>
      <c r="AM386" s="9">
        <v>27.84</v>
      </c>
      <c r="AN386" s="8">
        <v>37.192660112100015</v>
      </c>
      <c r="AO386" s="9">
        <v>35.53</v>
      </c>
      <c r="AP386" s="8">
        <v>46.206170279927598</v>
      </c>
      <c r="AQ386" s="9">
        <v>40.362000000000002</v>
      </c>
      <c r="AR386" s="9">
        <v>32.840000000000003</v>
      </c>
      <c r="AS386" s="8">
        <v>42.07</v>
      </c>
      <c r="AT386" s="9">
        <v>36.361744325352802</v>
      </c>
      <c r="AU386" s="8">
        <v>30.19</v>
      </c>
      <c r="AV386" s="9">
        <f t="shared" si="155"/>
        <v>34.622160078673367</v>
      </c>
      <c r="AX386" s="3">
        <v>23653</v>
      </c>
      <c r="AY386" s="3">
        <v>24254</v>
      </c>
      <c r="AZ386" s="3">
        <v>24632</v>
      </c>
      <c r="BA386" s="3">
        <v>24061</v>
      </c>
      <c r="BB386" s="3">
        <v>24600</v>
      </c>
      <c r="BC386" s="3">
        <v>22558</v>
      </c>
      <c r="BD386" s="3">
        <v>24500</v>
      </c>
      <c r="BE386" s="3">
        <v>23603</v>
      </c>
      <c r="BF386" s="3">
        <v>24262</v>
      </c>
      <c r="BG386" s="3">
        <v>24021</v>
      </c>
      <c r="BH386" s="4">
        <v>23250</v>
      </c>
      <c r="BI386" s="3">
        <v>21911</v>
      </c>
      <c r="BJ386" s="3">
        <v>23300</v>
      </c>
      <c r="BK386" s="3">
        <v>23500</v>
      </c>
      <c r="BL386" s="4">
        <f t="shared" si="156"/>
        <v>23721.785714285714</v>
      </c>
      <c r="BN386" s="40">
        <f t="shared" si="164"/>
        <v>11.615853658536587</v>
      </c>
      <c r="BO386" s="40">
        <f t="shared" si="165"/>
        <v>12.32244134835952</v>
      </c>
      <c r="BP386" s="40">
        <f t="shared" si="162"/>
        <v>10.080573494779813</v>
      </c>
      <c r="BQ386" s="40">
        <f t="shared" si="163"/>
        <v>12.15698787492023</v>
      </c>
      <c r="BR386" s="40">
        <f t="shared" si="163"/>
        <v>16.377939216782014</v>
      </c>
      <c r="BS386" s="40">
        <f t="shared" si="163"/>
        <v>13.685344827586206</v>
      </c>
      <c r="BT386" s="40">
        <f t="shared" si="163"/>
        <v>10.243956706824742</v>
      </c>
      <c r="BU386" s="40">
        <f t="shared" si="163"/>
        <v>10.723332395159021</v>
      </c>
      <c r="BV386" s="40">
        <f t="shared" si="160"/>
        <v>8.2456519917537943</v>
      </c>
      <c r="BW386" s="40">
        <f t="shared" si="160"/>
        <v>9.4395718745354547</v>
      </c>
      <c r="BX386" s="40">
        <f t="shared" si="160"/>
        <v>11.601705237515224</v>
      </c>
      <c r="BY386" s="40">
        <f t="shared" si="160"/>
        <v>9.0563346802947464</v>
      </c>
      <c r="BZ386" s="40">
        <f t="shared" si="160"/>
        <v>10.478045183722173</v>
      </c>
      <c r="CA386" s="40">
        <f t="shared" si="160"/>
        <v>12.620072871811859</v>
      </c>
      <c r="CB386" s="41">
        <f t="shared" si="159"/>
        <v>11.331986525898669</v>
      </c>
    </row>
    <row r="387" spans="1:80" x14ac:dyDescent="0.25">
      <c r="A387" s="5">
        <v>382</v>
      </c>
      <c r="B387" s="3">
        <v>107</v>
      </c>
      <c r="C387" s="3">
        <v>98</v>
      </c>
      <c r="D387" s="3">
        <v>76</v>
      </c>
      <c r="E387" s="3">
        <v>75</v>
      </c>
      <c r="F387" s="3">
        <v>90</v>
      </c>
      <c r="G387" s="3">
        <v>45</v>
      </c>
      <c r="H387" s="3">
        <v>96</v>
      </c>
      <c r="I387" s="3">
        <v>99</v>
      </c>
      <c r="J387" s="3">
        <v>80</v>
      </c>
      <c r="K387" s="3">
        <v>86</v>
      </c>
      <c r="L387" s="3">
        <v>131</v>
      </c>
      <c r="M387" s="3">
        <v>132</v>
      </c>
      <c r="N387" s="3">
        <v>63</v>
      </c>
      <c r="O387" s="3">
        <v>100</v>
      </c>
      <c r="P387" s="4">
        <f t="shared" si="153"/>
        <v>91.285714285714292</v>
      </c>
      <c r="R387" s="3">
        <f t="shared" si="139"/>
        <v>8650.8991161231334</v>
      </c>
      <c r="S387" s="3">
        <f t="shared" si="140"/>
        <v>9410.2431481416897</v>
      </c>
      <c r="T387" s="3">
        <f t="shared" si="141"/>
        <v>7818.1414971252179</v>
      </c>
      <c r="U387" s="3">
        <f t="shared" si="142"/>
        <v>9209.9521531100472</v>
      </c>
      <c r="V387" s="3">
        <f t="shared" si="143"/>
        <v>12689.678889223229</v>
      </c>
      <c r="W387" s="3">
        <f t="shared" si="144"/>
        <v>9723.2758620689656</v>
      </c>
      <c r="X387" s="3">
        <f t="shared" si="145"/>
        <v>7900.6528332768248</v>
      </c>
      <c r="Y387" s="3">
        <f t="shared" si="146"/>
        <v>7971.7421896988462</v>
      </c>
      <c r="Z387" s="3">
        <f t="shared" si="147"/>
        <v>6297.8059239904233</v>
      </c>
      <c r="AA387" s="3">
        <f t="shared" si="148"/>
        <v>7139.5452518947832</v>
      </c>
      <c r="AB387" s="3">
        <f t="shared" si="149"/>
        <v>8495.736906211936</v>
      </c>
      <c r="AC387" s="3">
        <f t="shared" si="150"/>
        <v>6246.8995010691369</v>
      </c>
      <c r="AD387" s="3">
        <f t="shared" si="151"/>
        <v>7684.3827445812158</v>
      </c>
      <c r="AE387" s="3">
        <f t="shared" si="152"/>
        <v>9340.8413381914543</v>
      </c>
      <c r="AF387" s="4">
        <f t="shared" si="154"/>
        <v>8469.9855253362093</v>
      </c>
      <c r="AH387" s="8">
        <v>32.81</v>
      </c>
      <c r="AI387" s="8">
        <v>30.928850128328023</v>
      </c>
      <c r="AJ387" s="8">
        <v>37.807450799999998</v>
      </c>
      <c r="AK387" s="9">
        <v>31.35</v>
      </c>
      <c r="AL387" s="8">
        <v>23.263000000000002</v>
      </c>
      <c r="AM387" s="9">
        <v>27.84</v>
      </c>
      <c r="AN387" s="8">
        <v>37.212114771288135</v>
      </c>
      <c r="AO387" s="9">
        <v>35.53</v>
      </c>
      <c r="AP387" s="8">
        <v>46.229433474749726</v>
      </c>
      <c r="AQ387" s="9">
        <v>40.374000000000002</v>
      </c>
      <c r="AR387" s="9">
        <v>32.840000000000003</v>
      </c>
      <c r="AS387" s="8">
        <v>42.09</v>
      </c>
      <c r="AT387" s="9">
        <v>36.385485899588367</v>
      </c>
      <c r="AU387" s="8">
        <v>30.19</v>
      </c>
      <c r="AV387" s="9">
        <f t="shared" si="155"/>
        <v>34.632166790996742</v>
      </c>
      <c r="AX387" s="3">
        <v>23653</v>
      </c>
      <c r="AY387" s="3">
        <v>24254</v>
      </c>
      <c r="AZ387" s="3">
        <v>24632</v>
      </c>
      <c r="BA387" s="3">
        <v>24061</v>
      </c>
      <c r="BB387" s="3">
        <v>24600</v>
      </c>
      <c r="BC387" s="3">
        <v>22558</v>
      </c>
      <c r="BD387" s="3">
        <v>24500</v>
      </c>
      <c r="BE387" s="3">
        <v>23603</v>
      </c>
      <c r="BF387" s="3">
        <v>24262</v>
      </c>
      <c r="BG387" s="3">
        <v>24021</v>
      </c>
      <c r="BH387" s="4">
        <v>23250</v>
      </c>
      <c r="BI387" s="3">
        <v>21911</v>
      </c>
      <c r="BJ387" s="3">
        <v>23300</v>
      </c>
      <c r="BK387" s="3">
        <v>23500</v>
      </c>
      <c r="BL387" s="4">
        <f t="shared" si="156"/>
        <v>23721.785714285714</v>
      </c>
      <c r="BN387" s="40">
        <f t="shared" si="164"/>
        <v>11.642791831758609</v>
      </c>
      <c r="BO387" s="40">
        <f t="shared" si="165"/>
        <v>12.350927965799887</v>
      </c>
      <c r="BP387" s="40">
        <f t="shared" si="162"/>
        <v>10.103828528952288</v>
      </c>
      <c r="BQ387" s="40">
        <f t="shared" si="163"/>
        <v>12.185007974481659</v>
      </c>
      <c r="BR387" s="40">
        <f t="shared" si="163"/>
        <v>16.42092593388643</v>
      </c>
      <c r="BS387" s="40">
        <f t="shared" si="163"/>
        <v>13.721264367816092</v>
      </c>
      <c r="BT387" s="40">
        <f t="shared" si="163"/>
        <v>10.26547408949574</v>
      </c>
      <c r="BU387" s="40">
        <f t="shared" si="163"/>
        <v>10.751477624542641</v>
      </c>
      <c r="BV387" s="40">
        <f t="shared" si="160"/>
        <v>8.2631339232968628</v>
      </c>
      <c r="BW387" s="40">
        <f t="shared" si="160"/>
        <v>9.4615346510130287</v>
      </c>
      <c r="BX387" s="40">
        <f t="shared" si="160"/>
        <v>11.632155907429963</v>
      </c>
      <c r="BY387" s="40">
        <f t="shared" si="160"/>
        <v>9.0757899738655254</v>
      </c>
      <c r="BZ387" s="40">
        <f t="shared" si="160"/>
        <v>10.498691732582348</v>
      </c>
      <c r="CA387" s="40">
        <f t="shared" si="160"/>
        <v>12.653196422656508</v>
      </c>
      <c r="CB387" s="41">
        <f t="shared" si="159"/>
        <v>11.359014351969829</v>
      </c>
    </row>
    <row r="388" spans="1:80" x14ac:dyDescent="0.25">
      <c r="A388" s="5">
        <v>383</v>
      </c>
      <c r="B388" s="3">
        <v>107</v>
      </c>
      <c r="C388" s="3">
        <v>98</v>
      </c>
      <c r="D388" s="3">
        <v>76</v>
      </c>
      <c r="E388" s="3">
        <v>75</v>
      </c>
      <c r="F388" s="3">
        <v>90</v>
      </c>
      <c r="G388" s="3">
        <v>45</v>
      </c>
      <c r="H388" s="3">
        <v>96</v>
      </c>
      <c r="I388" s="3">
        <v>99</v>
      </c>
      <c r="J388" s="3">
        <v>80</v>
      </c>
      <c r="K388" s="3">
        <v>86</v>
      </c>
      <c r="L388" s="3">
        <v>131</v>
      </c>
      <c r="M388" s="3">
        <v>132</v>
      </c>
      <c r="N388" s="3">
        <v>63</v>
      </c>
      <c r="O388" s="3">
        <v>100</v>
      </c>
      <c r="P388" s="4">
        <f t="shared" si="153"/>
        <v>91.285714285714292</v>
      </c>
      <c r="R388" s="3">
        <f t="shared" si="139"/>
        <v>8648.2632541133462</v>
      </c>
      <c r="S388" s="3">
        <f t="shared" si="140"/>
        <v>9407.3075769278494</v>
      </c>
      <c r="T388" s="3">
        <f t="shared" si="141"/>
        <v>7815.6658870311849</v>
      </c>
      <c r="U388" s="3">
        <f t="shared" si="142"/>
        <v>9204.0803315269368</v>
      </c>
      <c r="V388" s="3">
        <f t="shared" si="143"/>
        <v>12689.678889223229</v>
      </c>
      <c r="W388" s="3">
        <f t="shared" si="144"/>
        <v>9723.2758620689656</v>
      </c>
      <c r="X388" s="3">
        <f t="shared" si="145"/>
        <v>7896.5336757964296</v>
      </c>
      <c r="Y388" s="3">
        <f t="shared" si="146"/>
        <v>7971.7421896988462</v>
      </c>
      <c r="Z388" s="3">
        <f t="shared" si="147"/>
        <v>6294.6454320504172</v>
      </c>
      <c r="AA388" s="3">
        <f t="shared" si="148"/>
        <v>7137.7773375594297</v>
      </c>
      <c r="AB388" s="3">
        <f t="shared" si="149"/>
        <v>8495.736906211936</v>
      </c>
      <c r="AC388" s="3">
        <f t="shared" si="150"/>
        <v>6243.9325575872717</v>
      </c>
      <c r="AD388" s="3">
        <f t="shared" si="151"/>
        <v>7679.3799308166535</v>
      </c>
      <c r="AE388" s="3">
        <f t="shared" si="152"/>
        <v>9340.8413381914543</v>
      </c>
      <c r="AF388" s="4">
        <f t="shared" si="154"/>
        <v>8467.7757977717101</v>
      </c>
      <c r="AH388" s="8">
        <v>32.82</v>
      </c>
      <c r="AI388" s="8">
        <v>30.938501544673393</v>
      </c>
      <c r="AJ388" s="8">
        <v>37.819426299999996</v>
      </c>
      <c r="AK388" s="9">
        <v>31.37</v>
      </c>
      <c r="AL388" s="8">
        <v>23.263000000000002</v>
      </c>
      <c r="AM388" s="9">
        <v>27.84</v>
      </c>
      <c r="AN388" s="8">
        <v>37.231526144330374</v>
      </c>
      <c r="AO388" s="9">
        <v>35.53</v>
      </c>
      <c r="AP388" s="8">
        <v>46.252644909526346</v>
      </c>
      <c r="AQ388" s="9">
        <v>40.384</v>
      </c>
      <c r="AR388" s="9">
        <v>32.840000000000003</v>
      </c>
      <c r="AS388" s="8">
        <v>42.11</v>
      </c>
      <c r="AT388" s="9">
        <v>36.409189611519366</v>
      </c>
      <c r="AU388" s="8">
        <v>30.19</v>
      </c>
      <c r="AV388" s="9">
        <f t="shared" si="155"/>
        <v>34.642734893574968</v>
      </c>
      <c r="AX388" s="3">
        <v>23653</v>
      </c>
      <c r="AY388" s="3">
        <v>24254</v>
      </c>
      <c r="AZ388" s="3">
        <v>24632</v>
      </c>
      <c r="BA388" s="3">
        <v>24061</v>
      </c>
      <c r="BB388" s="3">
        <v>24600</v>
      </c>
      <c r="BC388" s="3">
        <v>22558</v>
      </c>
      <c r="BD388" s="3">
        <v>24500</v>
      </c>
      <c r="BE388" s="3">
        <v>23603</v>
      </c>
      <c r="BF388" s="3">
        <v>24262</v>
      </c>
      <c r="BG388" s="3">
        <v>24021</v>
      </c>
      <c r="BH388" s="4">
        <v>23250</v>
      </c>
      <c r="BI388" s="3">
        <v>21911</v>
      </c>
      <c r="BJ388" s="3">
        <v>23300</v>
      </c>
      <c r="BK388" s="3">
        <v>23500</v>
      </c>
      <c r="BL388" s="4">
        <f t="shared" si="156"/>
        <v>23721.785714285714</v>
      </c>
      <c r="BN388" s="40">
        <f t="shared" si="164"/>
        <v>11.669713589274833</v>
      </c>
      <c r="BO388" s="40">
        <f t="shared" si="165"/>
        <v>12.379397219576724</v>
      </c>
      <c r="BP388" s="40">
        <f t="shared" si="162"/>
        <v>10.127070594933906</v>
      </c>
      <c r="BQ388" s="40">
        <f t="shared" si="163"/>
        <v>12.209116990755499</v>
      </c>
      <c r="BR388" s="40">
        <f t="shared" si="163"/>
        <v>16.463912650990842</v>
      </c>
      <c r="BS388" s="40">
        <f t="shared" si="163"/>
        <v>13.757183908045976</v>
      </c>
      <c r="BT388" s="40">
        <f t="shared" si="163"/>
        <v>10.28698094500011</v>
      </c>
      <c r="BU388" s="40">
        <f t="shared" si="163"/>
        <v>10.779622853926259</v>
      </c>
      <c r="BV388" s="40">
        <f t="shared" si="160"/>
        <v>8.2806075360485174</v>
      </c>
      <c r="BW388" s="40">
        <f t="shared" si="160"/>
        <v>9.4839540412044379</v>
      </c>
      <c r="BX388" s="40">
        <f t="shared" si="160"/>
        <v>11.6626065773447</v>
      </c>
      <c r="BY388" s="40">
        <f t="shared" si="160"/>
        <v>9.0952267869864638</v>
      </c>
      <c r="BZ388" s="40">
        <f t="shared" si="160"/>
        <v>10.519322294359005</v>
      </c>
      <c r="CA388" s="40">
        <f t="shared" si="160"/>
        <v>12.68631997350116</v>
      </c>
      <c r="CB388" s="41">
        <f t="shared" si="159"/>
        <v>11.385788282996316</v>
      </c>
    </row>
    <row r="389" spans="1:80" x14ac:dyDescent="0.25">
      <c r="A389" s="5">
        <v>384</v>
      </c>
      <c r="B389" s="3">
        <v>107</v>
      </c>
      <c r="C389" s="3">
        <v>98</v>
      </c>
      <c r="D389" s="3">
        <v>76</v>
      </c>
      <c r="E389" s="3">
        <v>75</v>
      </c>
      <c r="F389" s="3">
        <v>90</v>
      </c>
      <c r="G389" s="3">
        <v>45</v>
      </c>
      <c r="H389" s="3">
        <v>96</v>
      </c>
      <c r="I389" s="3">
        <v>99</v>
      </c>
      <c r="J389" s="3">
        <v>80</v>
      </c>
      <c r="K389" s="3">
        <v>86</v>
      </c>
      <c r="L389" s="3">
        <v>131</v>
      </c>
      <c r="M389" s="3">
        <v>132</v>
      </c>
      <c r="N389" s="3">
        <v>63</v>
      </c>
      <c r="O389" s="3">
        <v>100</v>
      </c>
      <c r="P389" s="4">
        <f t="shared" si="153"/>
        <v>91.285714285714292</v>
      </c>
      <c r="R389" s="3">
        <f t="shared" si="139"/>
        <v>8645.6289978678051</v>
      </c>
      <c r="S389" s="3">
        <f t="shared" si="140"/>
        <v>9404.3741474094586</v>
      </c>
      <c r="T389" s="3">
        <f t="shared" si="141"/>
        <v>7813.1932073179269</v>
      </c>
      <c r="U389" s="3">
        <f t="shared" si="142"/>
        <v>9198.2159923542531</v>
      </c>
      <c r="V389" s="3">
        <f t="shared" si="143"/>
        <v>12689.678889223229</v>
      </c>
      <c r="W389" s="3">
        <f t="shared" si="144"/>
        <v>9723.2758620689656</v>
      </c>
      <c r="X389" s="3">
        <f t="shared" si="145"/>
        <v>7892.4279345725081</v>
      </c>
      <c r="Y389" s="3">
        <f t="shared" si="146"/>
        <v>7971.7421896988462</v>
      </c>
      <c r="Z389" s="3">
        <f t="shared" si="147"/>
        <v>6291.4951110487264</v>
      </c>
      <c r="AA389" s="3">
        <f t="shared" si="148"/>
        <v>7135.8336427775712</v>
      </c>
      <c r="AB389" s="3">
        <f t="shared" si="149"/>
        <v>8495.736906211936</v>
      </c>
      <c r="AC389" s="3">
        <f t="shared" si="150"/>
        <v>6239.4874228761273</v>
      </c>
      <c r="AD389" s="3">
        <f t="shared" si="151"/>
        <v>7674.3915607389163</v>
      </c>
      <c r="AE389" s="3">
        <f t="shared" si="152"/>
        <v>9340.8413381914543</v>
      </c>
      <c r="AF389" s="4">
        <f t="shared" si="154"/>
        <v>8465.4516573112669</v>
      </c>
      <c r="AH389" s="8">
        <v>32.83</v>
      </c>
      <c r="AI389" s="8">
        <v>30.948151938443715</v>
      </c>
      <c r="AJ389" s="8">
        <v>37.831395199999996</v>
      </c>
      <c r="AK389" s="9">
        <v>31.39</v>
      </c>
      <c r="AL389" s="8">
        <v>23.263000000000002</v>
      </c>
      <c r="AM389" s="9">
        <v>27.84</v>
      </c>
      <c r="AN389" s="8">
        <v>37.250894456969718</v>
      </c>
      <c r="AO389" s="9">
        <v>35.53</v>
      </c>
      <c r="AP389" s="8">
        <v>46.27580485419297</v>
      </c>
      <c r="AQ389" s="9">
        <v>40.395000000000003</v>
      </c>
      <c r="AR389" s="9">
        <v>32.840000000000003</v>
      </c>
      <c r="AS389" s="8">
        <v>42.14</v>
      </c>
      <c r="AT389" s="9">
        <v>36.432855658602747</v>
      </c>
      <c r="AU389" s="8">
        <v>30.19</v>
      </c>
      <c r="AV389" s="9">
        <f t="shared" si="155"/>
        <v>34.654078722014937</v>
      </c>
      <c r="AX389" s="3">
        <v>23653</v>
      </c>
      <c r="AY389" s="3">
        <v>24254</v>
      </c>
      <c r="AZ389" s="3">
        <v>24632</v>
      </c>
      <c r="BA389" s="3">
        <v>24061</v>
      </c>
      <c r="BB389" s="3">
        <v>24600</v>
      </c>
      <c r="BC389" s="3">
        <v>22558</v>
      </c>
      <c r="BD389" s="3">
        <v>24500</v>
      </c>
      <c r="BE389" s="3">
        <v>23603</v>
      </c>
      <c r="BF389" s="3">
        <v>24262</v>
      </c>
      <c r="BG389" s="3">
        <v>24021</v>
      </c>
      <c r="BH389" s="4">
        <v>23250</v>
      </c>
      <c r="BI389" s="3">
        <v>21911</v>
      </c>
      <c r="BJ389" s="3">
        <v>23300</v>
      </c>
      <c r="BK389" s="3">
        <v>23500</v>
      </c>
      <c r="BL389" s="4">
        <f t="shared" si="156"/>
        <v>23721.785714285714</v>
      </c>
      <c r="BN389" s="40">
        <f t="shared" si="164"/>
        <v>11.696618946085898</v>
      </c>
      <c r="BO389" s="40">
        <f t="shared" si="165"/>
        <v>12.407849126622523</v>
      </c>
      <c r="BP389" s="40">
        <f t="shared" si="162"/>
        <v>10.150299717204192</v>
      </c>
      <c r="BQ389" s="40">
        <f t="shared" si="163"/>
        <v>12.233195285122651</v>
      </c>
      <c r="BR389" s="40">
        <f t="shared" si="163"/>
        <v>16.506899368095258</v>
      </c>
      <c r="BS389" s="40">
        <f t="shared" si="163"/>
        <v>13.793103448275861</v>
      </c>
      <c r="BT389" s="40">
        <f t="shared" si="163"/>
        <v>10.308477302298787</v>
      </c>
      <c r="BU389" s="40">
        <f t="shared" si="163"/>
        <v>10.807768083309879</v>
      </c>
      <c r="BV389" s="40">
        <f t="shared" si="160"/>
        <v>8.2980728527557197</v>
      </c>
      <c r="BW389" s="40">
        <f t="shared" si="160"/>
        <v>9.5061269959153343</v>
      </c>
      <c r="BX389" s="40">
        <f t="shared" si="160"/>
        <v>11.693057247259439</v>
      </c>
      <c r="BY389" s="40">
        <f t="shared" si="160"/>
        <v>9.1124822021831982</v>
      </c>
      <c r="BZ389" s="40">
        <f t="shared" si="160"/>
        <v>10.539936907452589</v>
      </c>
      <c r="CA389" s="40">
        <f t="shared" si="160"/>
        <v>12.719443524345809</v>
      </c>
      <c r="CB389" s="41">
        <f t="shared" si="159"/>
        <v>11.412380786209082</v>
      </c>
    </row>
    <row r="390" spans="1:80" x14ac:dyDescent="0.25">
      <c r="A390" s="5">
        <v>385</v>
      </c>
      <c r="B390" s="3">
        <v>107</v>
      </c>
      <c r="C390" s="3">
        <v>98</v>
      </c>
      <c r="D390" s="3">
        <v>76</v>
      </c>
      <c r="E390" s="3">
        <v>75</v>
      </c>
      <c r="F390" s="3">
        <v>90</v>
      </c>
      <c r="G390" s="3">
        <v>45</v>
      </c>
      <c r="H390" s="3">
        <v>96</v>
      </c>
      <c r="I390" s="3">
        <v>99</v>
      </c>
      <c r="J390" s="3">
        <v>80</v>
      </c>
      <c r="K390" s="3">
        <v>86</v>
      </c>
      <c r="L390" s="3">
        <v>131</v>
      </c>
      <c r="M390" s="3">
        <v>132</v>
      </c>
      <c r="N390" s="3">
        <v>63</v>
      </c>
      <c r="O390" s="3">
        <v>100</v>
      </c>
      <c r="P390" s="4">
        <f t="shared" si="153"/>
        <v>91.285714285714292</v>
      </c>
      <c r="R390" s="3">
        <f t="shared" ref="R390:R453" si="166">IF(ISNUMBER(12*AX390/AH390),12*AX390/AH390,"")</f>
        <v>8642.9963459196097</v>
      </c>
      <c r="S390" s="3">
        <f t="shared" ref="S390:S453" si="167">IF(ISNUMBER(12*AY390/AI390),12*AY390/AI390,"")</f>
        <v>9401.4428556776529</v>
      </c>
      <c r="T390" s="3">
        <f t="shared" ref="T390:T453" si="168">IF(ISNUMBER(12*AZ390/AJ390),12*AZ390/AJ390,"")</f>
        <v>7810.7234539112969</v>
      </c>
      <c r="U390" s="3">
        <f t="shared" ref="U390:U453" si="169">IF(ISNUMBER(12*BA390/AK390),12*BA390/AK390,"")</f>
        <v>9195.2866242038217</v>
      </c>
      <c r="V390" s="3">
        <f t="shared" ref="V390:V453" si="170">IF(ISNUMBER(12*BB390/AL390),12*BB390/AL390,"")</f>
        <v>12689.678889223229</v>
      </c>
      <c r="W390" s="3">
        <f t="shared" ref="W390:W453" si="171">IF(ISNUMBER(12*BC390/AM390),12*BC390/AM390,"")</f>
        <v>9723.2758620689656</v>
      </c>
      <c r="X390" s="3">
        <f t="shared" ref="X390:X453" si="172">IF(ISNUMBER(12*BD390/AN390),12*BD390/AN390,"")</f>
        <v>7888.3355270518059</v>
      </c>
      <c r="Y390" s="3">
        <f t="shared" ref="Y390:Y453" si="173">IF(ISNUMBER(12*BE390/AO390),12*BE390/AO390,"")</f>
        <v>7971.7421896988462</v>
      </c>
      <c r="Z390" s="3">
        <f t="shared" ref="Z390:Z453" si="174">IF(ISNUMBER(12*BF390/AP390),12*BF390/AP390,"")</f>
        <v>6288.3548988345965</v>
      </c>
      <c r="AA390" s="3">
        <f t="shared" ref="AA390:AA453" si="175">IF(ISNUMBER(12*BG390/AQ390),12*BG390/AQ390,"")</f>
        <v>7134.2441342441334</v>
      </c>
      <c r="AB390" s="3">
        <f t="shared" ref="AB390:AB453" si="176">IF(ISNUMBER(12*BH390/AR390),12*BH390/AR390,"")</f>
        <v>8495.736906211936</v>
      </c>
      <c r="AC390" s="3">
        <f t="shared" ref="AC390:AC453" si="177">IF(ISNUMBER(12*BI390/AS390),12*BI390/AS390,"")</f>
        <v>6236.5275142314995</v>
      </c>
      <c r="AD390" s="3">
        <f t="shared" ref="AD390:AD453" si="178">IF(ISNUMBER(12*BJ390/AT390),12*BJ390/AT390,"")</f>
        <v>7669.4175495428562</v>
      </c>
      <c r="AE390" s="3">
        <f t="shared" ref="AE390:AE453" si="179">IF(ISNUMBER(12*BK390/AU390),12*BK390/AU390,"")</f>
        <v>9340.8413381914543</v>
      </c>
      <c r="AF390" s="4">
        <f t="shared" si="154"/>
        <v>8463.4717206436926</v>
      </c>
      <c r="AH390" s="8">
        <v>32.840000000000003</v>
      </c>
      <c r="AI390" s="8">
        <v>30.957801314957983</v>
      </c>
      <c r="AJ390" s="8">
        <v>37.843357500000003</v>
      </c>
      <c r="AK390" s="9">
        <v>31.4</v>
      </c>
      <c r="AL390" s="8">
        <v>23.263000000000002</v>
      </c>
      <c r="AM390" s="9">
        <v>27.84</v>
      </c>
      <c r="AN390" s="8">
        <v>37.270219933187839</v>
      </c>
      <c r="AO390" s="9">
        <v>35.53</v>
      </c>
      <c r="AP390" s="8">
        <v>46.298913576578975</v>
      </c>
      <c r="AQ390" s="9">
        <v>40.404000000000003</v>
      </c>
      <c r="AR390" s="9">
        <v>32.840000000000003</v>
      </c>
      <c r="AS390" s="8">
        <v>42.16</v>
      </c>
      <c r="AT390" s="9">
        <v>36.456484236754832</v>
      </c>
      <c r="AU390" s="8">
        <v>30.19</v>
      </c>
      <c r="AV390" s="9">
        <f t="shared" si="155"/>
        <v>34.663841182962827</v>
      </c>
      <c r="AX390" s="3">
        <v>23653</v>
      </c>
      <c r="AY390" s="3">
        <v>24254</v>
      </c>
      <c r="AZ390" s="3">
        <v>24632</v>
      </c>
      <c r="BA390" s="3">
        <v>24061</v>
      </c>
      <c r="BB390" s="3">
        <v>24600</v>
      </c>
      <c r="BC390" s="3">
        <v>22558</v>
      </c>
      <c r="BD390" s="3">
        <v>24500</v>
      </c>
      <c r="BE390" s="3">
        <v>23603</v>
      </c>
      <c r="BF390" s="3">
        <v>24262</v>
      </c>
      <c r="BG390" s="3">
        <v>24021</v>
      </c>
      <c r="BH390" s="4">
        <v>23250</v>
      </c>
      <c r="BI390" s="3">
        <v>21911</v>
      </c>
      <c r="BJ390" s="3">
        <v>23300</v>
      </c>
      <c r="BK390" s="3">
        <v>23500</v>
      </c>
      <c r="BL390" s="4">
        <f t="shared" si="156"/>
        <v>23721.785714285714</v>
      </c>
      <c r="BN390" s="40">
        <f t="shared" si="164"/>
        <v>11.723507917174176</v>
      </c>
      <c r="BO390" s="40">
        <f t="shared" si="165"/>
        <v>12.43628370384231</v>
      </c>
      <c r="BP390" s="40">
        <f t="shared" si="162"/>
        <v>10.173515920198147</v>
      </c>
      <c r="BQ390" s="40">
        <f t="shared" si="163"/>
        <v>12.261146496815286</v>
      </c>
      <c r="BR390" s="40">
        <f t="shared" si="163"/>
        <v>16.549886085199674</v>
      </c>
      <c r="BS390" s="40">
        <f t="shared" si="163"/>
        <v>13.829022988505747</v>
      </c>
      <c r="BT390" s="40">
        <f t="shared" si="163"/>
        <v>10.329963190186888</v>
      </c>
      <c r="BU390" s="40">
        <f t="shared" si="163"/>
        <v>10.835913312693499</v>
      </c>
      <c r="BV390" s="40">
        <f t="shared" si="160"/>
        <v>8.3155298960353612</v>
      </c>
      <c r="BW390" s="40">
        <f t="shared" si="160"/>
        <v>9.5287595287595295</v>
      </c>
      <c r="BX390" s="40">
        <f t="shared" si="160"/>
        <v>11.723507917174176</v>
      </c>
      <c r="BY390" s="40">
        <f t="shared" si="160"/>
        <v>9.1318785578747637</v>
      </c>
      <c r="BZ390" s="40">
        <f t="shared" si="160"/>
        <v>10.560535610064376</v>
      </c>
      <c r="CA390" s="40">
        <f t="shared" si="160"/>
        <v>12.752567075190459</v>
      </c>
      <c r="CB390" s="41">
        <f t="shared" si="159"/>
        <v>11.439429871408167</v>
      </c>
    </row>
    <row r="391" spans="1:80" x14ac:dyDescent="0.25">
      <c r="A391" s="5">
        <v>386</v>
      </c>
      <c r="B391" s="3">
        <v>107</v>
      </c>
      <c r="C391" s="3">
        <v>98</v>
      </c>
      <c r="D391" s="3">
        <v>76</v>
      </c>
      <c r="E391" s="3">
        <v>75</v>
      </c>
      <c r="F391" s="3">
        <v>90</v>
      </c>
      <c r="G391" s="3">
        <v>45</v>
      </c>
      <c r="H391" s="3">
        <v>96</v>
      </c>
      <c r="I391" s="3">
        <v>99</v>
      </c>
      <c r="J391" s="3">
        <v>80</v>
      </c>
      <c r="K391" s="3">
        <v>86</v>
      </c>
      <c r="L391" s="3">
        <v>131</v>
      </c>
      <c r="M391" s="3">
        <v>132</v>
      </c>
      <c r="N391" s="3">
        <v>63</v>
      </c>
      <c r="O391" s="3">
        <v>100</v>
      </c>
      <c r="P391" s="4">
        <f t="shared" ref="P391:P454" si="180">IF(ISNUMBER(SUMIF(B391:O391,"&gt;0")/COUNTIF(B391:O391,"&gt;0")),SUMIF(B391:O391,"&gt;0")/COUNTIF(B391:O391,"&gt;0"),"")</f>
        <v>91.285714285714292</v>
      </c>
      <c r="R391" s="3">
        <f t="shared" si="166"/>
        <v>8640.3652968036531</v>
      </c>
      <c r="S391" s="3">
        <f t="shared" si="167"/>
        <v>9398.5136978434439</v>
      </c>
      <c r="T391" s="3">
        <f t="shared" si="168"/>
        <v>7808.2566227453626</v>
      </c>
      <c r="U391" s="3">
        <f t="shared" si="169"/>
        <v>9189.4334818586885</v>
      </c>
      <c r="V391" s="3">
        <f t="shared" si="170"/>
        <v>12689.678889223229</v>
      </c>
      <c r="W391" s="3">
        <f t="shared" si="171"/>
        <v>9723.2758620689656</v>
      </c>
      <c r="X391" s="3">
        <f t="shared" si="172"/>
        <v>7884.2563714113176</v>
      </c>
      <c r="Y391" s="3">
        <f t="shared" si="173"/>
        <v>7971.7421896988462</v>
      </c>
      <c r="Z391" s="3">
        <f t="shared" si="174"/>
        <v>6285.2247338040488</v>
      </c>
      <c r="AA391" s="3">
        <f t="shared" si="175"/>
        <v>7132.4788439649619</v>
      </c>
      <c r="AB391" s="3">
        <f t="shared" si="176"/>
        <v>8495.736906211936</v>
      </c>
      <c r="AC391" s="3">
        <f t="shared" si="177"/>
        <v>6233.5704125177808</v>
      </c>
      <c r="AD391" s="3">
        <f t="shared" si="178"/>
        <v>7664.4578131590433</v>
      </c>
      <c r="AE391" s="3">
        <f t="shared" si="179"/>
        <v>9340.8413381914543</v>
      </c>
      <c r="AF391" s="4">
        <f t="shared" ref="AF391:AF454" si="181">IF(ISNUMBER(SUMIF(R391:AE391,"&gt;0")/COUNTIF(R391:AE391,"&gt;0")),SUMIF(R391:AE391,"&gt;0")/COUNTIF(R391:AE391,"&gt;0"),"")</f>
        <v>8461.2737471073378</v>
      </c>
      <c r="AH391" s="8">
        <v>32.85</v>
      </c>
      <c r="AI391" s="8">
        <v>30.967449679493797</v>
      </c>
      <c r="AJ391" s="8">
        <v>37.855313200000005</v>
      </c>
      <c r="AK391" s="9">
        <v>31.42</v>
      </c>
      <c r="AL391" s="8">
        <v>23.263000000000002</v>
      </c>
      <c r="AM391" s="9">
        <v>27.84</v>
      </c>
      <c r="AN391" s="8">
        <v>37.28950279522337</v>
      </c>
      <c r="AO391" s="9">
        <v>35.53</v>
      </c>
      <c r="AP391" s="8">
        <v>46.321971342429464</v>
      </c>
      <c r="AQ391" s="9">
        <v>40.414000000000001</v>
      </c>
      <c r="AR391" s="9">
        <v>32.840000000000003</v>
      </c>
      <c r="AS391" s="8">
        <v>42.18</v>
      </c>
      <c r="AT391" s="9">
        <v>36.480075540367267</v>
      </c>
      <c r="AU391" s="8">
        <v>30.19</v>
      </c>
      <c r="AV391" s="9">
        <f t="shared" ref="AV391:AV454" si="182">IF(ISNUMBER(SUMIF(AH391:AU391,"&gt;0")/COUNTIF(AH391:AU391,"&gt;0")),SUMIF(AH391:AU391,"&gt;0")/COUNTIF(AH391:AU391,"&gt;0"),"")</f>
        <v>34.674379468393859</v>
      </c>
      <c r="AX391" s="3">
        <v>23653</v>
      </c>
      <c r="AY391" s="3">
        <v>24254</v>
      </c>
      <c r="AZ391" s="3">
        <v>24632</v>
      </c>
      <c r="BA391" s="3">
        <v>24061</v>
      </c>
      <c r="BB391" s="3">
        <v>24600</v>
      </c>
      <c r="BC391" s="3">
        <v>22558</v>
      </c>
      <c r="BD391" s="3">
        <v>24500</v>
      </c>
      <c r="BE391" s="3">
        <v>23603</v>
      </c>
      <c r="BF391" s="3">
        <v>24262</v>
      </c>
      <c r="BG391" s="3">
        <v>24021</v>
      </c>
      <c r="BH391" s="4">
        <v>23250</v>
      </c>
      <c r="BI391" s="3">
        <v>21911</v>
      </c>
      <c r="BJ391" s="3">
        <v>23300</v>
      </c>
      <c r="BK391" s="3">
        <v>23500</v>
      </c>
      <c r="BL391" s="4">
        <f t="shared" ref="BL391:BL454" si="183">IF(ISNUMBER(SUMIF(AX391:BK391,"&gt;0")/COUNTIF(AX391:BK391,"&gt;0")),SUMIF(AX391:BK391,"&gt;0")/COUNTIF(AX391:BK391,"&gt;0"),"")</f>
        <v>23721.785714285714</v>
      </c>
      <c r="BN391" s="40">
        <f t="shared" ref="BN391:BN405" si="184">$A391*(1/AH391)</f>
        <v>11.750380517503805</v>
      </c>
      <c r="BO391" s="40">
        <f t="shared" ref="BO391:BO405" si="185">$A391*(1/AI391)</f>
        <v>12.464700968113744</v>
      </c>
      <c r="BP391" s="40">
        <f t="shared" si="162"/>
        <v>10.196719228306371</v>
      </c>
      <c r="BQ391" s="40">
        <f t="shared" si="163"/>
        <v>12.285168682367917</v>
      </c>
      <c r="BR391" s="40">
        <f t="shared" si="163"/>
        <v>16.592872802304086</v>
      </c>
      <c r="BS391" s="40">
        <f t="shared" si="163"/>
        <v>13.86494252873563</v>
      </c>
      <c r="BT391" s="40">
        <f t="shared" si="163"/>
        <v>10.351438637295132</v>
      </c>
      <c r="BU391" s="40">
        <f t="shared" si="163"/>
        <v>10.864058542077117</v>
      </c>
      <c r="BV391" s="40">
        <f t="shared" si="160"/>
        <v>8.332978688375384</v>
      </c>
      <c r="BW391" s="40">
        <f t="shared" si="160"/>
        <v>9.5511456425990993</v>
      </c>
      <c r="BX391" s="40">
        <f t="shared" si="160"/>
        <v>11.753958587088915</v>
      </c>
      <c r="BY391" s="40">
        <f t="shared" si="160"/>
        <v>9.1512565196775721</v>
      </c>
      <c r="BZ391" s="40">
        <f t="shared" si="160"/>
        <v>10.581118440198107</v>
      </c>
      <c r="CA391" s="40">
        <f t="shared" si="160"/>
        <v>12.785690626035111</v>
      </c>
      <c r="CB391" s="41">
        <f t="shared" ref="CB391:CB454" si="186">IF(ISNUMBER(SUMIF(BN391:CA391,"&gt;0")/COUNTIF(BN391:CA391,"&gt;0")),SUMIF(BN391:CA391,"&gt;0")/COUNTIF(BN391:CA391,"&gt;0"),"")</f>
        <v>11.466173600762714</v>
      </c>
    </row>
    <row r="392" spans="1:80" x14ac:dyDescent="0.25">
      <c r="A392" s="5">
        <v>387</v>
      </c>
      <c r="B392" s="3">
        <v>107</v>
      </c>
      <c r="C392" s="3">
        <v>98</v>
      </c>
      <c r="D392" s="3">
        <v>76</v>
      </c>
      <c r="E392" s="3">
        <v>75</v>
      </c>
      <c r="F392" s="3">
        <v>90</v>
      </c>
      <c r="G392" s="3">
        <v>45</v>
      </c>
      <c r="H392" s="3">
        <v>96</v>
      </c>
      <c r="I392" s="3">
        <v>99</v>
      </c>
      <c r="J392" s="3">
        <v>80</v>
      </c>
      <c r="K392" s="3">
        <v>86</v>
      </c>
      <c r="L392" s="3">
        <v>131</v>
      </c>
      <c r="M392" s="3">
        <v>132</v>
      </c>
      <c r="N392" s="3">
        <v>63</v>
      </c>
      <c r="O392" s="3">
        <v>100</v>
      </c>
      <c r="P392" s="4">
        <f t="shared" si="180"/>
        <v>91.285714285714292</v>
      </c>
      <c r="R392" s="3">
        <f t="shared" si="166"/>
        <v>8640.3652968036531</v>
      </c>
      <c r="S392" s="3">
        <f t="shared" si="167"/>
        <v>9395.5866700375191</v>
      </c>
      <c r="T392" s="3">
        <f t="shared" si="168"/>
        <v>7805.7927097623851</v>
      </c>
      <c r="U392" s="3">
        <f t="shared" si="169"/>
        <v>9183.5877862595407</v>
      </c>
      <c r="V392" s="3">
        <f t="shared" si="170"/>
        <v>12689.678889223229</v>
      </c>
      <c r="W392" s="3">
        <f t="shared" si="171"/>
        <v>9723.2758620689656</v>
      </c>
      <c r="X392" s="3">
        <f t="shared" si="172"/>
        <v>7880.1903865499135</v>
      </c>
      <c r="Y392" s="3">
        <f t="shared" si="173"/>
        <v>7971.7421896988462</v>
      </c>
      <c r="Z392" s="3">
        <f t="shared" si="174"/>
        <v>6282.1045548936372</v>
      </c>
      <c r="AA392" s="3">
        <f t="shared" si="175"/>
        <v>7130.3616484440699</v>
      </c>
      <c r="AB392" s="3">
        <f t="shared" si="176"/>
        <v>8495.736906211936</v>
      </c>
      <c r="AC392" s="3">
        <f t="shared" si="177"/>
        <v>6230.6161137440758</v>
      </c>
      <c r="AD392" s="3">
        <f t="shared" si="178"/>
        <v>7659.5122682453994</v>
      </c>
      <c r="AE392" s="3">
        <f t="shared" si="179"/>
        <v>9340.8413381914543</v>
      </c>
      <c r="AF392" s="4">
        <f t="shared" si="181"/>
        <v>8459.2423300096161</v>
      </c>
      <c r="AH392" s="8">
        <v>32.85</v>
      </c>
      <c r="AI392" s="8">
        <v>30.977097037287802</v>
      </c>
      <c r="AJ392" s="8">
        <v>37.8672623</v>
      </c>
      <c r="AK392" s="9">
        <v>31.44</v>
      </c>
      <c r="AL392" s="8">
        <v>23.263000000000002</v>
      </c>
      <c r="AM392" s="9">
        <v>27.84</v>
      </c>
      <c r="AN392" s="8">
        <v>37.308743263589903</v>
      </c>
      <c r="AO392" s="9">
        <v>35.53</v>
      </c>
      <c r="AP392" s="8">
        <v>46.344978415426802</v>
      </c>
      <c r="AQ392" s="9">
        <v>40.426000000000002</v>
      </c>
      <c r="AR392" s="9">
        <v>32.840000000000003</v>
      </c>
      <c r="AS392" s="8">
        <v>42.2</v>
      </c>
      <c r="AT392" s="9">
        <v>36.50362976232288</v>
      </c>
      <c r="AU392" s="8">
        <v>30.19</v>
      </c>
      <c r="AV392" s="9">
        <f t="shared" si="182"/>
        <v>34.684336484187661</v>
      </c>
      <c r="AX392" s="3">
        <v>23653</v>
      </c>
      <c r="AY392" s="3">
        <v>24254</v>
      </c>
      <c r="AZ392" s="3">
        <v>24632</v>
      </c>
      <c r="BA392" s="3">
        <v>24061</v>
      </c>
      <c r="BB392" s="3">
        <v>24600</v>
      </c>
      <c r="BC392" s="3">
        <v>22558</v>
      </c>
      <c r="BD392" s="3">
        <v>24500</v>
      </c>
      <c r="BE392" s="3">
        <v>23603</v>
      </c>
      <c r="BF392" s="3">
        <v>24262</v>
      </c>
      <c r="BG392" s="3">
        <v>24021</v>
      </c>
      <c r="BH392" s="4">
        <v>23250</v>
      </c>
      <c r="BI392" s="3">
        <v>21911</v>
      </c>
      <c r="BJ392" s="3">
        <v>23300</v>
      </c>
      <c r="BK392" s="3">
        <v>23500</v>
      </c>
      <c r="BL392" s="4">
        <f t="shared" si="183"/>
        <v>23721.785714285714</v>
      </c>
      <c r="BN392" s="40">
        <f t="shared" si="184"/>
        <v>11.780821917808218</v>
      </c>
      <c r="BO392" s="40">
        <f t="shared" si="185"/>
        <v>12.49310093628721</v>
      </c>
      <c r="BP392" s="40">
        <f t="shared" si="162"/>
        <v>10.219909665875159</v>
      </c>
      <c r="BQ392" s="40">
        <f t="shared" si="163"/>
        <v>12.309160305343511</v>
      </c>
      <c r="BR392" s="40">
        <f t="shared" si="163"/>
        <v>16.635859519408502</v>
      </c>
      <c r="BS392" s="40">
        <f t="shared" si="163"/>
        <v>13.900862068965516</v>
      </c>
      <c r="BT392" s="40">
        <f t="shared" si="163"/>
        <v>10.372903672091214</v>
      </c>
      <c r="BU392" s="40">
        <f t="shared" si="163"/>
        <v>10.892203771460737</v>
      </c>
      <c r="BV392" s="40">
        <f t="shared" si="160"/>
        <v>8.3504192521358416</v>
      </c>
      <c r="BW392" s="40">
        <f t="shared" si="160"/>
        <v>9.5730470489289061</v>
      </c>
      <c r="BX392" s="40">
        <f t="shared" si="160"/>
        <v>11.784409257003652</v>
      </c>
      <c r="BY392" s="40">
        <f t="shared" ref="BY392:CA407" si="187">$A392*(1/AS392)</f>
        <v>9.1706161137440745</v>
      </c>
      <c r="BZ392" s="40">
        <f t="shared" si="187"/>
        <v>10.601685435661551</v>
      </c>
      <c r="CA392" s="40">
        <f t="shared" si="187"/>
        <v>12.81881417687976</v>
      </c>
      <c r="CB392" s="41">
        <f t="shared" si="186"/>
        <v>11.493129510113846</v>
      </c>
    </row>
    <row r="393" spans="1:80" x14ac:dyDescent="0.25">
      <c r="A393" s="5">
        <v>388</v>
      </c>
      <c r="B393" s="3">
        <v>107</v>
      </c>
      <c r="C393" s="3">
        <v>98</v>
      </c>
      <c r="D393" s="3">
        <v>76</v>
      </c>
      <c r="E393" s="3">
        <v>75</v>
      </c>
      <c r="F393" s="3">
        <v>90</v>
      </c>
      <c r="G393" s="3">
        <v>45</v>
      </c>
      <c r="H393" s="3">
        <v>96</v>
      </c>
      <c r="I393" s="3">
        <v>99</v>
      </c>
      <c r="J393" s="3">
        <v>80</v>
      </c>
      <c r="K393" s="3">
        <v>86</v>
      </c>
      <c r="L393" s="3">
        <v>131</v>
      </c>
      <c r="M393" s="3">
        <v>132</v>
      </c>
      <c r="N393" s="3">
        <v>63</v>
      </c>
      <c r="O393" s="3">
        <v>100</v>
      </c>
      <c r="P393" s="4">
        <f t="shared" si="180"/>
        <v>91.285714285714292</v>
      </c>
      <c r="R393" s="3">
        <f t="shared" si="166"/>
        <v>8637.7358490566039</v>
      </c>
      <c r="S393" s="3">
        <f t="shared" si="167"/>
        <v>9392.6617684100802</v>
      </c>
      <c r="T393" s="3">
        <f t="shared" si="168"/>
        <v>7803.331710912792</v>
      </c>
      <c r="U393" s="3">
        <f t="shared" si="169"/>
        <v>9180.6677265500803</v>
      </c>
      <c r="V393" s="3">
        <f t="shared" si="170"/>
        <v>12689.678889223229</v>
      </c>
      <c r="W393" s="3">
        <f t="shared" si="171"/>
        <v>9723.2758620689656</v>
      </c>
      <c r="X393" s="3">
        <f t="shared" si="172"/>
        <v>7876.1374920800599</v>
      </c>
      <c r="Y393" s="3">
        <f t="shared" si="173"/>
        <v>7971.7421896988462</v>
      </c>
      <c r="Z393" s="3">
        <f t="shared" si="174"/>
        <v>6278.9943015742756</v>
      </c>
      <c r="AA393" s="3">
        <f t="shared" si="175"/>
        <v>7128.5982787614994</v>
      </c>
      <c r="AB393" s="3">
        <f t="shared" si="176"/>
        <v>8495.736906211936</v>
      </c>
      <c r="AC393" s="3">
        <f t="shared" si="177"/>
        <v>6227.6646139270488</v>
      </c>
      <c r="AD393" s="3">
        <f t="shared" si="178"/>
        <v>7654.5808321789764</v>
      </c>
      <c r="AE393" s="3">
        <f t="shared" si="179"/>
        <v>9340.8413381914543</v>
      </c>
      <c r="AF393" s="4">
        <f t="shared" si="181"/>
        <v>8457.2605542032743</v>
      </c>
      <c r="AH393" s="8">
        <v>32.86</v>
      </c>
      <c r="AI393" s="8">
        <v>30.986743393536084</v>
      </c>
      <c r="AJ393" s="8">
        <v>37.879204799999997</v>
      </c>
      <c r="AK393" s="9">
        <v>31.45</v>
      </c>
      <c r="AL393" s="8">
        <v>23.263000000000002</v>
      </c>
      <c r="AM393" s="9">
        <v>27.84</v>
      </c>
      <c r="AN393" s="8">
        <v>37.327941557093823</v>
      </c>
      <c r="AO393" s="9">
        <v>35.53</v>
      </c>
      <c r="AP393" s="8">
        <v>46.367935057211966</v>
      </c>
      <c r="AQ393" s="9">
        <v>40.436</v>
      </c>
      <c r="AR393" s="9">
        <v>32.840000000000003</v>
      </c>
      <c r="AS393" s="8">
        <v>42.22</v>
      </c>
      <c r="AT393" s="9">
        <v>36.527147094011184</v>
      </c>
      <c r="AU393" s="8">
        <v>30.19</v>
      </c>
      <c r="AV393" s="9">
        <f t="shared" si="182"/>
        <v>34.694140850132364</v>
      </c>
      <c r="AX393" s="3">
        <v>23653</v>
      </c>
      <c r="AY393" s="3">
        <v>24254</v>
      </c>
      <c r="AZ393" s="3">
        <v>24632</v>
      </c>
      <c r="BA393" s="3">
        <v>24061</v>
      </c>
      <c r="BB393" s="3">
        <v>24600</v>
      </c>
      <c r="BC393" s="3">
        <v>22558</v>
      </c>
      <c r="BD393" s="3">
        <v>24500</v>
      </c>
      <c r="BE393" s="3">
        <v>23603</v>
      </c>
      <c r="BF393" s="3">
        <v>24262</v>
      </c>
      <c r="BG393" s="3">
        <v>24021</v>
      </c>
      <c r="BH393" s="4">
        <v>23250</v>
      </c>
      <c r="BI393" s="3">
        <v>21911</v>
      </c>
      <c r="BJ393" s="3">
        <v>23300</v>
      </c>
      <c r="BK393" s="3">
        <v>23500</v>
      </c>
      <c r="BL393" s="4">
        <f t="shared" si="183"/>
        <v>23721.785714285714</v>
      </c>
      <c r="BN393" s="40">
        <f t="shared" si="184"/>
        <v>11.807668898356665</v>
      </c>
      <c r="BO393" s="40">
        <f t="shared" si="185"/>
        <v>12.521483625185919</v>
      </c>
      <c r="BP393" s="40">
        <f t="shared" si="162"/>
        <v>10.243087257206625</v>
      </c>
      <c r="BQ393" s="40">
        <f t="shared" si="163"/>
        <v>12.337042925278219</v>
      </c>
      <c r="BR393" s="40">
        <f t="shared" si="163"/>
        <v>16.678846236512918</v>
      </c>
      <c r="BS393" s="40">
        <f t="shared" si="163"/>
        <v>13.936781609195402</v>
      </c>
      <c r="BT393" s="40">
        <f t="shared" si="163"/>
        <v>10.394358322881168</v>
      </c>
      <c r="BU393" s="40">
        <f t="shared" si="163"/>
        <v>10.920349000844357</v>
      </c>
      <c r="BV393" s="40">
        <f t="shared" si="163"/>
        <v>8.3678516095499784</v>
      </c>
      <c r="BW393" s="40">
        <f t="shared" si="163"/>
        <v>9.5954100306657448</v>
      </c>
      <c r="BX393" s="40">
        <f t="shared" si="163"/>
        <v>11.814859926918391</v>
      </c>
      <c r="BY393" s="40">
        <f t="shared" si="187"/>
        <v>9.1899573661771683</v>
      </c>
      <c r="BZ393" s="40">
        <f t="shared" si="187"/>
        <v>10.622236634068107</v>
      </c>
      <c r="CA393" s="40">
        <f t="shared" si="187"/>
        <v>12.851937727724412</v>
      </c>
      <c r="CB393" s="41">
        <f t="shared" si="186"/>
        <v>11.520133655040363</v>
      </c>
    </row>
    <row r="394" spans="1:80" x14ac:dyDescent="0.25">
      <c r="A394" s="5">
        <v>389</v>
      </c>
      <c r="B394" s="3">
        <v>107</v>
      </c>
      <c r="C394" s="3">
        <v>98</v>
      </c>
      <c r="D394" s="3">
        <v>76</v>
      </c>
      <c r="E394" s="3">
        <v>75</v>
      </c>
      <c r="F394" s="3">
        <v>90</v>
      </c>
      <c r="G394" s="3">
        <v>45</v>
      </c>
      <c r="H394" s="3">
        <v>96</v>
      </c>
      <c r="I394" s="3">
        <v>99</v>
      </c>
      <c r="J394" s="3">
        <v>80</v>
      </c>
      <c r="K394" s="3">
        <v>86</v>
      </c>
      <c r="L394" s="3">
        <v>131</v>
      </c>
      <c r="M394" s="3">
        <v>132</v>
      </c>
      <c r="N394" s="3">
        <v>63</v>
      </c>
      <c r="O394" s="3">
        <v>100</v>
      </c>
      <c r="P394" s="4">
        <f t="shared" si="180"/>
        <v>91.285714285714292</v>
      </c>
      <c r="R394" s="3">
        <f t="shared" si="166"/>
        <v>8635.108001216915</v>
      </c>
      <c r="S394" s="3">
        <f t="shared" si="167"/>
        <v>9389.7389891306429</v>
      </c>
      <c r="T394" s="3">
        <f t="shared" si="168"/>
        <v>7800.8736221551653</v>
      </c>
      <c r="U394" s="3">
        <f t="shared" si="169"/>
        <v>9174.83317445186</v>
      </c>
      <c r="V394" s="3">
        <f t="shared" si="170"/>
        <v>12689.678889223229</v>
      </c>
      <c r="W394" s="3">
        <f t="shared" si="171"/>
        <v>9723.2758620689656</v>
      </c>
      <c r="X394" s="3">
        <f t="shared" si="172"/>
        <v>7872.0976083196647</v>
      </c>
      <c r="Y394" s="3">
        <f t="shared" si="173"/>
        <v>7971.7421896988462</v>
      </c>
      <c r="Z394" s="3">
        <f t="shared" si="174"/>
        <v>6275.8939138451678</v>
      </c>
      <c r="AA394" s="3">
        <f t="shared" si="175"/>
        <v>7126.8357810413891</v>
      </c>
      <c r="AB394" s="3">
        <f t="shared" si="176"/>
        <v>8495.736906211936</v>
      </c>
      <c r="AC394" s="3">
        <f t="shared" si="177"/>
        <v>6224.715909090909</v>
      </c>
      <c r="AD394" s="3">
        <f t="shared" si="178"/>
        <v>7649.6634230478257</v>
      </c>
      <c r="AE394" s="3">
        <f t="shared" si="179"/>
        <v>9340.8413381914543</v>
      </c>
      <c r="AF394" s="4">
        <f t="shared" si="181"/>
        <v>8455.0739719781413</v>
      </c>
      <c r="AH394" s="8">
        <v>32.869999999999997</v>
      </c>
      <c r="AI394" s="8">
        <v>30.996388753394619</v>
      </c>
      <c r="AJ394" s="8">
        <v>37.891140700000001</v>
      </c>
      <c r="AK394" s="9">
        <v>31.47</v>
      </c>
      <c r="AL394" s="8">
        <v>23.263000000000002</v>
      </c>
      <c r="AM394" s="9">
        <v>27.84</v>
      </c>
      <c r="AN394" s="8">
        <v>37.34709789285192</v>
      </c>
      <c r="AO394" s="9">
        <v>35.53</v>
      </c>
      <c r="AP394" s="8">
        <v>46.390841527405527</v>
      </c>
      <c r="AQ394" s="9">
        <v>40.445999999999998</v>
      </c>
      <c r="AR394" s="9">
        <v>32.840000000000003</v>
      </c>
      <c r="AS394" s="8">
        <v>42.24</v>
      </c>
      <c r="AT394" s="9">
        <v>36.550627725343773</v>
      </c>
      <c r="AU394" s="8">
        <v>30.19</v>
      </c>
      <c r="AV394" s="9">
        <f t="shared" si="182"/>
        <v>34.704649757071138</v>
      </c>
      <c r="AX394" s="3">
        <v>23653</v>
      </c>
      <c r="AY394" s="3">
        <v>24254</v>
      </c>
      <c r="AZ394" s="3">
        <v>24632</v>
      </c>
      <c r="BA394" s="3">
        <v>24061</v>
      </c>
      <c r="BB394" s="3">
        <v>24600</v>
      </c>
      <c r="BC394" s="3">
        <v>22558</v>
      </c>
      <c r="BD394" s="3">
        <v>24500</v>
      </c>
      <c r="BE394" s="3">
        <v>23603</v>
      </c>
      <c r="BF394" s="3">
        <v>24262</v>
      </c>
      <c r="BG394" s="3">
        <v>24021</v>
      </c>
      <c r="BH394" s="4">
        <v>23250</v>
      </c>
      <c r="BI394" s="3">
        <v>21911</v>
      </c>
      <c r="BJ394" s="3">
        <v>23300</v>
      </c>
      <c r="BK394" s="3">
        <v>23500</v>
      </c>
      <c r="BL394" s="4">
        <f t="shared" si="183"/>
        <v>23721.785714285714</v>
      </c>
      <c r="BN394" s="40">
        <f t="shared" si="184"/>
        <v>11.834499543656831</v>
      </c>
      <c r="BO394" s="40">
        <f t="shared" si="185"/>
        <v>12.549849051605989</v>
      </c>
      <c r="BP394" s="40">
        <f t="shared" si="162"/>
        <v>10.26625202655881</v>
      </c>
      <c r="BQ394" s="40">
        <f t="shared" si="163"/>
        <v>12.360978709882428</v>
      </c>
      <c r="BR394" s="40">
        <f t="shared" si="163"/>
        <v>16.72183295361733</v>
      </c>
      <c r="BS394" s="40">
        <f t="shared" si="163"/>
        <v>13.972701149425287</v>
      </c>
      <c r="BT394" s="40">
        <f t="shared" si="163"/>
        <v>10.415802617810712</v>
      </c>
      <c r="BU394" s="40">
        <f t="shared" si="163"/>
        <v>10.948494230227977</v>
      </c>
      <c r="BV394" s="40">
        <f t="shared" si="163"/>
        <v>8.3852757827252837</v>
      </c>
      <c r="BW394" s="40">
        <f t="shared" si="163"/>
        <v>9.6177619542105539</v>
      </c>
      <c r="BX394" s="40">
        <f t="shared" si="163"/>
        <v>11.84531059683313</v>
      </c>
      <c r="BY394" s="40">
        <f t="shared" si="187"/>
        <v>9.2092803030303028</v>
      </c>
      <c r="BZ394" s="40">
        <f t="shared" si="187"/>
        <v>10.642772072838355</v>
      </c>
      <c r="CA394" s="40">
        <f t="shared" si="187"/>
        <v>12.885061278569061</v>
      </c>
      <c r="CB394" s="41">
        <f t="shared" si="186"/>
        <v>11.546848019356574</v>
      </c>
    </row>
    <row r="395" spans="1:80" x14ac:dyDescent="0.25">
      <c r="A395" s="5">
        <v>390</v>
      </c>
      <c r="B395" s="3">
        <v>107</v>
      </c>
      <c r="C395" s="3">
        <v>98</v>
      </c>
      <c r="D395" s="3">
        <v>76</v>
      </c>
      <c r="E395" s="3">
        <v>75</v>
      </c>
      <c r="F395" s="3">
        <v>90</v>
      </c>
      <c r="G395" s="3">
        <v>45</v>
      </c>
      <c r="H395" s="3">
        <v>96</v>
      </c>
      <c r="I395" s="3">
        <v>99</v>
      </c>
      <c r="J395" s="3">
        <v>80</v>
      </c>
      <c r="K395" s="3">
        <v>86</v>
      </c>
      <c r="L395" s="3">
        <v>131</v>
      </c>
      <c r="M395" s="3">
        <v>132</v>
      </c>
      <c r="N395" s="3">
        <v>63</v>
      </c>
      <c r="O395" s="3">
        <v>100</v>
      </c>
      <c r="P395" s="4">
        <f t="shared" si="180"/>
        <v>91.285714285714292</v>
      </c>
      <c r="R395" s="3">
        <f t="shared" si="166"/>
        <v>8632.4817518248165</v>
      </c>
      <c r="S395" s="3">
        <f t="shared" si="167"/>
        <v>9386.8183283878661</v>
      </c>
      <c r="T395" s="3">
        <f t="shared" si="168"/>
        <v>7798.4184394562235</v>
      </c>
      <c r="U395" s="3">
        <f t="shared" si="169"/>
        <v>9169.0060336614806</v>
      </c>
      <c r="V395" s="3">
        <f t="shared" si="170"/>
        <v>12689.678889223229</v>
      </c>
      <c r="W395" s="3">
        <f t="shared" si="171"/>
        <v>9723.2758620689656</v>
      </c>
      <c r="X395" s="3">
        <f t="shared" si="172"/>
        <v>7868.0706562840496</v>
      </c>
      <c r="Y395" s="3">
        <f t="shared" si="173"/>
        <v>7971.7421896988462</v>
      </c>
      <c r="Z395" s="3">
        <f t="shared" si="174"/>
        <v>6272.8033322278125</v>
      </c>
      <c r="AA395" s="3">
        <f t="shared" si="175"/>
        <v>7125.2502780867635</v>
      </c>
      <c r="AB395" s="3">
        <f t="shared" si="176"/>
        <v>8495.736906211936</v>
      </c>
      <c r="AC395" s="3">
        <f t="shared" si="177"/>
        <v>6221.7699952673929</v>
      </c>
      <c r="AD395" s="3">
        <f t="shared" si="178"/>
        <v>7644.75995964299</v>
      </c>
      <c r="AE395" s="3">
        <f t="shared" si="179"/>
        <v>9340.8413381914543</v>
      </c>
      <c r="AF395" s="4">
        <f t="shared" si="181"/>
        <v>8452.9038543024162</v>
      </c>
      <c r="AH395" s="8">
        <v>32.880000000000003</v>
      </c>
      <c r="AI395" s="8">
        <v>31.006033121979666</v>
      </c>
      <c r="AJ395" s="8">
        <v>37.90307</v>
      </c>
      <c r="AK395" s="9">
        <v>31.49</v>
      </c>
      <c r="AL395" s="8">
        <v>23.263000000000002</v>
      </c>
      <c r="AM395" s="9">
        <v>27.84</v>
      </c>
      <c r="AN395" s="8">
        <v>37.366212486308683</v>
      </c>
      <c r="AO395" s="9">
        <v>35.53</v>
      </c>
      <c r="AP395" s="8">
        <v>46.413698083628425</v>
      </c>
      <c r="AQ395" s="9">
        <v>40.454999999999998</v>
      </c>
      <c r="AR395" s="9">
        <v>32.840000000000003</v>
      </c>
      <c r="AS395" s="8">
        <v>42.26</v>
      </c>
      <c r="AT395" s="9">
        <v>36.574071844769513</v>
      </c>
      <c r="AU395" s="8">
        <v>30.19</v>
      </c>
      <c r="AV395" s="9">
        <f t="shared" si="182"/>
        <v>34.715077538334732</v>
      </c>
      <c r="AX395" s="3">
        <v>23653</v>
      </c>
      <c r="AY395" s="3">
        <v>24254</v>
      </c>
      <c r="AZ395" s="3">
        <v>24632</v>
      </c>
      <c r="BA395" s="3">
        <v>24061</v>
      </c>
      <c r="BB395" s="3">
        <v>24600</v>
      </c>
      <c r="BC395" s="3">
        <v>22558</v>
      </c>
      <c r="BD395" s="3">
        <v>24500</v>
      </c>
      <c r="BE395" s="3">
        <v>23603</v>
      </c>
      <c r="BF395" s="3">
        <v>24262</v>
      </c>
      <c r="BG395" s="3">
        <v>24021</v>
      </c>
      <c r="BH395" s="4">
        <v>23250</v>
      </c>
      <c r="BI395" s="3">
        <v>21911</v>
      </c>
      <c r="BJ395" s="3">
        <v>23300</v>
      </c>
      <c r="BK395" s="3">
        <v>23500</v>
      </c>
      <c r="BL395" s="4">
        <f t="shared" si="183"/>
        <v>23721.785714285714</v>
      </c>
      <c r="BN395" s="40">
        <f t="shared" si="184"/>
        <v>11.861313868613138</v>
      </c>
      <c r="BO395" s="40">
        <f t="shared" si="185"/>
        <v>12.578197232316553</v>
      </c>
      <c r="BP395" s="40">
        <f t="shared" si="162"/>
        <v>10.289403998145797</v>
      </c>
      <c r="BQ395" s="40">
        <f t="shared" si="163"/>
        <v>12.384884090187361</v>
      </c>
      <c r="BR395" s="40">
        <f t="shared" si="163"/>
        <v>16.764819670721746</v>
      </c>
      <c r="BS395" s="40">
        <f t="shared" si="163"/>
        <v>14.008620689655171</v>
      </c>
      <c r="BT395" s="40">
        <f t="shared" si="163"/>
        <v>10.437236584866596</v>
      </c>
      <c r="BU395" s="40">
        <f t="shared" si="163"/>
        <v>10.976639459611595</v>
      </c>
      <c r="BV395" s="40">
        <f t="shared" si="163"/>
        <v>8.4026917936445429</v>
      </c>
      <c r="BW395" s="40">
        <f t="shared" si="163"/>
        <v>9.6403411197626987</v>
      </c>
      <c r="BX395" s="40">
        <f t="shared" si="163"/>
        <v>11.875761266747867</v>
      </c>
      <c r="BY395" s="40">
        <f t="shared" si="187"/>
        <v>9.2285849503076207</v>
      </c>
      <c r="BZ395" s="40">
        <f t="shared" si="187"/>
        <v>10.663291789201596</v>
      </c>
      <c r="CA395" s="40">
        <f t="shared" si="187"/>
        <v>12.918184829413713</v>
      </c>
      <c r="CB395" s="41">
        <f t="shared" si="186"/>
        <v>11.573569381656858</v>
      </c>
    </row>
    <row r="396" spans="1:80" x14ac:dyDescent="0.25">
      <c r="A396" s="5">
        <v>391</v>
      </c>
      <c r="B396" s="3">
        <v>107</v>
      </c>
      <c r="C396" s="3">
        <v>98</v>
      </c>
      <c r="D396" s="3">
        <v>76</v>
      </c>
      <c r="E396" s="3">
        <v>75</v>
      </c>
      <c r="F396" s="3">
        <v>90</v>
      </c>
      <c r="G396" s="3">
        <v>45</v>
      </c>
      <c r="H396" s="3">
        <v>96</v>
      </c>
      <c r="I396" s="3">
        <v>99</v>
      </c>
      <c r="J396" s="3">
        <v>80</v>
      </c>
      <c r="K396" s="3">
        <v>86</v>
      </c>
      <c r="L396" s="3">
        <v>131</v>
      </c>
      <c r="M396" s="3">
        <v>132</v>
      </c>
      <c r="N396" s="3">
        <v>63</v>
      </c>
      <c r="O396" s="3">
        <v>100</v>
      </c>
      <c r="P396" s="4">
        <f t="shared" si="180"/>
        <v>91.285714285714292</v>
      </c>
      <c r="R396" s="3">
        <f t="shared" si="166"/>
        <v>8629.8570994223173</v>
      </c>
      <c r="S396" s="3">
        <f t="shared" si="167"/>
        <v>9383.8997823893824</v>
      </c>
      <c r="T396" s="3">
        <f t="shared" si="168"/>
        <v>7795.966158790794</v>
      </c>
      <c r="U396" s="3">
        <f t="shared" si="169"/>
        <v>9166.0952380952385</v>
      </c>
      <c r="V396" s="3">
        <f t="shared" si="170"/>
        <v>12689.678889223229</v>
      </c>
      <c r="W396" s="3">
        <f t="shared" si="171"/>
        <v>9723.2758620689656</v>
      </c>
      <c r="X396" s="3">
        <f t="shared" si="172"/>
        <v>7864.0565576780155</v>
      </c>
      <c r="Y396" s="3">
        <f t="shared" si="173"/>
        <v>7971.7421896988462</v>
      </c>
      <c r="Z396" s="3">
        <f t="shared" si="174"/>
        <v>6269.7224977601036</v>
      </c>
      <c r="AA396" s="3">
        <f t="shared" si="175"/>
        <v>7123.4894353144691</v>
      </c>
      <c r="AB396" s="3">
        <f t="shared" si="176"/>
        <v>8495.736906211936</v>
      </c>
      <c r="AC396" s="3">
        <f t="shared" si="177"/>
        <v>6218.8268684957429</v>
      </c>
      <c r="AD396" s="3">
        <f t="shared" si="178"/>
        <v>7639.8703614506057</v>
      </c>
      <c r="AE396" s="3">
        <f t="shared" si="179"/>
        <v>9340.8413381914543</v>
      </c>
      <c r="AF396" s="4">
        <f t="shared" si="181"/>
        <v>8450.9327989136491</v>
      </c>
      <c r="AH396" s="8">
        <v>32.89</v>
      </c>
      <c r="AI396" s="8">
        <v>31.015676504368173</v>
      </c>
      <c r="AJ396" s="8">
        <v>37.914992699999999</v>
      </c>
      <c r="AK396" s="9">
        <v>31.5</v>
      </c>
      <c r="AL396" s="8">
        <v>23.263000000000002</v>
      </c>
      <c r="AM396" s="9">
        <v>27.84</v>
      </c>
      <c r="AN396" s="8">
        <v>37.385285551253467</v>
      </c>
      <c r="AO396" s="9">
        <v>35.53</v>
      </c>
      <c r="AP396" s="8">
        <v>46.436504981522383</v>
      </c>
      <c r="AQ396" s="9">
        <v>40.465000000000003</v>
      </c>
      <c r="AR396" s="9">
        <v>32.840000000000003</v>
      </c>
      <c r="AS396" s="8">
        <v>42.28</v>
      </c>
      <c r="AT396" s="9">
        <v>36.597479639289517</v>
      </c>
      <c r="AU396" s="8">
        <v>30.19</v>
      </c>
      <c r="AV396" s="9">
        <f t="shared" si="182"/>
        <v>34.7248528126024</v>
      </c>
      <c r="AX396" s="3">
        <v>23653</v>
      </c>
      <c r="AY396" s="3">
        <v>24254</v>
      </c>
      <c r="AZ396" s="3">
        <v>24632</v>
      </c>
      <c r="BA396" s="3">
        <v>24061</v>
      </c>
      <c r="BB396" s="3">
        <v>24600</v>
      </c>
      <c r="BC396" s="3">
        <v>22558</v>
      </c>
      <c r="BD396" s="3">
        <v>24500</v>
      </c>
      <c r="BE396" s="3">
        <v>23603</v>
      </c>
      <c r="BF396" s="3">
        <v>24262</v>
      </c>
      <c r="BG396" s="3">
        <v>24021</v>
      </c>
      <c r="BH396" s="4">
        <v>23250</v>
      </c>
      <c r="BI396" s="3">
        <v>21911</v>
      </c>
      <c r="BJ396" s="3">
        <v>23300</v>
      </c>
      <c r="BK396" s="3">
        <v>23500</v>
      </c>
      <c r="BL396" s="4">
        <f t="shared" si="183"/>
        <v>23721.785714285714</v>
      </c>
      <c r="BN396" s="40">
        <f t="shared" si="184"/>
        <v>11.888111888111888</v>
      </c>
      <c r="BO396" s="40">
        <f t="shared" si="185"/>
        <v>12.60652818405984</v>
      </c>
      <c r="BP396" s="40">
        <f t="shared" si="162"/>
        <v>10.312543196137817</v>
      </c>
      <c r="BQ396" s="40">
        <f t="shared" si="163"/>
        <v>12.412698412698411</v>
      </c>
      <c r="BR396" s="40">
        <f t="shared" si="163"/>
        <v>16.807806387826162</v>
      </c>
      <c r="BS396" s="40">
        <f t="shared" si="163"/>
        <v>14.044540229885056</v>
      </c>
      <c r="BT396" s="40">
        <f t="shared" si="163"/>
        <v>10.458660251877905</v>
      </c>
      <c r="BU396" s="40">
        <f t="shared" si="163"/>
        <v>11.004784688995215</v>
      </c>
      <c r="BV396" s="40">
        <f t="shared" si="163"/>
        <v>8.4200996641668748</v>
      </c>
      <c r="BW396" s="40">
        <f t="shared" si="163"/>
        <v>9.6626714444581729</v>
      </c>
      <c r="BX396" s="40">
        <f t="shared" si="163"/>
        <v>11.906211936662606</v>
      </c>
      <c r="BY396" s="40">
        <f t="shared" si="187"/>
        <v>9.2478713339640493</v>
      </c>
      <c r="BZ396" s="40">
        <f t="shared" si="187"/>
        <v>10.683795820197378</v>
      </c>
      <c r="CA396" s="40">
        <f t="shared" si="187"/>
        <v>12.951308380258363</v>
      </c>
      <c r="CB396" s="41">
        <f t="shared" si="186"/>
        <v>11.60054512994998</v>
      </c>
    </row>
    <row r="397" spans="1:80" x14ac:dyDescent="0.25">
      <c r="A397" s="5">
        <v>392</v>
      </c>
      <c r="B397" s="3">
        <v>107</v>
      </c>
      <c r="C397" s="3">
        <v>98</v>
      </c>
      <c r="D397" s="3">
        <v>76</v>
      </c>
      <c r="E397" s="3">
        <v>75</v>
      </c>
      <c r="F397" s="3">
        <v>90</v>
      </c>
      <c r="G397" s="3">
        <v>45</v>
      </c>
      <c r="H397" s="3">
        <v>96</v>
      </c>
      <c r="I397" s="3">
        <v>99</v>
      </c>
      <c r="J397" s="3">
        <v>80</v>
      </c>
      <c r="K397" s="3">
        <v>86</v>
      </c>
      <c r="L397" s="3">
        <v>131</v>
      </c>
      <c r="M397" s="3">
        <v>132</v>
      </c>
      <c r="N397" s="3">
        <v>63</v>
      </c>
      <c r="O397" s="3">
        <v>100</v>
      </c>
      <c r="P397" s="4">
        <f t="shared" si="180"/>
        <v>91.285714285714292</v>
      </c>
      <c r="R397" s="3">
        <f t="shared" si="166"/>
        <v>8627.2340425531911</v>
      </c>
      <c r="S397" s="3">
        <f t="shared" si="167"/>
        <v>9380.983347361609</v>
      </c>
      <c r="T397" s="3">
        <f t="shared" si="168"/>
        <v>7793.5167761417988</v>
      </c>
      <c r="U397" s="3">
        <f t="shared" si="169"/>
        <v>9160.2791878172593</v>
      </c>
      <c r="V397" s="3">
        <f t="shared" si="170"/>
        <v>12689.678889223229</v>
      </c>
      <c r="W397" s="3">
        <f t="shared" si="171"/>
        <v>9723.2758620689656</v>
      </c>
      <c r="X397" s="3">
        <f t="shared" si="172"/>
        <v>7860.0552348880419</v>
      </c>
      <c r="Y397" s="3">
        <f t="shared" si="173"/>
        <v>7971.7421896988462</v>
      </c>
      <c r="Z397" s="3">
        <f t="shared" si="174"/>
        <v>6266.6513519904911</v>
      </c>
      <c r="AA397" s="3">
        <f t="shared" si="175"/>
        <v>7121.5535131930037</v>
      </c>
      <c r="AB397" s="3">
        <f t="shared" si="176"/>
        <v>8495.736906211936</v>
      </c>
      <c r="AC397" s="3">
        <f t="shared" si="177"/>
        <v>6215.8865248226957</v>
      </c>
      <c r="AD397" s="3">
        <f t="shared" si="178"/>
        <v>7634.9945486441156</v>
      </c>
      <c r="AE397" s="3">
        <f t="shared" si="179"/>
        <v>9340.8413381914543</v>
      </c>
      <c r="AF397" s="4">
        <f t="shared" si="181"/>
        <v>8448.7449794861895</v>
      </c>
      <c r="AH397" s="8">
        <v>32.9</v>
      </c>
      <c r="AI397" s="8">
        <v>31.025318905598198</v>
      </c>
      <c r="AJ397" s="8">
        <v>37.9269088</v>
      </c>
      <c r="AK397" s="9">
        <v>31.52</v>
      </c>
      <c r="AL397" s="8">
        <v>23.263000000000002</v>
      </c>
      <c r="AM397" s="9">
        <v>27.84</v>
      </c>
      <c r="AN397" s="8">
        <v>37.404317299837359</v>
      </c>
      <c r="AO397" s="9">
        <v>35.53</v>
      </c>
      <c r="AP397" s="8">
        <v>46.459262474770235</v>
      </c>
      <c r="AQ397" s="9">
        <v>40.475999999999999</v>
      </c>
      <c r="AR397" s="9">
        <v>32.840000000000003</v>
      </c>
      <c r="AS397" s="8">
        <v>42.3</v>
      </c>
      <c r="AT397" s="9">
        <v>36.620851294471933</v>
      </c>
      <c r="AU397" s="8">
        <v>30.19</v>
      </c>
      <c r="AV397" s="9">
        <f t="shared" si="182"/>
        <v>34.735404198191269</v>
      </c>
      <c r="AX397" s="3">
        <v>23653</v>
      </c>
      <c r="AY397" s="3">
        <v>24254</v>
      </c>
      <c r="AZ397" s="3">
        <v>24632</v>
      </c>
      <c r="BA397" s="3">
        <v>24061</v>
      </c>
      <c r="BB397" s="3">
        <v>24600</v>
      </c>
      <c r="BC397" s="3">
        <v>22558</v>
      </c>
      <c r="BD397" s="3">
        <v>24500</v>
      </c>
      <c r="BE397" s="3">
        <v>23603</v>
      </c>
      <c r="BF397" s="3">
        <v>24262</v>
      </c>
      <c r="BG397" s="3">
        <v>24021</v>
      </c>
      <c r="BH397" s="4">
        <v>23250</v>
      </c>
      <c r="BI397" s="3">
        <v>21911</v>
      </c>
      <c r="BJ397" s="3">
        <v>23300</v>
      </c>
      <c r="BK397" s="3">
        <v>23500</v>
      </c>
      <c r="BL397" s="4">
        <f t="shared" si="183"/>
        <v>23721.785714285714</v>
      </c>
      <c r="BN397" s="40">
        <f t="shared" si="184"/>
        <v>11.914893617021276</v>
      </c>
      <c r="BO397" s="40">
        <f t="shared" si="185"/>
        <v>12.634841923551274</v>
      </c>
      <c r="BP397" s="40">
        <f t="shared" si="162"/>
        <v>10.335669644661365</v>
      </c>
      <c r="BQ397" s="40">
        <f t="shared" si="163"/>
        <v>12.436548223350252</v>
      </c>
      <c r="BR397" s="40">
        <f t="shared" si="163"/>
        <v>16.850793104930577</v>
      </c>
      <c r="BS397" s="40">
        <f t="shared" si="163"/>
        <v>14.080459770114942</v>
      </c>
      <c r="BT397" s="40">
        <f t="shared" si="163"/>
        <v>10.48007364651739</v>
      </c>
      <c r="BU397" s="40">
        <f t="shared" si="163"/>
        <v>11.032929918378835</v>
      </c>
      <c r="BV397" s="40">
        <f t="shared" si="163"/>
        <v>8.4374994160287446</v>
      </c>
      <c r="BW397" s="40">
        <f t="shared" si="163"/>
        <v>9.6847514576539186</v>
      </c>
      <c r="BX397" s="40">
        <f t="shared" si="163"/>
        <v>11.936662606577343</v>
      </c>
      <c r="BY397" s="40">
        <f t="shared" si="187"/>
        <v>9.2671394799054383</v>
      </c>
      <c r="BZ397" s="40">
        <f t="shared" si="187"/>
        <v>10.704284202677014</v>
      </c>
      <c r="CA397" s="40">
        <f t="shared" si="187"/>
        <v>12.984431931103014</v>
      </c>
      <c r="CB397" s="41">
        <f t="shared" si="186"/>
        <v>11.627212781605097</v>
      </c>
    </row>
    <row r="398" spans="1:80" x14ac:dyDescent="0.25">
      <c r="A398" s="5">
        <v>393</v>
      </c>
      <c r="B398" s="3">
        <v>107</v>
      </c>
      <c r="C398" s="3">
        <v>98</v>
      </c>
      <c r="D398" s="3">
        <v>76</v>
      </c>
      <c r="E398" s="3">
        <v>75</v>
      </c>
      <c r="F398" s="3">
        <v>90</v>
      </c>
      <c r="G398" s="3">
        <v>45</v>
      </c>
      <c r="H398" s="3">
        <v>96</v>
      </c>
      <c r="I398" s="3">
        <v>99</v>
      </c>
      <c r="J398" s="3">
        <v>80</v>
      </c>
      <c r="K398" s="3">
        <v>86</v>
      </c>
      <c r="L398" s="3">
        <v>131</v>
      </c>
      <c r="M398" s="3">
        <v>132</v>
      </c>
      <c r="N398" s="3">
        <v>63</v>
      </c>
      <c r="O398" s="3">
        <v>100</v>
      </c>
      <c r="P398" s="4">
        <f t="shared" si="180"/>
        <v>91.285714285714292</v>
      </c>
      <c r="R398" s="3">
        <f t="shared" si="166"/>
        <v>8624.6125797629902</v>
      </c>
      <c r="S398" s="3">
        <f t="shared" si="167"/>
        <v>9378.0690195495881</v>
      </c>
      <c r="T398" s="3">
        <f t="shared" si="168"/>
        <v>7791.0702875002298</v>
      </c>
      <c r="U398" s="3">
        <f t="shared" si="169"/>
        <v>9154.4705136334815</v>
      </c>
      <c r="V398" s="3">
        <f t="shared" si="170"/>
        <v>12689.678889223229</v>
      </c>
      <c r="W398" s="3">
        <f t="shared" si="171"/>
        <v>9723.2758620689656</v>
      </c>
      <c r="X398" s="3">
        <f t="shared" si="172"/>
        <v>7856.066610974558</v>
      </c>
      <c r="Y398" s="3">
        <f t="shared" si="173"/>
        <v>7971.7421896988462</v>
      </c>
      <c r="Z398" s="3">
        <f t="shared" si="174"/>
        <v>6263.5898369722454</v>
      </c>
      <c r="AA398" s="3">
        <f t="shared" si="175"/>
        <v>7119.7944968631136</v>
      </c>
      <c r="AB398" s="3">
        <f t="shared" si="176"/>
        <v>8495.736906211936</v>
      </c>
      <c r="AC398" s="3">
        <f t="shared" si="177"/>
        <v>6212.9489603024576</v>
      </c>
      <c r="AD398" s="3">
        <f t="shared" si="178"/>
        <v>7630.1324420765804</v>
      </c>
      <c r="AE398" s="3">
        <f t="shared" si="179"/>
        <v>9340.8413381914543</v>
      </c>
      <c r="AF398" s="4">
        <f t="shared" si="181"/>
        <v>8446.5735666449782</v>
      </c>
      <c r="AH398" s="8">
        <v>32.909999999999997</v>
      </c>
      <c r="AI398" s="8">
        <v>31.034960330669279</v>
      </c>
      <c r="AJ398" s="8">
        <v>37.938818300000001</v>
      </c>
      <c r="AK398" s="9">
        <v>31.54</v>
      </c>
      <c r="AL398" s="8">
        <v>23.263000000000002</v>
      </c>
      <c r="AM398" s="9">
        <v>27.84</v>
      </c>
      <c r="AN398" s="8">
        <v>37.423307942589965</v>
      </c>
      <c r="AO398" s="9">
        <v>35.53</v>
      </c>
      <c r="AP398" s="8">
        <v>46.481970815115822</v>
      </c>
      <c r="AQ398" s="9">
        <v>40.485999999999997</v>
      </c>
      <c r="AR398" s="9">
        <v>32.840000000000003</v>
      </c>
      <c r="AS398" s="8">
        <v>42.32</v>
      </c>
      <c r="AT398" s="9">
        <v>36.644186994466558</v>
      </c>
      <c r="AU398" s="8">
        <v>30.19</v>
      </c>
      <c r="AV398" s="9">
        <f t="shared" si="182"/>
        <v>34.7458745987744</v>
      </c>
      <c r="AX398" s="3">
        <v>23653</v>
      </c>
      <c r="AY398" s="3">
        <v>24254</v>
      </c>
      <c r="AZ398" s="3">
        <v>24632</v>
      </c>
      <c r="BA398" s="3">
        <v>24061</v>
      </c>
      <c r="BB398" s="3">
        <v>24600</v>
      </c>
      <c r="BC398" s="3">
        <v>22558</v>
      </c>
      <c r="BD398" s="3">
        <v>24500</v>
      </c>
      <c r="BE398" s="3">
        <v>23603</v>
      </c>
      <c r="BF398" s="3">
        <v>24262</v>
      </c>
      <c r="BG398" s="3">
        <v>24021</v>
      </c>
      <c r="BH398" s="4">
        <v>23250</v>
      </c>
      <c r="BI398" s="3">
        <v>21911</v>
      </c>
      <c r="BJ398" s="3">
        <v>23300</v>
      </c>
      <c r="BK398" s="3">
        <v>23500</v>
      </c>
      <c r="BL398" s="4">
        <f t="shared" si="183"/>
        <v>23721.785714285714</v>
      </c>
      <c r="BN398" s="40">
        <f t="shared" si="184"/>
        <v>11.941659070191433</v>
      </c>
      <c r="BO398" s="40">
        <f t="shared" si="185"/>
        <v>12.663138467479548</v>
      </c>
      <c r="BP398" s="40">
        <f t="shared" si="162"/>
        <v>10.358783367799308</v>
      </c>
      <c r="BQ398" s="40">
        <f t="shared" si="163"/>
        <v>12.460367786937224</v>
      </c>
      <c r="BR398" s="40">
        <f t="shared" si="163"/>
        <v>16.89377982203499</v>
      </c>
      <c r="BS398" s="40">
        <f t="shared" si="163"/>
        <v>14.116379310344827</v>
      </c>
      <c r="BT398" s="40">
        <f t="shared" si="163"/>
        <v>10.501476796302725</v>
      </c>
      <c r="BU398" s="40">
        <f t="shared" si="163"/>
        <v>11.061075147762455</v>
      </c>
      <c r="BV398" s="40">
        <f t="shared" si="163"/>
        <v>8.4548910708449849</v>
      </c>
      <c r="BW398" s="40">
        <f t="shared" si="163"/>
        <v>9.7070592303512324</v>
      </c>
      <c r="BX398" s="40">
        <f t="shared" si="163"/>
        <v>11.967113276492082</v>
      </c>
      <c r="BY398" s="40">
        <f t="shared" si="187"/>
        <v>9.2863894139886582</v>
      </c>
      <c r="BZ398" s="40">
        <f t="shared" si="187"/>
        <v>10.724756973305064</v>
      </c>
      <c r="CA398" s="40">
        <f t="shared" si="187"/>
        <v>13.017555481947664</v>
      </c>
      <c r="CB398" s="41">
        <f t="shared" si="186"/>
        <v>11.653887515413013</v>
      </c>
    </row>
    <row r="399" spans="1:80" x14ac:dyDescent="0.25">
      <c r="A399" s="5">
        <v>394</v>
      </c>
      <c r="B399" s="3">
        <v>107</v>
      </c>
      <c r="C399" s="3">
        <v>98</v>
      </c>
      <c r="D399" s="3">
        <v>76</v>
      </c>
      <c r="E399" s="3">
        <v>75</v>
      </c>
      <c r="F399" s="3">
        <v>90</v>
      </c>
      <c r="G399" s="3">
        <v>45</v>
      </c>
      <c r="H399" s="3">
        <v>96</v>
      </c>
      <c r="I399" s="3">
        <v>99</v>
      </c>
      <c r="J399" s="3">
        <v>80</v>
      </c>
      <c r="K399" s="3">
        <v>86</v>
      </c>
      <c r="L399" s="3">
        <v>131</v>
      </c>
      <c r="M399" s="3">
        <v>132</v>
      </c>
      <c r="N399" s="3">
        <v>63</v>
      </c>
      <c r="O399" s="3">
        <v>100</v>
      </c>
      <c r="P399" s="4">
        <f t="shared" si="180"/>
        <v>91.285714285714292</v>
      </c>
      <c r="R399" s="3">
        <f t="shared" si="166"/>
        <v>8621.9927095990279</v>
      </c>
      <c r="S399" s="3">
        <f t="shared" si="167"/>
        <v>9375.1567952168134</v>
      </c>
      <c r="T399" s="3">
        <f t="shared" si="168"/>
        <v>7788.6266888651371</v>
      </c>
      <c r="U399" s="3">
        <f t="shared" si="169"/>
        <v>9151.5689381933444</v>
      </c>
      <c r="V399" s="3">
        <f t="shared" si="170"/>
        <v>12689.678889223229</v>
      </c>
      <c r="W399" s="3">
        <f t="shared" si="171"/>
        <v>9723.2758620689656</v>
      </c>
      <c r="X399" s="3">
        <f t="shared" si="172"/>
        <v>7852.0906096643703</v>
      </c>
      <c r="Y399" s="3">
        <f t="shared" si="173"/>
        <v>7971.7421896988462</v>
      </c>
      <c r="Z399" s="3">
        <f t="shared" si="174"/>
        <v>6260.5378952577958</v>
      </c>
      <c r="AA399" s="3">
        <f t="shared" si="175"/>
        <v>7118.0363492690631</v>
      </c>
      <c r="AB399" s="3">
        <f t="shared" si="176"/>
        <v>8495.736906211936</v>
      </c>
      <c r="AC399" s="3">
        <f t="shared" si="177"/>
        <v>6210.0141709966929</v>
      </c>
      <c r="AD399" s="3">
        <f t="shared" si="178"/>
        <v>7625.2839632731175</v>
      </c>
      <c r="AE399" s="3">
        <f t="shared" si="179"/>
        <v>9340.8413381914543</v>
      </c>
      <c r="AF399" s="4">
        <f t="shared" si="181"/>
        <v>8444.6130932664146</v>
      </c>
      <c r="AH399" s="8">
        <v>32.92</v>
      </c>
      <c r="AI399" s="8">
        <v>31.044600784542837</v>
      </c>
      <c r="AJ399" s="8">
        <v>37.950721200000004</v>
      </c>
      <c r="AK399" s="9">
        <v>31.55</v>
      </c>
      <c r="AL399" s="8">
        <v>23.263000000000002</v>
      </c>
      <c r="AM399" s="9">
        <v>27.84</v>
      </c>
      <c r="AN399" s="8">
        <v>37.44225768843576</v>
      </c>
      <c r="AO399" s="9">
        <v>35.53</v>
      </c>
      <c r="AP399" s="8">
        <v>46.504630252383656</v>
      </c>
      <c r="AQ399" s="9">
        <v>40.496000000000002</v>
      </c>
      <c r="AR399" s="9">
        <v>32.840000000000003</v>
      </c>
      <c r="AS399" s="8">
        <v>42.34</v>
      </c>
      <c r="AT399" s="9">
        <v>36.667486922019229</v>
      </c>
      <c r="AU399" s="8">
        <v>30.19</v>
      </c>
      <c r="AV399" s="9">
        <f t="shared" si="182"/>
        <v>34.755621203384401</v>
      </c>
      <c r="AX399" s="3">
        <v>23653</v>
      </c>
      <c r="AY399" s="3">
        <v>24254</v>
      </c>
      <c r="AZ399" s="3">
        <v>24632</v>
      </c>
      <c r="BA399" s="3">
        <v>24061</v>
      </c>
      <c r="BB399" s="3">
        <v>24600</v>
      </c>
      <c r="BC399" s="3">
        <v>22558</v>
      </c>
      <c r="BD399" s="3">
        <v>24500</v>
      </c>
      <c r="BE399" s="3">
        <v>23603</v>
      </c>
      <c r="BF399" s="3">
        <v>24262</v>
      </c>
      <c r="BG399" s="3">
        <v>24021</v>
      </c>
      <c r="BH399" s="4">
        <v>23250</v>
      </c>
      <c r="BI399" s="3">
        <v>21911</v>
      </c>
      <c r="BJ399" s="3">
        <v>23300</v>
      </c>
      <c r="BK399" s="3">
        <v>23500</v>
      </c>
      <c r="BL399" s="4">
        <f t="shared" si="183"/>
        <v>23721.785714285714</v>
      </c>
      <c r="BN399" s="40">
        <f t="shared" si="184"/>
        <v>11.968408262454435</v>
      </c>
      <c r="BO399" s="40">
        <f t="shared" si="185"/>
        <v>12.691417832506751</v>
      </c>
      <c r="BP399" s="40">
        <f t="shared" si="162"/>
        <v>10.381884389590992</v>
      </c>
      <c r="BQ399" s="40">
        <f t="shared" si="163"/>
        <v>12.48811410459588</v>
      </c>
      <c r="BR399" s="40">
        <f t="shared" si="163"/>
        <v>16.936766539139406</v>
      </c>
      <c r="BS399" s="40">
        <f t="shared" si="163"/>
        <v>14.152298850574711</v>
      </c>
      <c r="BT399" s="40">
        <f t="shared" si="163"/>
        <v>10.522869728597829</v>
      </c>
      <c r="BU399" s="40">
        <f t="shared" si="163"/>
        <v>11.089220377146074</v>
      </c>
      <c r="BV399" s="40">
        <f t="shared" si="163"/>
        <v>8.4722746501098136</v>
      </c>
      <c r="BW399" s="40">
        <f t="shared" si="163"/>
        <v>9.7293559857763725</v>
      </c>
      <c r="BX399" s="40">
        <f t="shared" si="163"/>
        <v>11.997563946406819</v>
      </c>
      <c r="BY399" s="40">
        <f t="shared" si="187"/>
        <v>9.305621162021728</v>
      </c>
      <c r="BZ399" s="40">
        <f t="shared" si="187"/>
        <v>10.74521416856083</v>
      </c>
      <c r="CA399" s="40">
        <f t="shared" si="187"/>
        <v>13.050679032792315</v>
      </c>
      <c r="CB399" s="41">
        <f t="shared" si="186"/>
        <v>11.680834930733853</v>
      </c>
    </row>
    <row r="400" spans="1:80" x14ac:dyDescent="0.25">
      <c r="A400" s="5">
        <v>395</v>
      </c>
      <c r="B400" s="3">
        <v>107</v>
      </c>
      <c r="C400" s="3">
        <v>98</v>
      </c>
      <c r="D400" s="3">
        <v>76</v>
      </c>
      <c r="E400" s="3">
        <v>75</v>
      </c>
      <c r="F400" s="3">
        <v>90</v>
      </c>
      <c r="G400" s="3">
        <v>45</v>
      </c>
      <c r="H400" s="3">
        <v>96</v>
      </c>
      <c r="I400" s="3">
        <v>99</v>
      </c>
      <c r="J400" s="3">
        <v>80</v>
      </c>
      <c r="K400" s="3">
        <v>86</v>
      </c>
      <c r="L400" s="3">
        <v>131</v>
      </c>
      <c r="M400" s="3">
        <v>132</v>
      </c>
      <c r="N400" s="3">
        <v>63</v>
      </c>
      <c r="O400" s="3">
        <v>100</v>
      </c>
      <c r="P400" s="4">
        <f t="shared" si="180"/>
        <v>91.285714285714292</v>
      </c>
      <c r="R400" s="3">
        <f t="shared" si="166"/>
        <v>8619.3744306103854</v>
      </c>
      <c r="S400" s="3">
        <f t="shared" si="167"/>
        <v>9372.2466706450596</v>
      </c>
      <c r="T400" s="3">
        <f t="shared" si="168"/>
        <v>7786.1859762436034</v>
      </c>
      <c r="U400" s="3">
        <f t="shared" si="169"/>
        <v>9145.7713018688628</v>
      </c>
      <c r="V400" s="3">
        <f t="shared" si="170"/>
        <v>12689.678889223229</v>
      </c>
      <c r="W400" s="3">
        <f t="shared" si="171"/>
        <v>9723.2758620689656</v>
      </c>
      <c r="X400" s="3">
        <f t="shared" si="172"/>
        <v>7848.1271553431479</v>
      </c>
      <c r="Y400" s="3">
        <f t="shared" si="173"/>
        <v>7971.7421896988462</v>
      </c>
      <c r="Z400" s="3">
        <f t="shared" si="174"/>
        <v>6257.4954698931242</v>
      </c>
      <c r="AA400" s="3">
        <f t="shared" si="175"/>
        <v>7116.4547586717681</v>
      </c>
      <c r="AB400" s="3">
        <f t="shared" si="176"/>
        <v>8495.736906211936</v>
      </c>
      <c r="AC400" s="3">
        <f t="shared" si="177"/>
        <v>6207.0821529745044</v>
      </c>
      <c r="AD400" s="3">
        <f t="shared" si="178"/>
        <v>7620.4490344234118</v>
      </c>
      <c r="AE400" s="3">
        <f t="shared" si="179"/>
        <v>9340.8413381914543</v>
      </c>
      <c r="AF400" s="4">
        <f t="shared" si="181"/>
        <v>8442.4615811477361</v>
      </c>
      <c r="AH400" s="8">
        <v>32.93</v>
      </c>
      <c r="AI400" s="8">
        <v>31.054240272142575</v>
      </c>
      <c r="AJ400" s="8">
        <v>37.9626175</v>
      </c>
      <c r="AK400" s="9">
        <v>31.57</v>
      </c>
      <c r="AL400" s="8">
        <v>23.263000000000002</v>
      </c>
      <c r="AM400" s="9">
        <v>27.84</v>
      </c>
      <c r="AN400" s="8">
        <v>37.461166744710482</v>
      </c>
      <c r="AO400" s="9">
        <v>35.53</v>
      </c>
      <c r="AP400" s="8">
        <v>46.527241034498523</v>
      </c>
      <c r="AQ400" s="9">
        <v>40.505000000000003</v>
      </c>
      <c r="AR400" s="9">
        <v>32.840000000000003</v>
      </c>
      <c r="AS400" s="8">
        <v>42.36</v>
      </c>
      <c r="AT400" s="9">
        <v>36.690751258486102</v>
      </c>
      <c r="AU400" s="8">
        <v>30.19</v>
      </c>
      <c r="AV400" s="9">
        <f t="shared" si="182"/>
        <v>34.766001200702689</v>
      </c>
      <c r="AX400" s="3">
        <v>23653</v>
      </c>
      <c r="AY400" s="3">
        <v>24254</v>
      </c>
      <c r="AZ400" s="3">
        <v>24632</v>
      </c>
      <c r="BA400" s="3">
        <v>24061</v>
      </c>
      <c r="BB400" s="3">
        <v>24600</v>
      </c>
      <c r="BC400" s="3">
        <v>22558</v>
      </c>
      <c r="BD400" s="3">
        <v>24500</v>
      </c>
      <c r="BE400" s="3">
        <v>23603</v>
      </c>
      <c r="BF400" s="3">
        <v>24262</v>
      </c>
      <c r="BG400" s="3">
        <v>24021</v>
      </c>
      <c r="BH400" s="4">
        <v>23250</v>
      </c>
      <c r="BI400" s="3">
        <v>21911</v>
      </c>
      <c r="BJ400" s="3">
        <v>23300</v>
      </c>
      <c r="BK400" s="3">
        <v>23500</v>
      </c>
      <c r="BL400" s="4">
        <f t="shared" si="183"/>
        <v>23721.785714285714</v>
      </c>
      <c r="BN400" s="40">
        <f t="shared" si="184"/>
        <v>11.995141208624355</v>
      </c>
      <c r="BO400" s="40">
        <f t="shared" si="185"/>
        <v>12.719680035268404</v>
      </c>
      <c r="BP400" s="40">
        <f t="shared" si="162"/>
        <v>10.404972734032368</v>
      </c>
      <c r="BQ400" s="40">
        <f t="shared" si="163"/>
        <v>12.511878365536901</v>
      </c>
      <c r="BR400" s="40">
        <f t="shared" si="163"/>
        <v>16.979753256243821</v>
      </c>
      <c r="BS400" s="40">
        <f t="shared" si="163"/>
        <v>14.188218390804597</v>
      </c>
      <c r="BT400" s="40">
        <f t="shared" si="163"/>
        <v>10.544252470614092</v>
      </c>
      <c r="BU400" s="40">
        <f t="shared" si="163"/>
        <v>11.117365606529694</v>
      </c>
      <c r="BV400" s="40">
        <f t="shared" si="163"/>
        <v>8.4896501751977862</v>
      </c>
      <c r="BW400" s="40">
        <f t="shared" si="163"/>
        <v>9.7518824836439943</v>
      </c>
      <c r="BX400" s="40">
        <f t="shared" si="163"/>
        <v>12.028014616321558</v>
      </c>
      <c r="BY400" s="40">
        <f t="shared" si="187"/>
        <v>9.3248347497639283</v>
      </c>
      <c r="BZ400" s="40">
        <f t="shared" si="187"/>
        <v>10.765655824739799</v>
      </c>
      <c r="CA400" s="40">
        <f t="shared" si="187"/>
        <v>13.083802583636965</v>
      </c>
      <c r="CB400" s="41">
        <f t="shared" si="186"/>
        <v>11.707507321497019</v>
      </c>
    </row>
    <row r="401" spans="1:80" x14ac:dyDescent="0.25">
      <c r="A401" s="5">
        <v>396</v>
      </c>
      <c r="B401" s="3">
        <v>107</v>
      </c>
      <c r="C401" s="3">
        <v>98</v>
      </c>
      <c r="D401" s="3">
        <v>76</v>
      </c>
      <c r="E401" s="3">
        <v>75</v>
      </c>
      <c r="F401" s="3">
        <v>90</v>
      </c>
      <c r="G401" s="3">
        <v>45</v>
      </c>
      <c r="H401" s="3">
        <v>96</v>
      </c>
      <c r="I401" s="3">
        <v>99</v>
      </c>
      <c r="J401" s="3">
        <v>80</v>
      </c>
      <c r="K401" s="3">
        <v>86</v>
      </c>
      <c r="L401" s="3">
        <v>131</v>
      </c>
      <c r="M401" s="3">
        <v>132</v>
      </c>
      <c r="N401" s="3">
        <v>63</v>
      </c>
      <c r="O401" s="3">
        <v>100</v>
      </c>
      <c r="P401" s="4">
        <f t="shared" si="180"/>
        <v>91.285714285714292</v>
      </c>
      <c r="R401" s="3">
        <f t="shared" si="166"/>
        <v>8619.3744306103854</v>
      </c>
      <c r="S401" s="3">
        <f t="shared" si="167"/>
        <v>9369.338642134222</v>
      </c>
      <c r="T401" s="3">
        <f t="shared" si="168"/>
        <v>7783.748145650723</v>
      </c>
      <c r="U401" s="3">
        <f t="shared" si="169"/>
        <v>9139.981006647673</v>
      </c>
      <c r="V401" s="3">
        <f t="shared" si="170"/>
        <v>12689.678889223229</v>
      </c>
      <c r="W401" s="3">
        <f t="shared" si="171"/>
        <v>9723.2758620689656</v>
      </c>
      <c r="X401" s="3">
        <f t="shared" si="172"/>
        <v>7844.1761730480321</v>
      </c>
      <c r="Y401" s="3">
        <f t="shared" si="173"/>
        <v>7971.7421896988462</v>
      </c>
      <c r="Z401" s="3">
        <f t="shared" si="174"/>
        <v>6254.4625044122722</v>
      </c>
      <c r="AA401" s="3">
        <f t="shared" si="175"/>
        <v>7114.6982599037392</v>
      </c>
      <c r="AB401" s="3">
        <f t="shared" si="176"/>
        <v>8495.736906211936</v>
      </c>
      <c r="AC401" s="3">
        <f t="shared" si="177"/>
        <v>6202.6893135173386</v>
      </c>
      <c r="AD401" s="3">
        <f t="shared" si="178"/>
        <v>7615.6275783743567</v>
      </c>
      <c r="AE401" s="3">
        <f t="shared" si="179"/>
        <v>9340.8413381914543</v>
      </c>
      <c r="AF401" s="4">
        <f t="shared" si="181"/>
        <v>8440.3836599780861</v>
      </c>
      <c r="AH401" s="8">
        <v>32.93</v>
      </c>
      <c r="AI401" s="8">
        <v>31.063878798354839</v>
      </c>
      <c r="AJ401" s="8">
        <v>37.974507199999998</v>
      </c>
      <c r="AK401" s="9">
        <v>31.59</v>
      </c>
      <c r="AL401" s="8">
        <v>23.263000000000002</v>
      </c>
      <c r="AM401" s="9">
        <v>27.84</v>
      </c>
      <c r="AN401" s="8">
        <v>37.480035317177183</v>
      </c>
      <c r="AO401" s="9">
        <v>35.53</v>
      </c>
      <c r="AP401" s="8">
        <v>46.549803407504577</v>
      </c>
      <c r="AQ401" s="9">
        <v>40.515000000000001</v>
      </c>
      <c r="AR401" s="9">
        <v>32.840000000000003</v>
      </c>
      <c r="AS401" s="8">
        <v>42.39</v>
      </c>
      <c r="AT401" s="9">
        <v>36.713980183847674</v>
      </c>
      <c r="AU401" s="8">
        <v>30.19</v>
      </c>
      <c r="AV401" s="9">
        <f t="shared" si="182"/>
        <v>34.776443207634593</v>
      </c>
      <c r="AX401" s="3">
        <v>23653</v>
      </c>
      <c r="AY401" s="3">
        <v>24254</v>
      </c>
      <c r="AZ401" s="3">
        <v>24632</v>
      </c>
      <c r="BA401" s="3">
        <v>24061</v>
      </c>
      <c r="BB401" s="3">
        <v>24600</v>
      </c>
      <c r="BC401" s="3">
        <v>22558</v>
      </c>
      <c r="BD401" s="3">
        <v>24500</v>
      </c>
      <c r="BE401" s="3">
        <v>23603</v>
      </c>
      <c r="BF401" s="3">
        <v>24262</v>
      </c>
      <c r="BG401" s="3">
        <v>24021</v>
      </c>
      <c r="BH401" s="4">
        <v>23250</v>
      </c>
      <c r="BI401" s="3">
        <v>21911</v>
      </c>
      <c r="BJ401" s="3">
        <v>23300</v>
      </c>
      <c r="BK401" s="3">
        <v>23500</v>
      </c>
      <c r="BL401" s="4">
        <f t="shared" si="183"/>
        <v>23721.785714285714</v>
      </c>
      <c r="BN401" s="40">
        <f t="shared" si="184"/>
        <v>12.025508654722138</v>
      </c>
      <c r="BO401" s="40">
        <f t="shared" si="185"/>
        <v>12.747925092373602</v>
      </c>
      <c r="BP401" s="40">
        <f t="shared" si="162"/>
        <v>10.428048425076074</v>
      </c>
      <c r="BQ401" s="40">
        <f t="shared" si="163"/>
        <v>12.535612535612536</v>
      </c>
      <c r="BR401" s="40">
        <f t="shared" si="163"/>
        <v>17.022739973348234</v>
      </c>
      <c r="BS401" s="40">
        <f t="shared" si="163"/>
        <v>14.224137931034482</v>
      </c>
      <c r="BT401" s="40">
        <f t="shared" si="163"/>
        <v>10.565625049411635</v>
      </c>
      <c r="BU401" s="40">
        <f t="shared" si="163"/>
        <v>11.145510835913313</v>
      </c>
      <c r="BV401" s="40">
        <f t="shared" si="163"/>
        <v>8.5070176673648081</v>
      </c>
      <c r="BW401" s="40">
        <f t="shared" si="163"/>
        <v>9.774157719363199</v>
      </c>
      <c r="BX401" s="40">
        <f t="shared" si="163"/>
        <v>12.058465286236297</v>
      </c>
      <c r="BY401" s="40">
        <f t="shared" si="187"/>
        <v>9.3418259023354562</v>
      </c>
      <c r="BZ401" s="40">
        <f t="shared" si="187"/>
        <v>10.786081977955098</v>
      </c>
      <c r="CA401" s="40">
        <f t="shared" si="187"/>
        <v>13.116926134481616</v>
      </c>
      <c r="CB401" s="41">
        <f t="shared" si="186"/>
        <v>11.734255941802033</v>
      </c>
    </row>
    <row r="402" spans="1:80" x14ac:dyDescent="0.25">
      <c r="A402" s="5">
        <v>397</v>
      </c>
      <c r="B402" s="3">
        <v>107</v>
      </c>
      <c r="C402" s="3">
        <v>98</v>
      </c>
      <c r="D402" s="3">
        <v>76</v>
      </c>
      <c r="E402" s="3">
        <v>75</v>
      </c>
      <c r="F402" s="3">
        <v>90</v>
      </c>
      <c r="G402" s="3">
        <v>45</v>
      </c>
      <c r="H402" s="3">
        <v>96</v>
      </c>
      <c r="I402" s="3">
        <v>99</v>
      </c>
      <c r="J402" s="3">
        <v>80</v>
      </c>
      <c r="K402" s="3">
        <v>86</v>
      </c>
      <c r="L402" s="3">
        <v>131</v>
      </c>
      <c r="M402" s="3">
        <v>132</v>
      </c>
      <c r="N402" s="3">
        <v>63</v>
      </c>
      <c r="O402" s="3">
        <v>100</v>
      </c>
      <c r="P402" s="4">
        <f t="shared" si="180"/>
        <v>91.285714285714292</v>
      </c>
      <c r="R402" s="3">
        <f t="shared" si="166"/>
        <v>8616.7577413479066</v>
      </c>
      <c r="S402" s="3">
        <f t="shared" si="167"/>
        <v>9366.4327060021496</v>
      </c>
      <c r="T402" s="3">
        <f t="shared" si="168"/>
        <v>7781.313193109585</v>
      </c>
      <c r="U402" s="3">
        <f t="shared" si="169"/>
        <v>9137.0886075949365</v>
      </c>
      <c r="V402" s="3">
        <f t="shared" si="170"/>
        <v>12689.678889223229</v>
      </c>
      <c r="W402" s="3">
        <f t="shared" si="171"/>
        <v>9723.2758620689656</v>
      </c>
      <c r="X402" s="3">
        <f t="shared" si="172"/>
        <v>7840.2375884603734</v>
      </c>
      <c r="Y402" s="3">
        <f t="shared" si="173"/>
        <v>7971.7421896988462</v>
      </c>
      <c r="Z402" s="3">
        <f t="shared" si="174"/>
        <v>6251.4389428319018</v>
      </c>
      <c r="AA402" s="3">
        <f t="shared" si="175"/>
        <v>7112.9426280074031</v>
      </c>
      <c r="AB402" s="3">
        <f t="shared" si="176"/>
        <v>8495.736906211936</v>
      </c>
      <c r="AC402" s="3">
        <f t="shared" si="177"/>
        <v>6199.7642065550581</v>
      </c>
      <c r="AD402" s="3">
        <f t="shared" si="178"/>
        <v>7610.8195186227877</v>
      </c>
      <c r="AE402" s="3">
        <f t="shared" si="179"/>
        <v>9340.8413381914543</v>
      </c>
      <c r="AF402" s="4">
        <f t="shared" si="181"/>
        <v>8438.4335941376085</v>
      </c>
      <c r="AH402" s="8">
        <v>32.94</v>
      </c>
      <c r="AI402" s="8">
        <v>31.073516368029004</v>
      </c>
      <c r="AJ402" s="8">
        <v>37.986390300000004</v>
      </c>
      <c r="AK402" s="9">
        <v>31.6</v>
      </c>
      <c r="AL402" s="8">
        <v>23.263000000000002</v>
      </c>
      <c r="AM402" s="9">
        <v>27.84</v>
      </c>
      <c r="AN402" s="8">
        <v>37.49886361004198</v>
      </c>
      <c r="AO402" s="9">
        <v>35.53</v>
      </c>
      <c r="AP402" s="8">
        <v>46.572317615584318</v>
      </c>
      <c r="AQ402" s="9">
        <v>40.524999999999999</v>
      </c>
      <c r="AR402" s="9">
        <v>32.840000000000003</v>
      </c>
      <c r="AS402" s="8">
        <v>42.41</v>
      </c>
      <c r="AT402" s="9">
        <v>36.737173876722657</v>
      </c>
      <c r="AU402" s="8">
        <v>30.19</v>
      </c>
      <c r="AV402" s="9">
        <f t="shared" si="182"/>
        <v>34.786161555026993</v>
      </c>
      <c r="AX402" s="3">
        <v>23653</v>
      </c>
      <c r="AY402" s="3">
        <v>24254</v>
      </c>
      <c r="AZ402" s="3">
        <v>24632</v>
      </c>
      <c r="BA402" s="3">
        <v>24061</v>
      </c>
      <c r="BB402" s="3">
        <v>24600</v>
      </c>
      <c r="BC402" s="3">
        <v>22558</v>
      </c>
      <c r="BD402" s="3">
        <v>24500</v>
      </c>
      <c r="BE402" s="3">
        <v>23603</v>
      </c>
      <c r="BF402" s="3">
        <v>24262</v>
      </c>
      <c r="BG402" s="3">
        <v>24021</v>
      </c>
      <c r="BH402" s="4">
        <v>23250</v>
      </c>
      <c r="BI402" s="3">
        <v>21911</v>
      </c>
      <c r="BJ402" s="3">
        <v>23300</v>
      </c>
      <c r="BK402" s="3">
        <v>23500</v>
      </c>
      <c r="BL402" s="4">
        <f t="shared" si="183"/>
        <v>23721.785714285714</v>
      </c>
      <c r="BN402" s="40">
        <f t="shared" si="184"/>
        <v>12.052216150576808</v>
      </c>
      <c r="BO402" s="40">
        <f t="shared" si="185"/>
        <v>12.776153020405065</v>
      </c>
      <c r="BP402" s="40">
        <f t="shared" si="162"/>
        <v>10.451111486631568</v>
      </c>
      <c r="BQ402" s="40">
        <f t="shared" si="163"/>
        <v>12.563291139240505</v>
      </c>
      <c r="BR402" s="40">
        <f t="shared" si="163"/>
        <v>17.065726690452649</v>
      </c>
      <c r="BS402" s="40">
        <f t="shared" si="163"/>
        <v>14.260057471264368</v>
      </c>
      <c r="BT402" s="40">
        <f t="shared" si="163"/>
        <v>10.586987491900572</v>
      </c>
      <c r="BU402" s="40">
        <f t="shared" si="163"/>
        <v>11.173656065296932</v>
      </c>
      <c r="BV402" s="40">
        <f t="shared" si="163"/>
        <v>8.5243771477491048</v>
      </c>
      <c r="BW402" s="40">
        <f t="shared" si="163"/>
        <v>9.7964219617520047</v>
      </c>
      <c r="BX402" s="40">
        <f t="shared" si="163"/>
        <v>12.088915956151034</v>
      </c>
      <c r="BY402" s="40">
        <f t="shared" si="187"/>
        <v>9.3609997642065572</v>
      </c>
      <c r="BZ402" s="40">
        <f t="shared" si="187"/>
        <v>10.806492664138938</v>
      </c>
      <c r="CA402" s="40">
        <f t="shared" si="187"/>
        <v>13.150049685326266</v>
      </c>
      <c r="CB402" s="41">
        <f t="shared" si="186"/>
        <v>11.761175478220881</v>
      </c>
    </row>
    <row r="403" spans="1:80" x14ac:dyDescent="0.25">
      <c r="A403" s="5">
        <v>398</v>
      </c>
      <c r="B403" s="3">
        <v>107</v>
      </c>
      <c r="C403" s="3">
        <v>98</v>
      </c>
      <c r="D403" s="3">
        <v>76</v>
      </c>
      <c r="E403" s="3">
        <v>75</v>
      </c>
      <c r="F403" s="3">
        <v>90</v>
      </c>
      <c r="G403" s="3">
        <v>45</v>
      </c>
      <c r="H403" s="3">
        <v>96</v>
      </c>
      <c r="I403" s="3">
        <v>99</v>
      </c>
      <c r="J403" s="3">
        <v>80</v>
      </c>
      <c r="K403" s="3">
        <v>86</v>
      </c>
      <c r="L403" s="3">
        <v>131</v>
      </c>
      <c r="M403" s="3">
        <v>132</v>
      </c>
      <c r="N403" s="3">
        <v>63</v>
      </c>
      <c r="O403" s="3">
        <v>100</v>
      </c>
      <c r="P403" s="4">
        <f t="shared" si="180"/>
        <v>91.285714285714292</v>
      </c>
      <c r="R403" s="3">
        <f t="shared" si="166"/>
        <v>8614.1426403641872</v>
      </c>
      <c r="S403" s="3">
        <f t="shared" si="167"/>
        <v>9363.528858584481</v>
      </c>
      <c r="T403" s="3">
        <f t="shared" si="168"/>
        <v>7778.8811146512598</v>
      </c>
      <c r="U403" s="3">
        <f t="shared" si="169"/>
        <v>9131.3092979127123</v>
      </c>
      <c r="V403" s="3">
        <f t="shared" si="170"/>
        <v>12689.678889223229</v>
      </c>
      <c r="W403" s="3">
        <f t="shared" si="171"/>
        <v>9723.2758620689656</v>
      </c>
      <c r="X403" s="3">
        <f t="shared" si="172"/>
        <v>7836.311327898512</v>
      </c>
      <c r="Y403" s="3">
        <f t="shared" si="173"/>
        <v>7971.7421896988462</v>
      </c>
      <c r="Z403" s="3">
        <f t="shared" si="174"/>
        <v>6248.4247296459289</v>
      </c>
      <c r="AA403" s="3">
        <f t="shared" si="175"/>
        <v>7111.363299945725</v>
      </c>
      <c r="AB403" s="3">
        <f t="shared" si="176"/>
        <v>8495.736906211936</v>
      </c>
      <c r="AC403" s="3">
        <f t="shared" si="177"/>
        <v>6196.841857176526</v>
      </c>
      <c r="AD403" s="3">
        <f t="shared" si="178"/>
        <v>7606.0247793083054</v>
      </c>
      <c r="AE403" s="3">
        <f t="shared" si="179"/>
        <v>9340.8413381914543</v>
      </c>
      <c r="AF403" s="4">
        <f t="shared" si="181"/>
        <v>8436.2930779201488</v>
      </c>
      <c r="AH403" s="8">
        <v>32.950000000000003</v>
      </c>
      <c r="AI403" s="8">
        <v>31.083152985977851</v>
      </c>
      <c r="AJ403" s="8">
        <v>37.998266800000003</v>
      </c>
      <c r="AK403" s="9">
        <v>31.62</v>
      </c>
      <c r="AL403" s="8">
        <v>23.263000000000002</v>
      </c>
      <c r="AM403" s="9">
        <v>27.84</v>
      </c>
      <c r="AN403" s="8">
        <v>37.517651825969871</v>
      </c>
      <c r="AO403" s="9">
        <v>35.53</v>
      </c>
      <c r="AP403" s="8">
        <v>46.594783901077392</v>
      </c>
      <c r="AQ403" s="9">
        <v>40.533999999999999</v>
      </c>
      <c r="AR403" s="9">
        <v>32.840000000000003</v>
      </c>
      <c r="AS403" s="8">
        <v>42.43</v>
      </c>
      <c r="AT403" s="9">
        <v>36.760332514381702</v>
      </c>
      <c r="AU403" s="8">
        <v>30.19</v>
      </c>
      <c r="AV403" s="9">
        <f t="shared" si="182"/>
        <v>34.79651343052906</v>
      </c>
      <c r="AX403" s="3">
        <v>23653</v>
      </c>
      <c r="AY403" s="3">
        <v>24254</v>
      </c>
      <c r="AZ403" s="3">
        <v>24632</v>
      </c>
      <c r="BA403" s="3">
        <v>24061</v>
      </c>
      <c r="BB403" s="3">
        <v>24600</v>
      </c>
      <c r="BC403" s="3">
        <v>22558</v>
      </c>
      <c r="BD403" s="3">
        <v>24500</v>
      </c>
      <c r="BE403" s="3">
        <v>23603</v>
      </c>
      <c r="BF403" s="3">
        <v>24262</v>
      </c>
      <c r="BG403" s="3">
        <v>24021</v>
      </c>
      <c r="BH403" s="4">
        <v>23250</v>
      </c>
      <c r="BI403" s="3">
        <v>21911</v>
      </c>
      <c r="BJ403" s="3">
        <v>23300</v>
      </c>
      <c r="BK403" s="3">
        <v>23500</v>
      </c>
      <c r="BL403" s="4">
        <f t="shared" si="183"/>
        <v>23721.785714285714</v>
      </c>
      <c r="BN403" s="40">
        <f t="shared" si="184"/>
        <v>12.078907435508345</v>
      </c>
      <c r="BO403" s="40">
        <f t="shared" si="185"/>
        <v>12.804363835919244</v>
      </c>
      <c r="BP403" s="40">
        <f t="shared" si="162"/>
        <v>10.474161942565232</v>
      </c>
      <c r="BQ403" s="40">
        <f t="shared" ref="BQ403:BX405" si="188">$A403*(1/AK403)</f>
        <v>12.586970271979759</v>
      </c>
      <c r="BR403" s="40">
        <f t="shared" si="188"/>
        <v>17.108713407557065</v>
      </c>
      <c r="BS403" s="40">
        <f t="shared" si="188"/>
        <v>14.295977011494251</v>
      </c>
      <c r="BT403" s="40">
        <f t="shared" si="188"/>
        <v>10.608339824842203</v>
      </c>
      <c r="BU403" s="40">
        <f t="shared" si="188"/>
        <v>11.201801294680552</v>
      </c>
      <c r="BV403" s="40">
        <f t="shared" si="188"/>
        <v>8.5417286373721577</v>
      </c>
      <c r="BW403" s="40">
        <f t="shared" si="188"/>
        <v>9.818917452015592</v>
      </c>
      <c r="BX403" s="40">
        <f t="shared" si="188"/>
        <v>12.119366626065773</v>
      </c>
      <c r="BY403" s="40">
        <f t="shared" si="187"/>
        <v>9.3801555503181717</v>
      </c>
      <c r="BZ403" s="40">
        <f t="shared" si="187"/>
        <v>10.826887919044012</v>
      </c>
      <c r="CA403" s="40">
        <f t="shared" si="187"/>
        <v>13.183173236170918</v>
      </c>
      <c r="CB403" s="41">
        <f t="shared" si="186"/>
        <v>11.78781888896666</v>
      </c>
    </row>
    <row r="404" spans="1:80" x14ac:dyDescent="0.25">
      <c r="A404" s="5">
        <v>399</v>
      </c>
      <c r="B404" s="3">
        <v>107</v>
      </c>
      <c r="C404" s="3">
        <v>98</v>
      </c>
      <c r="D404" s="3">
        <v>76</v>
      </c>
      <c r="E404" s="3">
        <v>75</v>
      </c>
      <c r="F404" s="3">
        <v>90</v>
      </c>
      <c r="G404" s="3">
        <v>45</v>
      </c>
      <c r="H404" s="3">
        <v>96</v>
      </c>
      <c r="I404" s="3">
        <v>99</v>
      </c>
      <c r="J404" s="3">
        <v>80</v>
      </c>
      <c r="K404" s="3">
        <v>86</v>
      </c>
      <c r="L404" s="3">
        <v>131</v>
      </c>
      <c r="M404" s="3">
        <v>132</v>
      </c>
      <c r="N404" s="3">
        <v>63</v>
      </c>
      <c r="O404" s="3">
        <v>100</v>
      </c>
      <c r="P404" s="4">
        <f t="shared" si="180"/>
        <v>91.285714285714292</v>
      </c>
      <c r="R404" s="3">
        <f t="shared" si="166"/>
        <v>8611.5291262135925</v>
      </c>
      <c r="S404" s="3">
        <f t="shared" si="167"/>
        <v>9360.6270962344915</v>
      </c>
      <c r="T404" s="3">
        <f t="shared" si="168"/>
        <v>7776.4519063147709</v>
      </c>
      <c r="U404" s="3">
        <f t="shared" si="169"/>
        <v>9128.4223838128364</v>
      </c>
      <c r="V404" s="3">
        <f t="shared" si="170"/>
        <v>12689.678889223229</v>
      </c>
      <c r="W404" s="3">
        <f t="shared" si="171"/>
        <v>9723.2758620689656</v>
      </c>
      <c r="X404" s="3">
        <f t="shared" si="172"/>
        <v>7832.3973183106937</v>
      </c>
      <c r="Y404" s="3">
        <f t="shared" si="173"/>
        <v>7971.7421896988462</v>
      </c>
      <c r="Z404" s="3">
        <f t="shared" si="174"/>
        <v>6245.419809820236</v>
      </c>
      <c r="AA404" s="3">
        <f t="shared" si="175"/>
        <v>7109.433962264151</v>
      </c>
      <c r="AB404" s="3">
        <f t="shared" si="176"/>
        <v>8495.736906211936</v>
      </c>
      <c r="AC404" s="3">
        <f t="shared" si="177"/>
        <v>6193.9222614840983</v>
      </c>
      <c r="AD404" s="3">
        <f t="shared" si="178"/>
        <v>7601.2432852062002</v>
      </c>
      <c r="AE404" s="3">
        <f t="shared" si="179"/>
        <v>9340.8413381914543</v>
      </c>
      <c r="AF404" s="4">
        <f t="shared" si="181"/>
        <v>8434.3373096468222</v>
      </c>
      <c r="AH404" s="8">
        <v>32.96</v>
      </c>
      <c r="AI404" s="8">
        <v>31.092788656977923</v>
      </c>
      <c r="AJ404" s="8">
        <v>38.010136699999997</v>
      </c>
      <c r="AK404" s="9">
        <v>31.63</v>
      </c>
      <c r="AL404" s="8">
        <v>23.263000000000002</v>
      </c>
      <c r="AM404" s="9">
        <v>27.84</v>
      </c>
      <c r="AN404" s="8">
        <v>37.536400166100165</v>
      </c>
      <c r="AO404" s="9">
        <v>35.53</v>
      </c>
      <c r="AP404" s="8">
        <v>46.617202504499069</v>
      </c>
      <c r="AQ404" s="9">
        <v>40.545000000000002</v>
      </c>
      <c r="AR404" s="9">
        <v>32.840000000000003</v>
      </c>
      <c r="AS404" s="8">
        <v>42.45</v>
      </c>
      <c r="AT404" s="9">
        <v>36.783456272760944</v>
      </c>
      <c r="AU404" s="8">
        <v>30.19</v>
      </c>
      <c r="AV404" s="9">
        <f t="shared" si="182"/>
        <v>34.806284592881291</v>
      </c>
      <c r="AX404" s="3">
        <v>23653</v>
      </c>
      <c r="AY404" s="3">
        <v>24254</v>
      </c>
      <c r="AZ404" s="3">
        <v>24632</v>
      </c>
      <c r="BA404" s="3">
        <v>24061</v>
      </c>
      <c r="BB404" s="3">
        <v>24600</v>
      </c>
      <c r="BC404" s="3">
        <v>22558</v>
      </c>
      <c r="BD404" s="3">
        <v>24500</v>
      </c>
      <c r="BE404" s="3">
        <v>23603</v>
      </c>
      <c r="BF404" s="3">
        <v>24262</v>
      </c>
      <c r="BG404" s="3">
        <v>24021</v>
      </c>
      <c r="BH404" s="4">
        <v>23250</v>
      </c>
      <c r="BI404" s="3">
        <v>21911</v>
      </c>
      <c r="BJ404" s="3">
        <v>23300</v>
      </c>
      <c r="BK404" s="3">
        <v>23500</v>
      </c>
      <c r="BL404" s="4">
        <f t="shared" si="183"/>
        <v>23721.785714285714</v>
      </c>
      <c r="BN404" s="40">
        <f t="shared" si="184"/>
        <v>12.105582524271846</v>
      </c>
      <c r="BO404" s="40">
        <f t="shared" si="185"/>
        <v>12.832557555446394</v>
      </c>
      <c r="BP404" s="40">
        <f t="shared" si="162"/>
        <v>10.497199816700476</v>
      </c>
      <c r="BQ404" s="40">
        <f t="shared" si="188"/>
        <v>12.61460638634208</v>
      </c>
      <c r="BR404" s="40">
        <f t="shared" si="188"/>
        <v>17.151700124661478</v>
      </c>
      <c r="BS404" s="40">
        <f t="shared" si="188"/>
        <v>14.331896551724137</v>
      </c>
      <c r="BT404" s="40">
        <f t="shared" si="188"/>
        <v>10.629682074850226</v>
      </c>
      <c r="BU404" s="40">
        <f t="shared" si="188"/>
        <v>11.229946524064172</v>
      </c>
      <c r="BV404" s="40">
        <f t="shared" si="188"/>
        <v>8.5590721571396777</v>
      </c>
      <c r="BW404" s="40">
        <f t="shared" si="188"/>
        <v>9.8409174990751023</v>
      </c>
      <c r="BX404" s="40">
        <f t="shared" si="188"/>
        <v>12.14981729598051</v>
      </c>
      <c r="BY404" s="40">
        <f t="shared" si="187"/>
        <v>9.3992932862190806</v>
      </c>
      <c r="BZ404" s="40">
        <f t="shared" si="187"/>
        <v>10.8472677782449</v>
      </c>
      <c r="CA404" s="40">
        <f t="shared" si="187"/>
        <v>13.216296787015567</v>
      </c>
      <c r="CB404" s="41">
        <f t="shared" si="186"/>
        <v>11.814702597266834</v>
      </c>
    </row>
    <row r="405" spans="1:80" x14ac:dyDescent="0.25">
      <c r="A405" s="5">
        <v>400</v>
      </c>
      <c r="B405" s="3">
        <v>107</v>
      </c>
      <c r="C405" s="3">
        <v>98</v>
      </c>
      <c r="D405" s="3">
        <v>76</v>
      </c>
      <c r="E405" s="3">
        <v>75</v>
      </c>
      <c r="F405" s="3">
        <v>90</v>
      </c>
      <c r="G405" s="3">
        <v>45</v>
      </c>
      <c r="H405" s="3">
        <v>96</v>
      </c>
      <c r="I405" s="3">
        <v>99</v>
      </c>
      <c r="J405" s="3">
        <v>80</v>
      </c>
      <c r="K405" s="3">
        <v>86</v>
      </c>
      <c r="L405" s="3">
        <v>131</v>
      </c>
      <c r="M405" s="3">
        <v>132</v>
      </c>
      <c r="N405" s="3">
        <v>63</v>
      </c>
      <c r="O405" s="3">
        <v>100</v>
      </c>
      <c r="P405" s="4">
        <f t="shared" si="180"/>
        <v>91.285714285714292</v>
      </c>
      <c r="R405" s="3">
        <f t="shared" si="166"/>
        <v>8608.9171974522287</v>
      </c>
      <c r="S405" s="3">
        <f t="shared" si="167"/>
        <v>9357.7274153229282</v>
      </c>
      <c r="T405" s="3">
        <f t="shared" si="168"/>
        <v>7774.0255641470731</v>
      </c>
      <c r="U405" s="3">
        <f t="shared" si="169"/>
        <v>9122.6540284360199</v>
      </c>
      <c r="V405" s="3">
        <f t="shared" si="170"/>
        <v>12689.678889223229</v>
      </c>
      <c r="W405" s="3">
        <f t="shared" si="171"/>
        <v>9723.2758620689656</v>
      </c>
      <c r="X405" s="3">
        <f t="shared" si="172"/>
        <v>7828.4954872681019</v>
      </c>
      <c r="Y405" s="3">
        <f t="shared" si="173"/>
        <v>7971.7421896988462</v>
      </c>
      <c r="Z405" s="3">
        <f t="shared" si="174"/>
        <v>6242.4241287874675</v>
      </c>
      <c r="AA405" s="3">
        <f t="shared" si="175"/>
        <v>7107.8561917443403</v>
      </c>
      <c r="AB405" s="3">
        <f t="shared" si="176"/>
        <v>8495.736906211936</v>
      </c>
      <c r="AC405" s="3">
        <f t="shared" si="177"/>
        <v>6191.0054155874741</v>
      </c>
      <c r="AD405" s="3">
        <f t="shared" si="178"/>
        <v>7596.4749617204916</v>
      </c>
      <c r="AE405" s="3">
        <f t="shared" si="179"/>
        <v>9340.8413381914543</v>
      </c>
      <c r="AF405" s="4">
        <f t="shared" si="181"/>
        <v>8432.2039697043256</v>
      </c>
      <c r="AH405" s="8">
        <v>32.97</v>
      </c>
      <c r="AI405" s="8">
        <v>31.102423385769903</v>
      </c>
      <c r="AJ405" s="8">
        <v>38.021999999999998</v>
      </c>
      <c r="AK405" s="9">
        <v>31.65</v>
      </c>
      <c r="AL405" s="8">
        <v>23.263000000000002</v>
      </c>
      <c r="AM405" s="9">
        <v>27.84</v>
      </c>
      <c r="AN405" s="8">
        <v>37.555108830061641</v>
      </c>
      <c r="AO405" s="9">
        <v>35.53</v>
      </c>
      <c r="AP405" s="8">
        <v>46.639573664558419</v>
      </c>
      <c r="AQ405" s="9">
        <v>40.554000000000002</v>
      </c>
      <c r="AR405" s="9">
        <v>32.840000000000003</v>
      </c>
      <c r="AS405" s="8">
        <v>42.47</v>
      </c>
      <c r="AT405" s="9">
        <v>36.806545326475302</v>
      </c>
      <c r="AU405" s="8">
        <v>30.19</v>
      </c>
      <c r="AV405" s="9">
        <f t="shared" si="182"/>
        <v>34.816617943347531</v>
      </c>
      <c r="AX405" s="3">
        <v>23653</v>
      </c>
      <c r="AY405" s="3">
        <v>24254</v>
      </c>
      <c r="AZ405" s="3">
        <v>24632</v>
      </c>
      <c r="BA405" s="3">
        <v>24061</v>
      </c>
      <c r="BB405" s="3">
        <v>24600</v>
      </c>
      <c r="BC405" s="3">
        <v>22558</v>
      </c>
      <c r="BD405" s="3">
        <v>24500</v>
      </c>
      <c r="BE405" s="3">
        <v>23603</v>
      </c>
      <c r="BF405" s="3">
        <v>24262</v>
      </c>
      <c r="BG405" s="3">
        <v>24021</v>
      </c>
      <c r="BH405" s="4">
        <v>23250</v>
      </c>
      <c r="BI405" s="3">
        <v>21911</v>
      </c>
      <c r="BJ405" s="3">
        <v>23300</v>
      </c>
      <c r="BK405" s="3">
        <v>23500</v>
      </c>
      <c r="BL405" s="4">
        <f t="shared" si="183"/>
        <v>23721.785714285714</v>
      </c>
      <c r="BN405" s="42">
        <f t="shared" si="184"/>
        <v>12.13224143160449</v>
      </c>
      <c r="BO405" s="42">
        <f t="shared" si="185"/>
        <v>12.86073419549068</v>
      </c>
      <c r="BP405" s="42">
        <f t="shared" si="162"/>
        <v>10.520225132817842</v>
      </c>
      <c r="BQ405" s="42">
        <f t="shared" si="188"/>
        <v>12.638230647709323</v>
      </c>
      <c r="BR405" s="42">
        <f t="shared" si="188"/>
        <v>17.194686841765893</v>
      </c>
      <c r="BS405" s="42">
        <f t="shared" si="188"/>
        <v>14.367816091954023</v>
      </c>
      <c r="BT405" s="42">
        <f t="shared" si="188"/>
        <v>10.651014268391975</v>
      </c>
      <c r="BU405" s="42">
        <f t="shared" si="188"/>
        <v>11.258091753447792</v>
      </c>
      <c r="BV405" s="42">
        <f t="shared" si="188"/>
        <v>8.5764077278425344</v>
      </c>
      <c r="BW405" s="42">
        <f t="shared" si="188"/>
        <v>9.863392020515855</v>
      </c>
      <c r="BX405" s="42">
        <f t="shared" si="188"/>
        <v>12.180267965895249</v>
      </c>
      <c r="BY405" s="42">
        <f t="shared" si="187"/>
        <v>9.418412997409936</v>
      </c>
      <c r="BZ405" s="42">
        <f t="shared" si="187"/>
        <v>10.867632277139473</v>
      </c>
      <c r="CA405" s="42">
        <f t="shared" si="187"/>
        <v>13.249420337860219</v>
      </c>
      <c r="CB405" s="43">
        <f t="shared" si="186"/>
        <v>11.841326692131807</v>
      </c>
    </row>
    <row r="406" spans="1:80" x14ac:dyDescent="0.25">
      <c r="A406" s="5">
        <v>401</v>
      </c>
      <c r="B406" s="3">
        <v>107</v>
      </c>
      <c r="C406" s="3">
        <v>98</v>
      </c>
      <c r="D406" s="3">
        <v>76</v>
      </c>
      <c r="E406" s="3">
        <v>75</v>
      </c>
      <c r="F406" s="3">
        <v>90</v>
      </c>
      <c r="G406" s="3">
        <v>45</v>
      </c>
      <c r="H406" s="3">
        <v>96</v>
      </c>
      <c r="I406" s="3">
        <v>99</v>
      </c>
      <c r="J406" s="3">
        <v>80</v>
      </c>
      <c r="K406" s="3">
        <v>86</v>
      </c>
      <c r="L406" s="3">
        <v>131</v>
      </c>
      <c r="M406" s="3">
        <v>132</v>
      </c>
      <c r="N406" s="3">
        <v>63</v>
      </c>
      <c r="O406" s="3">
        <v>100</v>
      </c>
      <c r="P406" s="4">
        <f t="shared" si="180"/>
        <v>91.285714285714292</v>
      </c>
      <c r="R406" s="3">
        <f t="shared" si="166"/>
        <v>8606.3068526379629</v>
      </c>
      <c r="S406" s="3">
        <f t="shared" si="167"/>
        <v>9354.8298122378619</v>
      </c>
      <c r="T406" s="3">
        <f t="shared" si="168"/>
        <v>7771.6020842030457</v>
      </c>
      <c r="U406" s="3">
        <f t="shared" si="169"/>
        <v>9116.8929586359318</v>
      </c>
      <c r="V406" s="3">
        <f t="shared" si="170"/>
        <v>12689.678889223229</v>
      </c>
      <c r="W406" s="3">
        <f t="shared" si="171"/>
        <v>9723.2758620689656</v>
      </c>
      <c r="X406" s="3">
        <f t="shared" si="172"/>
        <v>7824.60576295792</v>
      </c>
      <c r="Y406" s="3">
        <f t="shared" si="173"/>
        <v>7971.7421896988462</v>
      </c>
      <c r="Z406" s="3">
        <f t="shared" si="174"/>
        <v>6239.4376324418663</v>
      </c>
      <c r="AA406" s="3">
        <f t="shared" si="175"/>
        <v>7106.2791213667624</v>
      </c>
      <c r="AB406" s="3">
        <f t="shared" si="176"/>
        <v>8495.736906211936</v>
      </c>
      <c r="AC406" s="3">
        <f t="shared" si="177"/>
        <v>6188.0913156036713</v>
      </c>
      <c r="AD406" s="3">
        <f t="shared" si="178"/>
        <v>7591.7197348770251</v>
      </c>
      <c r="AE406" s="3">
        <f t="shared" si="179"/>
        <v>9340.8413381914543</v>
      </c>
      <c r="AF406" s="4">
        <f t="shared" si="181"/>
        <v>8430.0743185968931</v>
      </c>
      <c r="AH406" s="8">
        <v>32.979999999999997</v>
      </c>
      <c r="AI406" s="8">
        <v>31.112057177058947</v>
      </c>
      <c r="AJ406" s="8">
        <v>38.033856700000001</v>
      </c>
      <c r="AK406" s="9">
        <v>31.67</v>
      </c>
      <c r="AL406" s="8">
        <v>23.263000000000002</v>
      </c>
      <c r="AM406" s="9">
        <v>27.84</v>
      </c>
      <c r="AN406" s="8">
        <v>37.573778015987834</v>
      </c>
      <c r="AO406" s="9">
        <v>35.53</v>
      </c>
      <c r="AP406" s="8">
        <v>46.661897618176511</v>
      </c>
      <c r="AQ406" s="9">
        <v>40.563000000000002</v>
      </c>
      <c r="AR406" s="9">
        <v>32.840000000000003</v>
      </c>
      <c r="AS406" s="8">
        <v>42.49</v>
      </c>
      <c r="AT406" s="9">
        <v>36.829599848831762</v>
      </c>
      <c r="AU406" s="8">
        <v>30.19</v>
      </c>
      <c r="AV406" s="9">
        <f t="shared" si="182"/>
        <v>34.826942097146791</v>
      </c>
      <c r="AX406" s="3">
        <v>23653</v>
      </c>
      <c r="AY406" s="3">
        <v>24254</v>
      </c>
      <c r="AZ406" s="3">
        <v>24632</v>
      </c>
      <c r="BA406" s="3">
        <v>24061</v>
      </c>
      <c r="BB406" s="3">
        <v>24600</v>
      </c>
      <c r="BC406" s="3">
        <v>22558</v>
      </c>
      <c r="BD406" s="3">
        <v>24500</v>
      </c>
      <c r="BE406" s="3">
        <v>23603</v>
      </c>
      <c r="BF406" s="3">
        <v>24262</v>
      </c>
      <c r="BG406" s="3">
        <v>24021</v>
      </c>
      <c r="BH406" s="4">
        <v>23250</v>
      </c>
      <c r="BI406" s="3">
        <v>21911</v>
      </c>
      <c r="BJ406" s="3">
        <v>23300</v>
      </c>
      <c r="BK406" s="3">
        <v>23500</v>
      </c>
      <c r="BL406" s="4">
        <f t="shared" si="183"/>
        <v>23721.785714285714</v>
      </c>
      <c r="BN406" s="42">
        <f t="shared" ref="BN406:CA421" si="189">$A406*(1/AH406)</f>
        <v>12.158884172225592</v>
      </c>
      <c r="BO406" s="42">
        <f t="shared" si="189"/>
        <v>12.888893772530244</v>
      </c>
      <c r="BP406" s="42">
        <f t="shared" si="189"/>
        <v>10.543237914655128</v>
      </c>
      <c r="BQ406" s="42">
        <f t="shared" si="189"/>
        <v>12.661825071045152</v>
      </c>
      <c r="BR406" s="42">
        <f t="shared" si="189"/>
        <v>17.237673558870309</v>
      </c>
      <c r="BS406" s="42">
        <f t="shared" si="189"/>
        <v>14.403735632183906</v>
      </c>
      <c r="BT406" s="42">
        <f t="shared" si="189"/>
        <v>10.672336431789544</v>
      </c>
      <c r="BU406" s="42">
        <f t="shared" si="189"/>
        <v>11.28623698283141</v>
      </c>
      <c r="BV406" s="42">
        <f t="shared" si="189"/>
        <v>8.5937353701576829</v>
      </c>
      <c r="BW406" s="42">
        <f t="shared" si="189"/>
        <v>9.8858565687942193</v>
      </c>
      <c r="BX406" s="42">
        <f t="shared" si="189"/>
        <v>12.210718635809986</v>
      </c>
      <c r="BY406" s="42">
        <f t="shared" si="187"/>
        <v>9.4375147093433736</v>
      </c>
      <c r="BZ406" s="42">
        <f t="shared" si="187"/>
        <v>10.887981450950241</v>
      </c>
      <c r="CA406" s="42">
        <f t="shared" si="187"/>
        <v>13.282543888704868</v>
      </c>
      <c r="CB406" s="43">
        <f t="shared" si="186"/>
        <v>11.867941011420834</v>
      </c>
    </row>
    <row r="407" spans="1:80" x14ac:dyDescent="0.25">
      <c r="A407" s="5">
        <v>402</v>
      </c>
      <c r="B407" s="3">
        <v>107</v>
      </c>
      <c r="C407" s="3">
        <v>98</v>
      </c>
      <c r="D407" s="3">
        <v>76</v>
      </c>
      <c r="E407" s="3">
        <v>75</v>
      </c>
      <c r="F407" s="3">
        <v>90</v>
      </c>
      <c r="G407" s="3">
        <v>45</v>
      </c>
      <c r="H407" s="3">
        <v>96</v>
      </c>
      <c r="I407" s="3">
        <v>99</v>
      </c>
      <c r="J407" s="3">
        <v>80</v>
      </c>
      <c r="K407" s="3">
        <v>86</v>
      </c>
      <c r="L407" s="3">
        <v>131</v>
      </c>
      <c r="M407" s="3">
        <v>132</v>
      </c>
      <c r="N407" s="3">
        <v>63</v>
      </c>
      <c r="O407" s="3">
        <v>100</v>
      </c>
      <c r="P407" s="4">
        <f t="shared" si="180"/>
        <v>91.285714285714292</v>
      </c>
      <c r="R407" s="3">
        <f t="shared" si="166"/>
        <v>8603.6980903304029</v>
      </c>
      <c r="S407" s="3">
        <f t="shared" si="167"/>
        <v>9351.9342833845258</v>
      </c>
      <c r="T407" s="3">
        <f t="shared" si="168"/>
        <v>7769.1814625454672</v>
      </c>
      <c r="U407" s="3">
        <f t="shared" si="169"/>
        <v>9114.015151515152</v>
      </c>
      <c r="V407" s="3">
        <f t="shared" si="170"/>
        <v>12689.678889223229</v>
      </c>
      <c r="W407" s="3">
        <f t="shared" si="171"/>
        <v>9723.2758620689656</v>
      </c>
      <c r="X407" s="3">
        <f t="shared" si="172"/>
        <v>7820.7280741765608</v>
      </c>
      <c r="Y407" s="3">
        <f t="shared" si="173"/>
        <v>7971.7421896988462</v>
      </c>
      <c r="Z407" s="3">
        <f t="shared" si="174"/>
        <v>6236.4602671342127</v>
      </c>
      <c r="AA407" s="3">
        <f t="shared" si="175"/>
        <v>7104.5276415350108</v>
      </c>
      <c r="AB407" s="3">
        <f t="shared" si="176"/>
        <v>8495.736906211936</v>
      </c>
      <c r="AC407" s="3">
        <f t="shared" si="177"/>
        <v>6185.179957657022</v>
      </c>
      <c r="AD407" s="3">
        <f t="shared" si="178"/>
        <v>7586.9775313167056</v>
      </c>
      <c r="AE407" s="3">
        <f t="shared" si="179"/>
        <v>9340.8413381914543</v>
      </c>
      <c r="AF407" s="4">
        <f t="shared" si="181"/>
        <v>8428.1412603563931</v>
      </c>
      <c r="AH407" s="8">
        <v>32.99</v>
      </c>
      <c r="AI407" s="8">
        <v>31.121690035515076</v>
      </c>
      <c r="AJ407" s="8">
        <v>38.045706799999998</v>
      </c>
      <c r="AK407" s="9">
        <v>31.68</v>
      </c>
      <c r="AL407" s="8">
        <v>23.263000000000002</v>
      </c>
      <c r="AM407" s="9">
        <v>27.84</v>
      </c>
      <c r="AN407" s="8">
        <v>37.592407920531755</v>
      </c>
      <c r="AO407" s="9">
        <v>35.53</v>
      </c>
      <c r="AP407" s="8">
        <v>46.684174600504093</v>
      </c>
      <c r="AQ407" s="9">
        <v>40.573</v>
      </c>
      <c r="AR407" s="9">
        <v>32.840000000000003</v>
      </c>
      <c r="AS407" s="8">
        <v>42.51</v>
      </c>
      <c r="AT407" s="9">
        <v>36.852620011842312</v>
      </c>
      <c r="AU407" s="8">
        <v>30.19</v>
      </c>
      <c r="AV407" s="9">
        <f t="shared" si="182"/>
        <v>34.836614240599516</v>
      </c>
      <c r="AX407" s="3">
        <v>23653</v>
      </c>
      <c r="AY407" s="3">
        <v>24254</v>
      </c>
      <c r="AZ407" s="3">
        <v>24632</v>
      </c>
      <c r="BA407" s="3">
        <v>24061</v>
      </c>
      <c r="BB407" s="3">
        <v>24600</v>
      </c>
      <c r="BC407" s="3">
        <v>22558</v>
      </c>
      <c r="BD407" s="3">
        <v>24500</v>
      </c>
      <c r="BE407" s="3">
        <v>23603</v>
      </c>
      <c r="BF407" s="3">
        <v>24262</v>
      </c>
      <c r="BG407" s="3">
        <v>24021</v>
      </c>
      <c r="BH407" s="4">
        <v>23250</v>
      </c>
      <c r="BI407" s="3">
        <v>21911</v>
      </c>
      <c r="BJ407" s="3">
        <v>23300</v>
      </c>
      <c r="BK407" s="3">
        <v>23500</v>
      </c>
      <c r="BL407" s="4">
        <f t="shared" si="183"/>
        <v>23721.785714285714</v>
      </c>
      <c r="BN407" s="42">
        <f t="shared" si="189"/>
        <v>12.185510760836618</v>
      </c>
      <c r="BO407" s="42">
        <f t="shared" si="189"/>
        <v>12.9170363030173</v>
      </c>
      <c r="BP407" s="42">
        <f t="shared" si="189"/>
        <v>10.566238185907483</v>
      </c>
      <c r="BQ407" s="42">
        <f t="shared" si="189"/>
        <v>12.689393939393939</v>
      </c>
      <c r="BR407" s="42">
        <f t="shared" si="189"/>
        <v>17.280660275974725</v>
      </c>
      <c r="BS407" s="42">
        <f t="shared" si="189"/>
        <v>14.439655172413792</v>
      </c>
      <c r="BT407" s="42">
        <f t="shared" si="189"/>
        <v>10.693648591221011</v>
      </c>
      <c r="BU407" s="42">
        <f t="shared" si="189"/>
        <v>11.31438221221503</v>
      </c>
      <c r="BV407" s="42">
        <f t="shared" si="189"/>
        <v>8.6110551046490862</v>
      </c>
      <c r="BW407" s="42">
        <f t="shared" si="189"/>
        <v>9.9080669410691833</v>
      </c>
      <c r="BX407" s="42">
        <f t="shared" si="189"/>
        <v>12.241169305724725</v>
      </c>
      <c r="BY407" s="42">
        <f t="shared" si="187"/>
        <v>9.4565984474241365</v>
      </c>
      <c r="BZ407" s="42">
        <f t="shared" si="187"/>
        <v>10.908315334725735</v>
      </c>
      <c r="CA407" s="42">
        <f t="shared" si="187"/>
        <v>13.31566743954952</v>
      </c>
      <c r="CB407" s="43">
        <f t="shared" si="186"/>
        <v>11.894814143865876</v>
      </c>
    </row>
    <row r="408" spans="1:80" x14ac:dyDescent="0.25">
      <c r="A408" s="5">
        <v>403</v>
      </c>
      <c r="B408" s="3">
        <v>107</v>
      </c>
      <c r="C408" s="3">
        <v>98</v>
      </c>
      <c r="D408" s="3">
        <v>76</v>
      </c>
      <c r="E408" s="3">
        <v>75</v>
      </c>
      <c r="F408" s="3">
        <v>90</v>
      </c>
      <c r="G408" s="3">
        <v>45</v>
      </c>
      <c r="H408" s="3">
        <v>96</v>
      </c>
      <c r="I408" s="3">
        <v>99</v>
      </c>
      <c r="J408" s="3">
        <v>80</v>
      </c>
      <c r="K408" s="3">
        <v>86</v>
      </c>
      <c r="L408" s="3">
        <v>131</v>
      </c>
      <c r="M408" s="3">
        <v>132</v>
      </c>
      <c r="N408" s="3">
        <v>63</v>
      </c>
      <c r="O408" s="3">
        <v>100</v>
      </c>
      <c r="P408" s="4">
        <f t="shared" si="180"/>
        <v>91.285714285714292</v>
      </c>
      <c r="R408" s="3">
        <f t="shared" si="166"/>
        <v>8601.0909090909099</v>
      </c>
      <c r="S408" s="3">
        <f t="shared" si="167"/>
        <v>9349.0408251851659</v>
      </c>
      <c r="T408" s="3">
        <f t="shared" si="168"/>
        <v>7766.7636952449893</v>
      </c>
      <c r="U408" s="3">
        <f t="shared" si="169"/>
        <v>9108.2649842271294</v>
      </c>
      <c r="V408" s="3">
        <f t="shared" si="170"/>
        <v>12689.678889223229</v>
      </c>
      <c r="W408" s="3">
        <f t="shared" si="171"/>
        <v>9723.2758620689656</v>
      </c>
      <c r="X408" s="3">
        <f t="shared" si="172"/>
        <v>7816.8623503229392</v>
      </c>
      <c r="Y408" s="3">
        <f t="shared" si="173"/>
        <v>7971.7421896988462</v>
      </c>
      <c r="Z408" s="3">
        <f t="shared" si="174"/>
        <v>6233.4919796668173</v>
      </c>
      <c r="AA408" s="3">
        <f t="shared" si="175"/>
        <v>7102.9520477058795</v>
      </c>
      <c r="AB408" s="3">
        <f t="shared" si="176"/>
        <v>8495.736906211936</v>
      </c>
      <c r="AC408" s="3">
        <f t="shared" si="177"/>
        <v>6182.2713378791441</v>
      </c>
      <c r="AD408" s="3">
        <f t="shared" si="178"/>
        <v>7582.2482782887746</v>
      </c>
      <c r="AE408" s="3">
        <f t="shared" si="179"/>
        <v>9340.8413381914543</v>
      </c>
      <c r="AF408" s="4">
        <f t="shared" si="181"/>
        <v>8426.0186852147272</v>
      </c>
      <c r="AH408" s="8">
        <v>33</v>
      </c>
      <c r="AI408" s="8">
        <v>31.131321965773484</v>
      </c>
      <c r="AJ408" s="8">
        <v>38.057550299999996</v>
      </c>
      <c r="AK408" s="9">
        <v>31.7</v>
      </c>
      <c r="AL408" s="8">
        <v>23.263000000000002</v>
      </c>
      <c r="AM408" s="9">
        <v>27.84</v>
      </c>
      <c r="AN408" s="8">
        <v>37.610998738880689</v>
      </c>
      <c r="AO408" s="9">
        <v>35.53</v>
      </c>
      <c r="AP408" s="8">
        <v>46.706404844939222</v>
      </c>
      <c r="AQ408" s="9">
        <v>40.582000000000001</v>
      </c>
      <c r="AR408" s="9">
        <v>32.840000000000003</v>
      </c>
      <c r="AS408" s="8">
        <v>42.53</v>
      </c>
      <c r="AT408" s="9">
        <v>36.875605986236906</v>
      </c>
      <c r="AU408" s="8">
        <v>30.19</v>
      </c>
      <c r="AV408" s="9">
        <f t="shared" si="182"/>
        <v>34.846920131130737</v>
      </c>
      <c r="AX408" s="3">
        <v>23653</v>
      </c>
      <c r="AY408" s="3">
        <v>24254</v>
      </c>
      <c r="AZ408" s="3">
        <v>24632</v>
      </c>
      <c r="BA408" s="3">
        <v>24061</v>
      </c>
      <c r="BB408" s="3">
        <v>24600</v>
      </c>
      <c r="BC408" s="3">
        <v>22558</v>
      </c>
      <c r="BD408" s="3">
        <v>24500</v>
      </c>
      <c r="BE408" s="3">
        <v>23603</v>
      </c>
      <c r="BF408" s="3">
        <v>24262</v>
      </c>
      <c r="BG408" s="3">
        <v>24021</v>
      </c>
      <c r="BH408" s="4">
        <v>23250</v>
      </c>
      <c r="BI408" s="3">
        <v>21911</v>
      </c>
      <c r="BJ408" s="3">
        <v>23300</v>
      </c>
      <c r="BK408" s="3">
        <v>23500</v>
      </c>
      <c r="BL408" s="4">
        <f t="shared" si="183"/>
        <v>23721.785714285714</v>
      </c>
      <c r="BN408" s="42">
        <f t="shared" si="189"/>
        <v>12.212121212121213</v>
      </c>
      <c r="BO408" s="42">
        <f t="shared" si="189"/>
        <v>12.945161803378213</v>
      </c>
      <c r="BP408" s="42">
        <f t="shared" si="189"/>
        <v>10.589225970227517</v>
      </c>
      <c r="BQ408" s="42">
        <f t="shared" si="189"/>
        <v>12.712933753943217</v>
      </c>
      <c r="BR408" s="42">
        <f t="shared" si="189"/>
        <v>17.323646993079137</v>
      </c>
      <c r="BS408" s="42">
        <f t="shared" si="189"/>
        <v>14.475574712643677</v>
      </c>
      <c r="BT408" s="42">
        <f t="shared" si="189"/>
        <v>10.714950772721581</v>
      </c>
      <c r="BU408" s="42">
        <f t="shared" si="189"/>
        <v>11.34252744159865</v>
      </c>
      <c r="BV408" s="42">
        <f t="shared" si="189"/>
        <v>8.6283669517686352</v>
      </c>
      <c r="BW408" s="42">
        <f t="shared" si="189"/>
        <v>9.9305110640185301</v>
      </c>
      <c r="BX408" s="42">
        <f t="shared" si="189"/>
        <v>12.271619975639464</v>
      </c>
      <c r="BY408" s="42">
        <f t="shared" si="189"/>
        <v>9.4756642370091697</v>
      </c>
      <c r="BZ408" s="42">
        <f t="shared" si="189"/>
        <v>10.928633963341831</v>
      </c>
      <c r="CA408" s="42">
        <f t="shared" si="189"/>
        <v>13.348790990394169</v>
      </c>
      <c r="CB408" s="43">
        <f t="shared" si="186"/>
        <v>11.921409274420357</v>
      </c>
    </row>
    <row r="409" spans="1:80" x14ac:dyDescent="0.25">
      <c r="A409" s="5">
        <v>404</v>
      </c>
      <c r="B409" s="3">
        <v>107</v>
      </c>
      <c r="C409" s="3">
        <v>98</v>
      </c>
      <c r="D409" s="3">
        <v>76</v>
      </c>
      <c r="E409" s="3">
        <v>75</v>
      </c>
      <c r="F409" s="3">
        <v>90</v>
      </c>
      <c r="G409" s="3">
        <v>45</v>
      </c>
      <c r="H409" s="3">
        <v>96</v>
      </c>
      <c r="I409" s="3">
        <v>99</v>
      </c>
      <c r="J409" s="3">
        <v>80</v>
      </c>
      <c r="K409" s="3">
        <v>86</v>
      </c>
      <c r="L409" s="3">
        <v>131</v>
      </c>
      <c r="M409" s="3">
        <v>132</v>
      </c>
      <c r="N409" s="3">
        <v>63</v>
      </c>
      <c r="O409" s="3">
        <v>100</v>
      </c>
      <c r="P409" s="4">
        <f t="shared" si="180"/>
        <v>91.285714285714292</v>
      </c>
      <c r="R409" s="3">
        <f t="shared" si="166"/>
        <v>8601.0909090909099</v>
      </c>
      <c r="S409" s="3">
        <f t="shared" si="167"/>
        <v>9346.149434078894</v>
      </c>
      <c r="T409" s="3">
        <f t="shared" si="168"/>
        <v>7764.3487783801256</v>
      </c>
      <c r="U409" s="3">
        <f t="shared" si="169"/>
        <v>9105.3926206244087</v>
      </c>
      <c r="V409" s="3">
        <f t="shared" si="170"/>
        <v>12689.678889223229</v>
      </c>
      <c r="W409" s="3">
        <f t="shared" si="171"/>
        <v>9723.2758620689656</v>
      </c>
      <c r="X409" s="3">
        <f t="shared" si="172"/>
        <v>7813.0085213918428</v>
      </c>
      <c r="Y409" s="3">
        <f t="shared" si="173"/>
        <v>7971.7421896988462</v>
      </c>
      <c r="Z409" s="3">
        <f t="shared" si="174"/>
        <v>6230.5327172885636</v>
      </c>
      <c r="AA409" s="3">
        <f t="shared" si="175"/>
        <v>7101.3771525707671</v>
      </c>
      <c r="AB409" s="3">
        <f t="shared" si="176"/>
        <v>8495.736906211936</v>
      </c>
      <c r="AC409" s="3">
        <f t="shared" si="177"/>
        <v>6179.3654524089307</v>
      </c>
      <c r="AD409" s="3">
        <f t="shared" si="178"/>
        <v>7577.5319036442215</v>
      </c>
      <c r="AE409" s="3">
        <f t="shared" si="179"/>
        <v>9340.8413381914543</v>
      </c>
      <c r="AF409" s="4">
        <f t="shared" si="181"/>
        <v>8424.2909053480798</v>
      </c>
      <c r="AH409" s="8">
        <v>33</v>
      </c>
      <c r="AI409" s="8">
        <v>31.140952972434913</v>
      </c>
      <c r="AJ409" s="8">
        <v>38.069387200000001</v>
      </c>
      <c r="AK409" s="9">
        <v>31.71</v>
      </c>
      <c r="AL409" s="8">
        <v>23.263000000000002</v>
      </c>
      <c r="AM409" s="9">
        <v>27.84</v>
      </c>
      <c r="AN409" s="8">
        <v>37.629550664770754</v>
      </c>
      <c r="AO409" s="9">
        <v>35.53</v>
      </c>
      <c r="AP409" s="8">
        <v>46.728588583144713</v>
      </c>
      <c r="AQ409" s="9">
        <v>40.591000000000001</v>
      </c>
      <c r="AR409" s="9">
        <v>32.840000000000003</v>
      </c>
      <c r="AS409" s="8">
        <v>42.55</v>
      </c>
      <c r="AT409" s="9">
        <v>36.898557941476099</v>
      </c>
      <c r="AU409" s="8">
        <v>30.19</v>
      </c>
      <c r="AV409" s="9">
        <f t="shared" si="182"/>
        <v>34.855788382987605</v>
      </c>
      <c r="AX409" s="3">
        <v>23653</v>
      </c>
      <c r="AY409" s="3">
        <v>24254</v>
      </c>
      <c r="AZ409" s="3">
        <v>24632</v>
      </c>
      <c r="BA409" s="3">
        <v>24061</v>
      </c>
      <c r="BB409" s="3">
        <v>24600</v>
      </c>
      <c r="BC409" s="3">
        <v>22558</v>
      </c>
      <c r="BD409" s="3">
        <v>24500</v>
      </c>
      <c r="BE409" s="3">
        <v>23603</v>
      </c>
      <c r="BF409" s="3">
        <v>24262</v>
      </c>
      <c r="BG409" s="3">
        <v>24021</v>
      </c>
      <c r="BH409" s="4">
        <v>23250</v>
      </c>
      <c r="BI409" s="3">
        <v>21911</v>
      </c>
      <c r="BJ409" s="3">
        <v>23300</v>
      </c>
      <c r="BK409" s="3">
        <v>23500</v>
      </c>
      <c r="BL409" s="4">
        <f t="shared" si="183"/>
        <v>23721.785714285714</v>
      </c>
      <c r="BN409" s="42">
        <f t="shared" si="189"/>
        <v>12.242424242424242</v>
      </c>
      <c r="BO409" s="42">
        <f t="shared" si="189"/>
        <v>12.973270290013581</v>
      </c>
      <c r="BP409" s="42">
        <f t="shared" si="189"/>
        <v>10.612201291225407</v>
      </c>
      <c r="BQ409" s="42">
        <f t="shared" si="189"/>
        <v>12.740460422579627</v>
      </c>
      <c r="BR409" s="42">
        <f t="shared" si="189"/>
        <v>17.366633710183553</v>
      </c>
      <c r="BS409" s="42">
        <f t="shared" si="189"/>
        <v>14.511494252873563</v>
      </c>
      <c r="BT409" s="42">
        <f t="shared" si="189"/>
        <v>10.736243002184709</v>
      </c>
      <c r="BU409" s="42">
        <f t="shared" si="189"/>
        <v>11.37067267098227</v>
      </c>
      <c r="BV409" s="42">
        <f t="shared" si="189"/>
        <v>8.6456709318570191</v>
      </c>
      <c r="BW409" s="42">
        <f t="shared" si="189"/>
        <v>9.9529452341652078</v>
      </c>
      <c r="BX409" s="42">
        <f t="shared" si="189"/>
        <v>12.302070645554201</v>
      </c>
      <c r="BY409" s="42">
        <f t="shared" si="189"/>
        <v>9.4947121034077551</v>
      </c>
      <c r="BZ409" s="42">
        <f t="shared" si="189"/>
        <v>10.948937371503096</v>
      </c>
      <c r="CA409" s="42">
        <f t="shared" si="189"/>
        <v>13.381914541238821</v>
      </c>
      <c r="CB409" s="43">
        <f t="shared" si="186"/>
        <v>11.948546479299504</v>
      </c>
    </row>
    <row r="410" spans="1:80" x14ac:dyDescent="0.25">
      <c r="A410" s="5">
        <v>405</v>
      </c>
      <c r="B410" s="3">
        <v>107</v>
      </c>
      <c r="C410" s="3">
        <v>98</v>
      </c>
      <c r="D410" s="3">
        <v>76</v>
      </c>
      <c r="E410" s="3">
        <v>75</v>
      </c>
      <c r="F410" s="3">
        <v>90</v>
      </c>
      <c r="G410" s="3">
        <v>45</v>
      </c>
      <c r="H410" s="3">
        <v>96</v>
      </c>
      <c r="I410" s="3">
        <v>99</v>
      </c>
      <c r="J410" s="3">
        <v>80</v>
      </c>
      <c r="K410" s="3">
        <v>86</v>
      </c>
      <c r="L410" s="3">
        <v>131</v>
      </c>
      <c r="M410" s="3">
        <v>132</v>
      </c>
      <c r="N410" s="3">
        <v>63</v>
      </c>
      <c r="O410" s="3">
        <v>100</v>
      </c>
      <c r="P410" s="4">
        <f t="shared" si="180"/>
        <v>91.285714285714292</v>
      </c>
      <c r="R410" s="3">
        <f t="shared" si="166"/>
        <v>8598.4853074825824</v>
      </c>
      <c r="S410" s="3">
        <f t="shared" si="167"/>
        <v>9343.2601065215349</v>
      </c>
      <c r="T410" s="3">
        <f t="shared" si="168"/>
        <v>7761.9367080372358</v>
      </c>
      <c r="U410" s="3">
        <f t="shared" si="169"/>
        <v>9099.6533249290896</v>
      </c>
      <c r="V410" s="3">
        <f t="shared" si="170"/>
        <v>12689.678889223229</v>
      </c>
      <c r="W410" s="3">
        <f t="shared" si="171"/>
        <v>9723.2758620689656</v>
      </c>
      <c r="X410" s="3">
        <f t="shared" si="172"/>
        <v>7809.1665179674219</v>
      </c>
      <c r="Y410" s="3">
        <f t="shared" si="173"/>
        <v>7971.7421896988462</v>
      </c>
      <c r="Z410" s="3">
        <f t="shared" si="174"/>
        <v>6227.5824276900648</v>
      </c>
      <c r="AA410" s="3">
        <f t="shared" si="175"/>
        <v>7099.8029556650245</v>
      </c>
      <c r="AB410" s="3">
        <f t="shared" si="176"/>
        <v>8495.736906211936</v>
      </c>
      <c r="AC410" s="3">
        <f t="shared" si="177"/>
        <v>6176.4622973925298</v>
      </c>
      <c r="AD410" s="3">
        <f t="shared" si="178"/>
        <v>7572.8283358292583</v>
      </c>
      <c r="AE410" s="3">
        <f t="shared" si="179"/>
        <v>9340.8413381914543</v>
      </c>
      <c r="AF410" s="4">
        <f t="shared" si="181"/>
        <v>8422.1752262077989</v>
      </c>
      <c r="AH410" s="8">
        <v>33.01</v>
      </c>
      <c r="AI410" s="8">
        <v>31.15058306006598</v>
      </c>
      <c r="AJ410" s="8">
        <v>38.081217500000001</v>
      </c>
      <c r="AK410" s="9">
        <v>31.73</v>
      </c>
      <c r="AL410" s="8">
        <v>23.263000000000002</v>
      </c>
      <c r="AM410" s="9">
        <v>27.84</v>
      </c>
      <c r="AN410" s="8">
        <v>37.648063890501163</v>
      </c>
      <c r="AO410" s="9">
        <v>35.53</v>
      </c>
      <c r="AP410" s="8">
        <v>46.750726045065157</v>
      </c>
      <c r="AQ410" s="9">
        <v>40.6</v>
      </c>
      <c r="AR410" s="9">
        <v>32.840000000000003</v>
      </c>
      <c r="AS410" s="8">
        <v>42.57</v>
      </c>
      <c r="AT410" s="9">
        <v>36.921476045763626</v>
      </c>
      <c r="AU410" s="8">
        <v>30.19</v>
      </c>
      <c r="AV410" s="9">
        <f t="shared" si="182"/>
        <v>34.866076181528278</v>
      </c>
      <c r="AX410" s="3">
        <v>23653</v>
      </c>
      <c r="AY410" s="3">
        <v>24254</v>
      </c>
      <c r="AZ410" s="3">
        <v>24632</v>
      </c>
      <c r="BA410" s="3">
        <v>24061</v>
      </c>
      <c r="BB410" s="3">
        <v>24600</v>
      </c>
      <c r="BC410" s="3">
        <v>22558</v>
      </c>
      <c r="BD410" s="3">
        <v>24500</v>
      </c>
      <c r="BE410" s="3">
        <v>23603</v>
      </c>
      <c r="BF410" s="3">
        <v>24262</v>
      </c>
      <c r="BG410" s="3">
        <v>24021</v>
      </c>
      <c r="BH410" s="4">
        <v>23250</v>
      </c>
      <c r="BI410" s="3">
        <v>21911</v>
      </c>
      <c r="BJ410" s="3">
        <v>23300</v>
      </c>
      <c r="BK410" s="3">
        <v>23500</v>
      </c>
      <c r="BL410" s="4">
        <f t="shared" si="183"/>
        <v>23721.785714285714</v>
      </c>
      <c r="BN410" s="42">
        <f t="shared" si="189"/>
        <v>12.26900939109361</v>
      </c>
      <c r="BO410" s="42">
        <f t="shared" si="189"/>
        <v>13.001361779298334</v>
      </c>
      <c r="BP410" s="42">
        <f t="shared" si="189"/>
        <v>10.635164172469013</v>
      </c>
      <c r="BQ410" s="42">
        <f t="shared" si="189"/>
        <v>12.763945792625275</v>
      </c>
      <c r="BR410" s="42">
        <f t="shared" si="189"/>
        <v>17.409620427287969</v>
      </c>
      <c r="BS410" s="42">
        <f t="shared" si="189"/>
        <v>14.547413793103447</v>
      </c>
      <c r="BT410" s="42">
        <f t="shared" si="189"/>
        <v>10.757525305363284</v>
      </c>
      <c r="BU410" s="42">
        <f t="shared" si="189"/>
        <v>11.398817900365888</v>
      </c>
      <c r="BV410" s="42">
        <f t="shared" si="189"/>
        <v>8.6629670651446578</v>
      </c>
      <c r="BW410" s="42">
        <f t="shared" si="189"/>
        <v>9.9753694581280783</v>
      </c>
      <c r="BX410" s="42">
        <f t="shared" si="189"/>
        <v>12.33252131546894</v>
      </c>
      <c r="BY410" s="42">
        <f t="shared" si="189"/>
        <v>9.513742071881607</v>
      </c>
      <c r="BZ410" s="42">
        <f t="shared" si="189"/>
        <v>10.969225593744097</v>
      </c>
      <c r="CA410" s="42">
        <f t="shared" si="189"/>
        <v>13.415038092083471</v>
      </c>
      <c r="CB410" s="43">
        <f t="shared" si="186"/>
        <v>11.975123011289835</v>
      </c>
    </row>
    <row r="411" spans="1:80" x14ac:dyDescent="0.25">
      <c r="A411" s="5">
        <v>406</v>
      </c>
      <c r="B411" s="3">
        <v>107</v>
      </c>
      <c r="C411" s="3">
        <v>98</v>
      </c>
      <c r="D411" s="3">
        <v>76</v>
      </c>
      <c r="E411" s="3">
        <v>75</v>
      </c>
      <c r="F411" s="3">
        <v>90</v>
      </c>
      <c r="G411" s="3">
        <v>45</v>
      </c>
      <c r="H411" s="3">
        <v>96</v>
      </c>
      <c r="I411" s="3">
        <v>99</v>
      </c>
      <c r="J411" s="3">
        <v>80</v>
      </c>
      <c r="K411" s="3">
        <v>86</v>
      </c>
      <c r="L411" s="3">
        <v>131</v>
      </c>
      <c r="M411" s="3">
        <v>132</v>
      </c>
      <c r="N411" s="3">
        <v>63</v>
      </c>
      <c r="O411" s="3">
        <v>100</v>
      </c>
      <c r="P411" s="4">
        <f t="shared" si="180"/>
        <v>91.285714285714292</v>
      </c>
      <c r="R411" s="3">
        <f t="shared" si="166"/>
        <v>8595.8812840702594</v>
      </c>
      <c r="S411" s="3">
        <f t="shared" si="167"/>
        <v>9340.3728389854841</v>
      </c>
      <c r="T411" s="3">
        <f t="shared" si="168"/>
        <v>7759.5274803104976</v>
      </c>
      <c r="U411" s="3">
        <f t="shared" si="169"/>
        <v>9093.9212598425202</v>
      </c>
      <c r="V411" s="3">
        <f t="shared" si="170"/>
        <v>12689.678889223229</v>
      </c>
      <c r="W411" s="3">
        <f t="shared" si="171"/>
        <v>9723.2758620689656</v>
      </c>
      <c r="X411" s="3">
        <f t="shared" si="172"/>
        <v>7805.33627121673</v>
      </c>
      <c r="Y411" s="3">
        <f t="shared" si="173"/>
        <v>7971.7421896988462</v>
      </c>
      <c r="Z411" s="3">
        <f t="shared" si="174"/>
        <v>6224.6410589988263</v>
      </c>
      <c r="AA411" s="3">
        <f t="shared" si="175"/>
        <v>7098.2294565244156</v>
      </c>
      <c r="AB411" s="3">
        <f t="shared" si="176"/>
        <v>8495.736906211936</v>
      </c>
      <c r="AC411" s="3">
        <f t="shared" si="177"/>
        <v>6173.5618689833291</v>
      </c>
      <c r="AD411" s="3">
        <f t="shared" si="178"/>
        <v>7568.1375038788783</v>
      </c>
      <c r="AE411" s="3">
        <f t="shared" si="179"/>
        <v>9340.8413381914543</v>
      </c>
      <c r="AF411" s="4">
        <f t="shared" si="181"/>
        <v>8420.0631577289569</v>
      </c>
      <c r="AH411" s="8">
        <v>33.020000000000003</v>
      </c>
      <c r="AI411" s="8">
        <v>31.16021223319952</v>
      </c>
      <c r="AJ411" s="8">
        <v>38.093041200000002</v>
      </c>
      <c r="AK411" s="9">
        <v>31.75</v>
      </c>
      <c r="AL411" s="8">
        <v>23.263000000000002</v>
      </c>
      <c r="AM411" s="9">
        <v>27.84</v>
      </c>
      <c r="AN411" s="8">
        <v>37.66653860694845</v>
      </c>
      <c r="AO411" s="9">
        <v>35.53</v>
      </c>
      <c r="AP411" s="8">
        <v>46.772817458944004</v>
      </c>
      <c r="AQ411" s="9">
        <v>40.609000000000002</v>
      </c>
      <c r="AR411" s="9">
        <v>32.840000000000003</v>
      </c>
      <c r="AS411" s="8">
        <v>42.59</v>
      </c>
      <c r="AT411" s="9">
        <v>36.944360466058832</v>
      </c>
      <c r="AU411" s="8">
        <v>30.19</v>
      </c>
      <c r="AV411" s="9">
        <f t="shared" si="182"/>
        <v>34.876354997510774</v>
      </c>
      <c r="AX411" s="3">
        <v>23653</v>
      </c>
      <c r="AY411" s="3">
        <v>24254</v>
      </c>
      <c r="AZ411" s="3">
        <v>24632</v>
      </c>
      <c r="BA411" s="3">
        <v>24061</v>
      </c>
      <c r="BB411" s="3">
        <v>24600</v>
      </c>
      <c r="BC411" s="3">
        <v>22558</v>
      </c>
      <c r="BD411" s="3">
        <v>24500</v>
      </c>
      <c r="BE411" s="3">
        <v>23603</v>
      </c>
      <c r="BF411" s="3">
        <v>24262</v>
      </c>
      <c r="BG411" s="3">
        <v>24021</v>
      </c>
      <c r="BH411" s="4">
        <v>23250</v>
      </c>
      <c r="BI411" s="3">
        <v>21911</v>
      </c>
      <c r="BJ411" s="3">
        <v>23300</v>
      </c>
      <c r="BK411" s="3">
        <v>23500</v>
      </c>
      <c r="BL411" s="4">
        <f t="shared" si="183"/>
        <v>23721.785714285714</v>
      </c>
      <c r="BN411" s="42">
        <f t="shared" si="189"/>
        <v>12.29557843731072</v>
      </c>
      <c r="BO411" s="42">
        <f t="shared" si="189"/>
        <v>13.029436287581795</v>
      </c>
      <c r="BP411" s="42">
        <f t="shared" si="189"/>
        <v>10.658114637483973</v>
      </c>
      <c r="BQ411" s="42">
        <f t="shared" si="189"/>
        <v>12.78740157480315</v>
      </c>
      <c r="BR411" s="42">
        <f t="shared" si="189"/>
        <v>17.452607144392381</v>
      </c>
      <c r="BS411" s="42">
        <f t="shared" si="189"/>
        <v>14.583333333333332</v>
      </c>
      <c r="BT411" s="42">
        <f t="shared" si="189"/>
        <v>10.778797707870723</v>
      </c>
      <c r="BU411" s="42">
        <f t="shared" si="189"/>
        <v>11.426963129749508</v>
      </c>
      <c r="BV411" s="42">
        <f t="shared" si="189"/>
        <v>8.6802553717525477</v>
      </c>
      <c r="BW411" s="42">
        <f t="shared" si="189"/>
        <v>9.9977837425201308</v>
      </c>
      <c r="BX411" s="42">
        <f t="shared" si="189"/>
        <v>12.362971985383677</v>
      </c>
      <c r="BY411" s="42">
        <f t="shared" si="189"/>
        <v>9.5327541676449865</v>
      </c>
      <c r="BZ411" s="42">
        <f t="shared" si="189"/>
        <v>10.989498664430704</v>
      </c>
      <c r="CA411" s="42">
        <f t="shared" si="189"/>
        <v>13.448161642928122</v>
      </c>
      <c r="CB411" s="43">
        <f t="shared" si="186"/>
        <v>12.00168984479898</v>
      </c>
    </row>
    <row r="412" spans="1:80" x14ac:dyDescent="0.25">
      <c r="A412" s="5">
        <v>407</v>
      </c>
      <c r="B412" s="3">
        <v>107</v>
      </c>
      <c r="C412" s="3">
        <v>98</v>
      </c>
      <c r="D412" s="3">
        <v>76</v>
      </c>
      <c r="E412" s="3">
        <v>75</v>
      </c>
      <c r="F412" s="3">
        <v>90</v>
      </c>
      <c r="G412" s="3">
        <v>45</v>
      </c>
      <c r="H412" s="3">
        <v>96</v>
      </c>
      <c r="I412" s="3">
        <v>99</v>
      </c>
      <c r="J412" s="3">
        <v>80</v>
      </c>
      <c r="K412" s="3">
        <v>86</v>
      </c>
      <c r="L412" s="3">
        <v>131</v>
      </c>
      <c r="M412" s="3">
        <v>132</v>
      </c>
      <c r="N412" s="3">
        <v>63</v>
      </c>
      <c r="O412" s="3">
        <v>100</v>
      </c>
      <c r="P412" s="4">
        <f t="shared" si="180"/>
        <v>91.285714285714292</v>
      </c>
      <c r="R412" s="3">
        <f t="shared" si="166"/>
        <v>8593.2788374205265</v>
      </c>
      <c r="S412" s="3">
        <f t="shared" si="167"/>
        <v>9337.4876279595574</v>
      </c>
      <c r="T412" s="3">
        <f t="shared" si="168"/>
        <v>7757.121091301894</v>
      </c>
      <c r="U412" s="3">
        <f t="shared" si="169"/>
        <v>9091.0579345088154</v>
      </c>
      <c r="V412" s="3">
        <f t="shared" si="170"/>
        <v>12689.678889223229</v>
      </c>
      <c r="W412" s="3">
        <f t="shared" si="171"/>
        <v>9723.2758620689656</v>
      </c>
      <c r="X412" s="3">
        <f t="shared" si="172"/>
        <v>7801.5177128833711</v>
      </c>
      <c r="Y412" s="3">
        <f t="shared" si="173"/>
        <v>7971.7421896988462</v>
      </c>
      <c r="Z412" s="3">
        <f t="shared" si="174"/>
        <v>6221.7085597745245</v>
      </c>
      <c r="AA412" s="3">
        <f t="shared" si="175"/>
        <v>7096.6566546851145</v>
      </c>
      <c r="AB412" s="3">
        <f t="shared" si="176"/>
        <v>8495.736906211936</v>
      </c>
      <c r="AC412" s="3">
        <f t="shared" si="177"/>
        <v>6170.6641633419385</v>
      </c>
      <c r="AD412" s="3">
        <f t="shared" si="178"/>
        <v>7563.4593374105207</v>
      </c>
      <c r="AE412" s="3">
        <f t="shared" si="179"/>
        <v>9340.8413381914543</v>
      </c>
      <c r="AF412" s="4">
        <f t="shared" si="181"/>
        <v>8418.1590789057627</v>
      </c>
      <c r="AH412" s="8">
        <v>33.03</v>
      </c>
      <c r="AI412" s="8">
        <v>31.169840496334906</v>
      </c>
      <c r="AJ412" s="8">
        <v>38.104858299999997</v>
      </c>
      <c r="AK412" s="9">
        <v>31.76</v>
      </c>
      <c r="AL412" s="8">
        <v>23.263000000000002</v>
      </c>
      <c r="AM412" s="9">
        <v>27.84</v>
      </c>
      <c r="AN412" s="8">
        <v>37.684975003580455</v>
      </c>
      <c r="AO412" s="9">
        <v>35.53</v>
      </c>
      <c r="AP412" s="8">
        <v>46.794863051340208</v>
      </c>
      <c r="AQ412" s="9">
        <v>40.618000000000002</v>
      </c>
      <c r="AR412" s="9">
        <v>32.840000000000003</v>
      </c>
      <c r="AS412" s="8">
        <v>42.61</v>
      </c>
      <c r="AT412" s="9">
        <v>36.967211368088854</v>
      </c>
      <c r="AU412" s="8">
        <v>30.19</v>
      </c>
      <c r="AV412" s="9">
        <f t="shared" si="182"/>
        <v>34.885910587096028</v>
      </c>
      <c r="AX412" s="3">
        <v>23653</v>
      </c>
      <c r="AY412" s="3">
        <v>24254</v>
      </c>
      <c r="AZ412" s="3">
        <v>24632</v>
      </c>
      <c r="BA412" s="3">
        <v>24061</v>
      </c>
      <c r="BB412" s="3">
        <v>24600</v>
      </c>
      <c r="BC412" s="3">
        <v>22558</v>
      </c>
      <c r="BD412" s="3">
        <v>24500</v>
      </c>
      <c r="BE412" s="3">
        <v>23603</v>
      </c>
      <c r="BF412" s="3">
        <v>24262</v>
      </c>
      <c r="BG412" s="3">
        <v>24021</v>
      </c>
      <c r="BH412" s="4">
        <v>23250</v>
      </c>
      <c r="BI412" s="3">
        <v>21911</v>
      </c>
      <c r="BJ412" s="3">
        <v>23300</v>
      </c>
      <c r="BK412" s="3">
        <v>23500</v>
      </c>
      <c r="BL412" s="4">
        <f t="shared" si="183"/>
        <v>23721.785714285714</v>
      </c>
      <c r="BN412" s="42">
        <f t="shared" si="189"/>
        <v>12.322131395700879</v>
      </c>
      <c r="BO412" s="42">
        <f t="shared" si="189"/>
        <v>13.057493831187777</v>
      </c>
      <c r="BP412" s="42">
        <f t="shared" si="189"/>
        <v>10.681052709753812</v>
      </c>
      <c r="BQ412" s="42">
        <f t="shared" si="189"/>
        <v>12.814861460957179</v>
      </c>
      <c r="BR412" s="42">
        <f t="shared" si="189"/>
        <v>17.495593861496797</v>
      </c>
      <c r="BS412" s="42">
        <f t="shared" si="189"/>
        <v>14.619252873563218</v>
      </c>
      <c r="BT412" s="42">
        <f t="shared" si="189"/>
        <v>10.800060235182082</v>
      </c>
      <c r="BU412" s="42">
        <f t="shared" si="189"/>
        <v>11.455108359133128</v>
      </c>
      <c r="BV412" s="42">
        <f t="shared" si="189"/>
        <v>8.6975358716931535</v>
      </c>
      <c r="BW412" s="42">
        <f t="shared" si="189"/>
        <v>10.020188093948494</v>
      </c>
      <c r="BX412" s="42">
        <f t="shared" si="189"/>
        <v>12.393422655298416</v>
      </c>
      <c r="BY412" s="42">
        <f t="shared" si="189"/>
        <v>9.5517484158648216</v>
      </c>
      <c r="BZ412" s="42">
        <f t="shared" si="189"/>
        <v>11.009756617761381</v>
      </c>
      <c r="CA412" s="42">
        <f t="shared" si="189"/>
        <v>13.481285193772772</v>
      </c>
      <c r="CB412" s="43">
        <f t="shared" si="186"/>
        <v>12.028535112522421</v>
      </c>
    </row>
    <row r="413" spans="1:80" x14ac:dyDescent="0.25">
      <c r="A413" s="5">
        <v>408</v>
      </c>
      <c r="B413" s="3">
        <v>107</v>
      </c>
      <c r="C413" s="3">
        <v>98</v>
      </c>
      <c r="D413" s="3">
        <v>76</v>
      </c>
      <c r="E413" s="3">
        <v>75</v>
      </c>
      <c r="F413" s="3">
        <v>90</v>
      </c>
      <c r="G413" s="3">
        <v>45</v>
      </c>
      <c r="H413" s="3">
        <v>96</v>
      </c>
      <c r="I413" s="3">
        <v>99</v>
      </c>
      <c r="J413" s="3">
        <v>80</v>
      </c>
      <c r="K413" s="3">
        <v>86</v>
      </c>
      <c r="L413" s="3">
        <v>131</v>
      </c>
      <c r="M413" s="3">
        <v>132</v>
      </c>
      <c r="N413" s="3">
        <v>63</v>
      </c>
      <c r="O413" s="3">
        <v>100</v>
      </c>
      <c r="P413" s="4">
        <f t="shared" si="180"/>
        <v>91.285714285714292</v>
      </c>
      <c r="R413" s="3">
        <f t="shared" si="166"/>
        <v>8590.6779661016953</v>
      </c>
      <c r="S413" s="3">
        <f t="shared" si="167"/>
        <v>9334.6044699488539</v>
      </c>
      <c r="T413" s="3">
        <f t="shared" si="168"/>
        <v>7754.717537121187</v>
      </c>
      <c r="U413" s="3">
        <f t="shared" si="169"/>
        <v>9085.3366897419764</v>
      </c>
      <c r="V413" s="3">
        <f t="shared" si="170"/>
        <v>12689.678889223229</v>
      </c>
      <c r="W413" s="3">
        <f t="shared" si="171"/>
        <v>9723.2758620689656</v>
      </c>
      <c r="X413" s="3">
        <f t="shared" si="172"/>
        <v>7797.7107752812171</v>
      </c>
      <c r="Y413" s="3">
        <f t="shared" si="173"/>
        <v>7971.7421896988462</v>
      </c>
      <c r="Z413" s="3">
        <f t="shared" si="174"/>
        <v>6218.7848790043081</v>
      </c>
      <c r="AA413" s="3">
        <f t="shared" si="175"/>
        <v>7095.0845496837073</v>
      </c>
      <c r="AB413" s="3">
        <f t="shared" si="176"/>
        <v>8495.736906211936</v>
      </c>
      <c r="AC413" s="3">
        <f t="shared" si="177"/>
        <v>6167.7691766361713</v>
      </c>
      <c r="AD413" s="3">
        <f t="shared" si="178"/>
        <v>7558.7937666178004</v>
      </c>
      <c r="AE413" s="3">
        <f t="shared" si="179"/>
        <v>9340.8413381914543</v>
      </c>
      <c r="AF413" s="4">
        <f t="shared" si="181"/>
        <v>8416.0539282522404</v>
      </c>
      <c r="AH413" s="8">
        <v>33.04</v>
      </c>
      <c r="AI413" s="8">
        <v>31.179467853938402</v>
      </c>
      <c r="AJ413" s="8">
        <v>38.116668799999999</v>
      </c>
      <c r="AK413" s="9">
        <v>31.78</v>
      </c>
      <c r="AL413" s="8">
        <v>23.263000000000002</v>
      </c>
      <c r="AM413" s="9">
        <v>27.84</v>
      </c>
      <c r="AN413" s="8">
        <v>37.703373268470216</v>
      </c>
      <c r="AO413" s="9">
        <v>35.53</v>
      </c>
      <c r="AP413" s="8">
        <v>46.816863047144857</v>
      </c>
      <c r="AQ413" s="9">
        <v>40.627000000000002</v>
      </c>
      <c r="AR413" s="9">
        <v>32.840000000000003</v>
      </c>
      <c r="AS413" s="8">
        <v>42.63</v>
      </c>
      <c r="AT413" s="9">
        <v>36.990028916360771</v>
      </c>
      <c r="AU413" s="8">
        <v>30.19</v>
      </c>
      <c r="AV413" s="9">
        <f t="shared" si="182"/>
        <v>34.896171563279587</v>
      </c>
      <c r="AX413" s="3">
        <v>23653</v>
      </c>
      <c r="AY413" s="3">
        <v>24254</v>
      </c>
      <c r="AZ413" s="3">
        <v>24632</v>
      </c>
      <c r="BA413" s="3">
        <v>24061</v>
      </c>
      <c r="BB413" s="3">
        <v>24600</v>
      </c>
      <c r="BC413" s="3">
        <v>22558</v>
      </c>
      <c r="BD413" s="3">
        <v>24500</v>
      </c>
      <c r="BE413" s="3">
        <v>23603</v>
      </c>
      <c r="BF413" s="3">
        <v>24262</v>
      </c>
      <c r="BG413" s="3">
        <v>24021</v>
      </c>
      <c r="BH413" s="4">
        <v>23250</v>
      </c>
      <c r="BI413" s="3">
        <v>21911</v>
      </c>
      <c r="BJ413" s="3">
        <v>23300</v>
      </c>
      <c r="BK413" s="3">
        <v>23500</v>
      </c>
      <c r="BL413" s="4">
        <f t="shared" si="183"/>
        <v>23721.785714285714</v>
      </c>
      <c r="BN413" s="42">
        <f t="shared" si="189"/>
        <v>12.348668280871671</v>
      </c>
      <c r="BO413" s="42">
        <f t="shared" si="189"/>
        <v>13.085534426414656</v>
      </c>
      <c r="BP413" s="42">
        <f t="shared" si="189"/>
        <v>10.703978412720053</v>
      </c>
      <c r="BQ413" s="42">
        <f t="shared" si="189"/>
        <v>12.838263058527374</v>
      </c>
      <c r="BR413" s="42">
        <f t="shared" si="189"/>
        <v>17.538580578601213</v>
      </c>
      <c r="BS413" s="42">
        <f t="shared" si="189"/>
        <v>14.655172413793103</v>
      </c>
      <c r="BT413" s="42">
        <f t="shared" si="189"/>
        <v>10.821312912635159</v>
      </c>
      <c r="BU413" s="42">
        <f t="shared" si="189"/>
        <v>11.483253588516746</v>
      </c>
      <c r="BV413" s="42">
        <f t="shared" si="189"/>
        <v>8.7148085848712604</v>
      </c>
      <c r="BW413" s="42">
        <f t="shared" si="189"/>
        <v>10.042582519014449</v>
      </c>
      <c r="BX413" s="42">
        <f t="shared" si="189"/>
        <v>12.423873325213153</v>
      </c>
      <c r="BY413" s="42">
        <f t="shared" si="189"/>
        <v>9.5707248416608017</v>
      </c>
      <c r="BZ413" s="42">
        <f t="shared" si="189"/>
        <v>11.029999487768464</v>
      </c>
      <c r="CA413" s="42">
        <f t="shared" si="189"/>
        <v>13.514408744617423</v>
      </c>
      <c r="CB413" s="43">
        <f t="shared" si="186"/>
        <v>12.055082941087537</v>
      </c>
    </row>
    <row r="414" spans="1:80" x14ac:dyDescent="0.25">
      <c r="A414" s="5">
        <v>409</v>
      </c>
      <c r="B414" s="3">
        <v>107</v>
      </c>
      <c r="C414" s="3">
        <v>98</v>
      </c>
      <c r="D414" s="3">
        <v>76</v>
      </c>
      <c r="E414" s="3">
        <v>75</v>
      </c>
      <c r="F414" s="3">
        <v>90</v>
      </c>
      <c r="G414" s="3">
        <v>45</v>
      </c>
      <c r="H414" s="3">
        <v>96</v>
      </c>
      <c r="I414" s="3">
        <v>99</v>
      </c>
      <c r="J414" s="3">
        <v>80</v>
      </c>
      <c r="K414" s="3">
        <v>86</v>
      </c>
      <c r="L414" s="3">
        <v>131</v>
      </c>
      <c r="M414" s="3">
        <v>132</v>
      </c>
      <c r="N414" s="3">
        <v>63</v>
      </c>
      <c r="O414" s="3">
        <v>100</v>
      </c>
      <c r="P414" s="4">
        <f t="shared" si="180"/>
        <v>91.285714285714292</v>
      </c>
      <c r="R414" s="3">
        <f t="shared" si="166"/>
        <v>8588.0786686838128</v>
      </c>
      <c r="S414" s="3">
        <f t="shared" si="167"/>
        <v>9331.7233614746074</v>
      </c>
      <c r="T414" s="3">
        <f t="shared" si="168"/>
        <v>7752.3168138859119</v>
      </c>
      <c r="U414" s="3">
        <f t="shared" si="169"/>
        <v>9082.4787669078323</v>
      </c>
      <c r="V414" s="3">
        <f t="shared" si="170"/>
        <v>12689.678889223229</v>
      </c>
      <c r="W414" s="3">
        <f t="shared" si="171"/>
        <v>9723.2758620689656</v>
      </c>
      <c r="X414" s="3">
        <f t="shared" si="172"/>
        <v>7793.9153912882421</v>
      </c>
      <c r="Y414" s="3">
        <f t="shared" si="173"/>
        <v>7971.7421896988462</v>
      </c>
      <c r="Z414" s="3">
        <f t="shared" si="174"/>
        <v>6215.8699660981993</v>
      </c>
      <c r="AA414" s="3">
        <f t="shared" si="175"/>
        <v>7093.5131410571903</v>
      </c>
      <c r="AB414" s="3">
        <f t="shared" si="176"/>
        <v>8495.736906211936</v>
      </c>
      <c r="AC414" s="3">
        <f t="shared" si="177"/>
        <v>6164.8769050410319</v>
      </c>
      <c r="AD414" s="3">
        <f t="shared" si="178"/>
        <v>7554.1407222643311</v>
      </c>
      <c r="AE414" s="3">
        <f t="shared" si="179"/>
        <v>9340.8413381914543</v>
      </c>
      <c r="AF414" s="4">
        <f t="shared" si="181"/>
        <v>8414.1563515782564</v>
      </c>
      <c r="AH414" s="8">
        <v>33.049999999999997</v>
      </c>
      <c r="AI414" s="8">
        <v>31.189094310443458</v>
      </c>
      <c r="AJ414" s="8">
        <v>38.128472700000003</v>
      </c>
      <c r="AK414" s="9">
        <v>31.79</v>
      </c>
      <c r="AL414" s="8">
        <v>23.263000000000002</v>
      </c>
      <c r="AM414" s="9">
        <v>27.84</v>
      </c>
      <c r="AN414" s="8">
        <v>37.72173358830949</v>
      </c>
      <c r="AO414" s="9">
        <v>35.53</v>
      </c>
      <c r="AP414" s="8">
        <v>46.838817669597383</v>
      </c>
      <c r="AQ414" s="9">
        <v>40.636000000000003</v>
      </c>
      <c r="AR414" s="9">
        <v>32.840000000000003</v>
      </c>
      <c r="AS414" s="8">
        <v>42.65</v>
      </c>
      <c r="AT414" s="9">
        <v>37.012813274173524</v>
      </c>
      <c r="AU414" s="8">
        <v>30.19</v>
      </c>
      <c r="AV414" s="9">
        <f t="shared" si="182"/>
        <v>34.905709395894569</v>
      </c>
      <c r="AX414" s="3">
        <v>23653</v>
      </c>
      <c r="AY414" s="3">
        <v>24254</v>
      </c>
      <c r="AZ414" s="3">
        <v>24632</v>
      </c>
      <c r="BA414" s="3">
        <v>24061</v>
      </c>
      <c r="BB414" s="3">
        <v>24600</v>
      </c>
      <c r="BC414" s="3">
        <v>22558</v>
      </c>
      <c r="BD414" s="3">
        <v>24500</v>
      </c>
      <c r="BE414" s="3">
        <v>23603</v>
      </c>
      <c r="BF414" s="3">
        <v>24262</v>
      </c>
      <c r="BG414" s="3">
        <v>24021</v>
      </c>
      <c r="BH414" s="4">
        <v>23250</v>
      </c>
      <c r="BI414" s="3">
        <v>21911</v>
      </c>
      <c r="BJ414" s="3">
        <v>23300</v>
      </c>
      <c r="BK414" s="3">
        <v>23500</v>
      </c>
      <c r="BL414" s="4">
        <f t="shared" si="183"/>
        <v>23721.785714285714</v>
      </c>
      <c r="BN414" s="42">
        <f t="shared" si="189"/>
        <v>12.375189107413012</v>
      </c>
      <c r="BO414" s="42">
        <f t="shared" si="189"/>
        <v>13.113558089535452</v>
      </c>
      <c r="BP414" s="42">
        <f t="shared" si="189"/>
        <v>10.726891769782322</v>
      </c>
      <c r="BQ414" s="42">
        <f t="shared" si="189"/>
        <v>12.865681031770997</v>
      </c>
      <c r="BR414" s="42">
        <f t="shared" si="189"/>
        <v>17.581567295705625</v>
      </c>
      <c r="BS414" s="42">
        <f t="shared" si="189"/>
        <v>14.691091954022987</v>
      </c>
      <c r="BT414" s="42">
        <f t="shared" si="189"/>
        <v>10.842555765431603</v>
      </c>
      <c r="BU414" s="42">
        <f t="shared" si="189"/>
        <v>11.511398817900366</v>
      </c>
      <c r="BV414" s="42">
        <f t="shared" si="189"/>
        <v>8.7320735310848345</v>
      </c>
      <c r="BW414" s="42">
        <f t="shared" si="189"/>
        <v>10.064967024313416</v>
      </c>
      <c r="BX414" s="42">
        <f t="shared" si="189"/>
        <v>12.454323995127892</v>
      </c>
      <c r="BY414" s="42">
        <f t="shared" si="189"/>
        <v>9.5896834701055091</v>
      </c>
      <c r="BZ414" s="42">
        <f t="shared" si="189"/>
        <v>11.050227308319426</v>
      </c>
      <c r="CA414" s="42">
        <f t="shared" si="189"/>
        <v>13.547532295462073</v>
      </c>
      <c r="CB414" s="43">
        <f t="shared" si="186"/>
        <v>12.081910103998251</v>
      </c>
    </row>
    <row r="415" spans="1:80" x14ac:dyDescent="0.25">
      <c r="A415" s="5">
        <v>410</v>
      </c>
      <c r="B415" s="3">
        <v>107</v>
      </c>
      <c r="C415" s="3">
        <v>98</v>
      </c>
      <c r="D415" s="3">
        <v>76</v>
      </c>
      <c r="E415" s="3">
        <v>75</v>
      </c>
      <c r="F415" s="3">
        <v>90</v>
      </c>
      <c r="G415" s="3">
        <v>45</v>
      </c>
      <c r="H415" s="3">
        <v>96</v>
      </c>
      <c r="I415" s="3">
        <v>99</v>
      </c>
      <c r="J415" s="3">
        <v>80</v>
      </c>
      <c r="K415" s="3">
        <v>86</v>
      </c>
      <c r="L415" s="3">
        <v>131</v>
      </c>
      <c r="M415" s="3">
        <v>132</v>
      </c>
      <c r="N415" s="3">
        <v>63</v>
      </c>
      <c r="O415" s="3">
        <v>100</v>
      </c>
      <c r="P415" s="4">
        <f t="shared" si="180"/>
        <v>91.285714285714292</v>
      </c>
      <c r="R415" s="3">
        <f t="shared" si="166"/>
        <v>8585.4809437386557</v>
      </c>
      <c r="S415" s="3">
        <f t="shared" si="167"/>
        <v>9328.8442990740568</v>
      </c>
      <c r="T415" s="3">
        <f t="shared" si="168"/>
        <v>7749.9189177213475</v>
      </c>
      <c r="U415" s="3">
        <f t="shared" si="169"/>
        <v>9076.7683118516197</v>
      </c>
      <c r="V415" s="3">
        <f t="shared" si="170"/>
        <v>12689.678889223229</v>
      </c>
      <c r="W415" s="3">
        <f t="shared" si="171"/>
        <v>9723.2758620689656</v>
      </c>
      <c r="X415" s="3">
        <f t="shared" si="172"/>
        <v>7790.1314943403931</v>
      </c>
      <c r="Y415" s="3">
        <f t="shared" si="173"/>
        <v>7971.7421896988462</v>
      </c>
      <c r="Z415" s="3">
        <f t="shared" si="174"/>
        <v>6212.9637708845212</v>
      </c>
      <c r="AA415" s="3">
        <f t="shared" si="175"/>
        <v>7091.9424283429689</v>
      </c>
      <c r="AB415" s="3">
        <f t="shared" si="176"/>
        <v>8495.736906211936</v>
      </c>
      <c r="AC415" s="3">
        <f t="shared" si="177"/>
        <v>6161.9873447386917</v>
      </c>
      <c r="AD415" s="3">
        <f t="shared" si="178"/>
        <v>7549.5001356776284</v>
      </c>
      <c r="AE415" s="3">
        <f t="shared" si="179"/>
        <v>9340.8413381914543</v>
      </c>
      <c r="AF415" s="4">
        <f t="shared" si="181"/>
        <v>8412.0580594117382</v>
      </c>
      <c r="AH415" s="8">
        <v>33.06</v>
      </c>
      <c r="AI415" s="8">
        <v>31.19871987025105</v>
      </c>
      <c r="AJ415" s="8">
        <v>38.140270000000001</v>
      </c>
      <c r="AK415" s="9">
        <v>31.81</v>
      </c>
      <c r="AL415" s="8">
        <v>23.263000000000002</v>
      </c>
      <c r="AM415" s="9">
        <v>27.84</v>
      </c>
      <c r="AN415" s="8">
        <v>37.740056148422383</v>
      </c>
      <c r="AO415" s="9">
        <v>35.53</v>
      </c>
      <c r="AP415" s="8">
        <v>46.860727140301783</v>
      </c>
      <c r="AQ415" s="9">
        <v>40.645000000000003</v>
      </c>
      <c r="AR415" s="9">
        <v>32.840000000000003</v>
      </c>
      <c r="AS415" s="8">
        <v>42.67</v>
      </c>
      <c r="AT415" s="9">
        <v>37.035564603629702</v>
      </c>
      <c r="AU415" s="8">
        <v>30.19</v>
      </c>
      <c r="AV415" s="9">
        <f t="shared" si="182"/>
        <v>34.915952697328926</v>
      </c>
      <c r="AX415" s="3">
        <v>23653</v>
      </c>
      <c r="AY415" s="3">
        <v>24254</v>
      </c>
      <c r="AZ415" s="3">
        <v>24632</v>
      </c>
      <c r="BA415" s="3">
        <v>24061</v>
      </c>
      <c r="BB415" s="3">
        <v>24600</v>
      </c>
      <c r="BC415" s="3">
        <v>22558</v>
      </c>
      <c r="BD415" s="3">
        <v>24500</v>
      </c>
      <c r="BE415" s="3">
        <v>23603</v>
      </c>
      <c r="BF415" s="3">
        <v>24262</v>
      </c>
      <c r="BG415" s="3">
        <v>24021</v>
      </c>
      <c r="BH415" s="4">
        <v>23250</v>
      </c>
      <c r="BI415" s="3">
        <v>21911</v>
      </c>
      <c r="BJ415" s="3">
        <v>23300</v>
      </c>
      <c r="BK415" s="3">
        <v>23500</v>
      </c>
      <c r="BL415" s="4">
        <f t="shared" si="183"/>
        <v>23721.785714285714</v>
      </c>
      <c r="BN415" s="42">
        <f t="shared" si="189"/>
        <v>12.401693889897157</v>
      </c>
      <c r="BO415" s="42">
        <f t="shared" si="189"/>
        <v>13.141564836797928</v>
      </c>
      <c r="BP415" s="42">
        <f t="shared" si="189"/>
        <v>10.749792804298448</v>
      </c>
      <c r="BQ415" s="42">
        <f t="shared" si="189"/>
        <v>12.889028607356179</v>
      </c>
      <c r="BR415" s="42">
        <f t="shared" si="189"/>
        <v>17.624554012810041</v>
      </c>
      <c r="BS415" s="42">
        <f t="shared" si="189"/>
        <v>14.727011494252872</v>
      </c>
      <c r="BT415" s="42">
        <f t="shared" si="189"/>
        <v>10.863788818637962</v>
      </c>
      <c r="BU415" s="42">
        <f t="shared" si="189"/>
        <v>11.539544047283986</v>
      </c>
      <c r="BV415" s="42">
        <f t="shared" si="189"/>
        <v>8.7493307300258749</v>
      </c>
      <c r="BW415" s="42">
        <f t="shared" si="189"/>
        <v>10.087341616434985</v>
      </c>
      <c r="BX415" s="42">
        <f t="shared" si="189"/>
        <v>12.484774665042631</v>
      </c>
      <c r="BY415" s="42">
        <f t="shared" si="189"/>
        <v>9.608624326224513</v>
      </c>
      <c r="BZ415" s="42">
        <f t="shared" si="189"/>
        <v>11.070440113118124</v>
      </c>
      <c r="CA415" s="42">
        <f t="shared" si="189"/>
        <v>13.580655846306724</v>
      </c>
      <c r="CB415" s="43">
        <f t="shared" si="186"/>
        <v>12.108438986320527</v>
      </c>
    </row>
    <row r="416" spans="1:80" x14ac:dyDescent="0.25">
      <c r="A416" s="5">
        <v>411</v>
      </c>
      <c r="B416" s="3">
        <v>107</v>
      </c>
      <c r="C416" s="3">
        <v>98</v>
      </c>
      <c r="D416" s="3">
        <v>76</v>
      </c>
      <c r="E416" s="3">
        <v>75</v>
      </c>
      <c r="F416" s="3">
        <v>90</v>
      </c>
      <c r="G416" s="3">
        <v>45</v>
      </c>
      <c r="H416" s="3">
        <v>96</v>
      </c>
      <c r="I416" s="3">
        <v>99</v>
      </c>
      <c r="J416" s="3">
        <v>80</v>
      </c>
      <c r="K416" s="3">
        <v>86</v>
      </c>
      <c r="L416" s="3">
        <v>131</v>
      </c>
      <c r="M416" s="3">
        <v>132</v>
      </c>
      <c r="N416" s="3">
        <v>63</v>
      </c>
      <c r="O416" s="3">
        <v>100</v>
      </c>
      <c r="P416" s="4">
        <f t="shared" si="180"/>
        <v>91.285714285714292</v>
      </c>
      <c r="R416" s="3">
        <f t="shared" si="166"/>
        <v>8582.8847898397344</v>
      </c>
      <c r="S416" s="3">
        <f t="shared" si="167"/>
        <v>9325.9672793002956</v>
      </c>
      <c r="T416" s="3">
        <f t="shared" si="168"/>
        <v>7747.5238447605007</v>
      </c>
      <c r="U416" s="3">
        <f t="shared" si="169"/>
        <v>9071.0650329877481</v>
      </c>
      <c r="V416" s="3">
        <f t="shared" si="170"/>
        <v>12689.678889223229</v>
      </c>
      <c r="W416" s="3">
        <f t="shared" si="171"/>
        <v>9723.2758620689656</v>
      </c>
      <c r="X416" s="3">
        <f t="shared" si="172"/>
        <v>7786.3590184255745</v>
      </c>
      <c r="Y416" s="3">
        <f t="shared" si="173"/>
        <v>7971.7421896988462</v>
      </c>
      <c r="Z416" s="3">
        <f t="shared" si="174"/>
        <v>6210.0662436054072</v>
      </c>
      <c r="AA416" s="3">
        <f t="shared" si="175"/>
        <v>7090.5468231126861</v>
      </c>
      <c r="AB416" s="3">
        <f t="shared" si="176"/>
        <v>8495.736906211936</v>
      </c>
      <c r="AC416" s="3">
        <f t="shared" si="177"/>
        <v>6159.1004919184825</v>
      </c>
      <c r="AD416" s="3">
        <f t="shared" si="178"/>
        <v>7544.8719387430847</v>
      </c>
      <c r="AE416" s="3">
        <f t="shared" si="179"/>
        <v>9340.8413381914543</v>
      </c>
      <c r="AF416" s="4">
        <f t="shared" si="181"/>
        <v>8409.9757605777104</v>
      </c>
      <c r="AH416" s="8">
        <v>33.07</v>
      </c>
      <c r="AI416" s="8">
        <v>31.208344537729992</v>
      </c>
      <c r="AJ416" s="8">
        <v>38.1520607</v>
      </c>
      <c r="AK416" s="9">
        <v>31.83</v>
      </c>
      <c r="AL416" s="8">
        <v>23.263000000000002</v>
      </c>
      <c r="AM416" s="9">
        <v>27.84</v>
      </c>
      <c r="AN416" s="8">
        <v>37.758341132778604</v>
      </c>
      <c r="AO416" s="9">
        <v>35.53</v>
      </c>
      <c r="AP416" s="8">
        <v>46.882591679242566</v>
      </c>
      <c r="AQ416" s="9">
        <v>40.652999999999999</v>
      </c>
      <c r="AR416" s="9">
        <v>32.840000000000003</v>
      </c>
      <c r="AS416" s="8">
        <v>42.69</v>
      </c>
      <c r="AT416" s="9">
        <v>37.058283065647252</v>
      </c>
      <c r="AU416" s="8">
        <v>30.19</v>
      </c>
      <c r="AV416" s="9">
        <f t="shared" si="182"/>
        <v>34.926115793957031</v>
      </c>
      <c r="AX416" s="3">
        <v>23653</v>
      </c>
      <c r="AY416" s="3">
        <v>24254</v>
      </c>
      <c r="AZ416" s="3">
        <v>24632</v>
      </c>
      <c r="BA416" s="3">
        <v>24061</v>
      </c>
      <c r="BB416" s="3">
        <v>24600</v>
      </c>
      <c r="BC416" s="3">
        <v>22558</v>
      </c>
      <c r="BD416" s="3">
        <v>24500</v>
      </c>
      <c r="BE416" s="3">
        <v>23603</v>
      </c>
      <c r="BF416" s="3">
        <v>24262</v>
      </c>
      <c r="BG416" s="3">
        <v>24021</v>
      </c>
      <c r="BH416" s="4">
        <v>23250</v>
      </c>
      <c r="BI416" s="3">
        <v>21911</v>
      </c>
      <c r="BJ416" s="3">
        <v>23300</v>
      </c>
      <c r="BK416" s="3">
        <v>23500</v>
      </c>
      <c r="BL416" s="4">
        <f t="shared" si="183"/>
        <v>23721.785714285714</v>
      </c>
      <c r="BN416" s="42">
        <f t="shared" si="189"/>
        <v>12.428182642878742</v>
      </c>
      <c r="BO416" s="42">
        <f t="shared" si="189"/>
        <v>13.169554684424636</v>
      </c>
      <c r="BP416" s="42">
        <f t="shared" si="189"/>
        <v>10.772681539584571</v>
      </c>
      <c r="BQ416" s="42">
        <f t="shared" si="189"/>
        <v>12.912346842601321</v>
      </c>
      <c r="BR416" s="42">
        <f t="shared" si="189"/>
        <v>17.667540729914457</v>
      </c>
      <c r="BS416" s="42">
        <f t="shared" si="189"/>
        <v>14.762931034482758</v>
      </c>
      <c r="BT416" s="42">
        <f t="shared" si="189"/>
        <v>10.885012097186772</v>
      </c>
      <c r="BU416" s="42">
        <f t="shared" si="189"/>
        <v>11.567689276667606</v>
      </c>
      <c r="BV416" s="42">
        <f t="shared" si="189"/>
        <v>8.7665802012812293</v>
      </c>
      <c r="BW416" s="42">
        <f t="shared" si="189"/>
        <v>10.109954984871965</v>
      </c>
      <c r="BX416" s="42">
        <f t="shared" si="189"/>
        <v>12.515225334957368</v>
      </c>
      <c r="BY416" s="42">
        <f t="shared" si="189"/>
        <v>9.6275474349964867</v>
      </c>
      <c r="BZ416" s="42">
        <f t="shared" si="189"/>
        <v>11.090637935706036</v>
      </c>
      <c r="CA416" s="42">
        <f t="shared" si="189"/>
        <v>13.613779397151374</v>
      </c>
      <c r="CB416" s="43">
        <f t="shared" si="186"/>
        <v>12.134976009764667</v>
      </c>
    </row>
    <row r="417" spans="1:80" x14ac:dyDescent="0.25">
      <c r="A417" s="5">
        <v>412</v>
      </c>
      <c r="B417" s="3">
        <v>107</v>
      </c>
      <c r="C417" s="3">
        <v>98</v>
      </c>
      <c r="D417" s="3">
        <v>76</v>
      </c>
      <c r="E417" s="3">
        <v>75</v>
      </c>
      <c r="F417" s="3">
        <v>90</v>
      </c>
      <c r="G417" s="3">
        <v>45</v>
      </c>
      <c r="H417" s="3">
        <v>96</v>
      </c>
      <c r="I417" s="3">
        <v>99</v>
      </c>
      <c r="J417" s="3">
        <v>80</v>
      </c>
      <c r="K417" s="3">
        <v>86</v>
      </c>
      <c r="L417" s="3">
        <v>131</v>
      </c>
      <c r="M417" s="3">
        <v>132</v>
      </c>
      <c r="N417" s="3">
        <v>63</v>
      </c>
      <c r="O417" s="3">
        <v>100</v>
      </c>
      <c r="P417" s="4">
        <f t="shared" si="180"/>
        <v>91.285714285714292</v>
      </c>
      <c r="R417" s="3">
        <f t="shared" si="166"/>
        <v>8582.8847898397344</v>
      </c>
      <c r="S417" s="3">
        <f t="shared" si="167"/>
        <v>9323.0922987221456</v>
      </c>
      <c r="T417" s="3">
        <f t="shared" si="168"/>
        <v>7745.1315911440861</v>
      </c>
      <c r="U417" s="3">
        <f t="shared" si="169"/>
        <v>9068.2160804020095</v>
      </c>
      <c r="V417" s="3">
        <f t="shared" si="170"/>
        <v>12689.678889223229</v>
      </c>
      <c r="W417" s="3">
        <f t="shared" si="171"/>
        <v>9723.2758620689656</v>
      </c>
      <c r="X417" s="3">
        <f t="shared" si="172"/>
        <v>7782.5978980777027</v>
      </c>
      <c r="Y417" s="3">
        <f t="shared" si="173"/>
        <v>7971.7421896988462</v>
      </c>
      <c r="Z417" s="3">
        <f t="shared" si="174"/>
        <v>6207.177334912366</v>
      </c>
      <c r="AA417" s="3">
        <f t="shared" si="175"/>
        <v>7088.9774236387784</v>
      </c>
      <c r="AB417" s="3">
        <f t="shared" si="176"/>
        <v>8495.736906211936</v>
      </c>
      <c r="AC417" s="3">
        <f t="shared" si="177"/>
        <v>6156.2163427768674</v>
      </c>
      <c r="AD417" s="3">
        <f t="shared" si="178"/>
        <v>7540.2560638980358</v>
      </c>
      <c r="AE417" s="3">
        <f t="shared" si="179"/>
        <v>9340.8413381914543</v>
      </c>
      <c r="AF417" s="4">
        <f t="shared" si="181"/>
        <v>8408.273214914725</v>
      </c>
      <c r="AH417" s="8">
        <v>33.07</v>
      </c>
      <c r="AI417" s="8">
        <v>31.217968317217242</v>
      </c>
      <c r="AJ417" s="8">
        <v>38.163844800000007</v>
      </c>
      <c r="AK417" s="9">
        <v>31.84</v>
      </c>
      <c r="AL417" s="8">
        <v>23.263000000000002</v>
      </c>
      <c r="AM417" s="9">
        <v>27.84</v>
      </c>
      <c r="AN417" s="8">
        <v>37.77658872400665</v>
      </c>
      <c r="AO417" s="9">
        <v>35.53</v>
      </c>
      <c r="AP417" s="8">
        <v>46.904411504800422</v>
      </c>
      <c r="AQ417" s="9">
        <v>40.661999999999999</v>
      </c>
      <c r="AR417" s="9">
        <v>32.840000000000003</v>
      </c>
      <c r="AS417" s="8">
        <v>42.71</v>
      </c>
      <c r="AT417" s="9">
        <v>37.080968819970956</v>
      </c>
      <c r="AU417" s="8">
        <v>30.19</v>
      </c>
      <c r="AV417" s="9">
        <f t="shared" si="182"/>
        <v>34.9349130118568</v>
      </c>
      <c r="AX417" s="3">
        <v>23653</v>
      </c>
      <c r="AY417" s="3">
        <v>24254</v>
      </c>
      <c r="AZ417" s="3">
        <v>24632</v>
      </c>
      <c r="BA417" s="3">
        <v>24061</v>
      </c>
      <c r="BB417" s="3">
        <v>24600</v>
      </c>
      <c r="BC417" s="3">
        <v>22558</v>
      </c>
      <c r="BD417" s="3">
        <v>24500</v>
      </c>
      <c r="BE417" s="3">
        <v>23603</v>
      </c>
      <c r="BF417" s="3">
        <v>24262</v>
      </c>
      <c r="BG417" s="3">
        <v>24021</v>
      </c>
      <c r="BH417" s="4">
        <v>23250</v>
      </c>
      <c r="BI417" s="3">
        <v>21911</v>
      </c>
      <c r="BJ417" s="3">
        <v>23300</v>
      </c>
      <c r="BK417" s="3">
        <v>23500</v>
      </c>
      <c r="BL417" s="4">
        <f t="shared" si="183"/>
        <v>23721.785714285714</v>
      </c>
      <c r="BN417" s="42">
        <f t="shared" si="189"/>
        <v>12.458421530087692</v>
      </c>
      <c r="BO417" s="42">
        <f t="shared" si="189"/>
        <v>13.197527648613026</v>
      </c>
      <c r="BP417" s="42">
        <f t="shared" si="189"/>
        <v>10.795557998915244</v>
      </c>
      <c r="BQ417" s="42">
        <f t="shared" si="189"/>
        <v>12.939698492462311</v>
      </c>
      <c r="BR417" s="42">
        <f t="shared" si="189"/>
        <v>17.710527447018869</v>
      </c>
      <c r="BS417" s="42">
        <f t="shared" si="189"/>
        <v>14.798850574712644</v>
      </c>
      <c r="BT417" s="42">
        <f t="shared" si="189"/>
        <v>10.906225625877596</v>
      </c>
      <c r="BU417" s="42">
        <f t="shared" si="189"/>
        <v>11.595834506051224</v>
      </c>
      <c r="BV417" s="42">
        <f t="shared" si="189"/>
        <v>8.7838219643334394</v>
      </c>
      <c r="BW417" s="42">
        <f t="shared" si="189"/>
        <v>10.132310265112389</v>
      </c>
      <c r="BX417" s="42">
        <f t="shared" si="189"/>
        <v>12.545676004872107</v>
      </c>
      <c r="BY417" s="42">
        <f t="shared" si="189"/>
        <v>9.6464528213533143</v>
      </c>
      <c r="BZ417" s="42">
        <f t="shared" si="189"/>
        <v>11.110820809463487</v>
      </c>
      <c r="CA417" s="42">
        <f t="shared" si="189"/>
        <v>13.646902947996026</v>
      </c>
      <c r="CB417" s="43">
        <f t="shared" si="186"/>
        <v>12.162044902633527</v>
      </c>
    </row>
    <row r="418" spans="1:80" x14ac:dyDescent="0.25">
      <c r="A418" s="5">
        <v>413</v>
      </c>
      <c r="B418" s="3">
        <v>107</v>
      </c>
      <c r="C418" s="3">
        <v>98</v>
      </c>
      <c r="D418" s="3">
        <v>76</v>
      </c>
      <c r="E418" s="3">
        <v>75</v>
      </c>
      <c r="F418" s="3">
        <v>90</v>
      </c>
      <c r="G418" s="3">
        <v>45</v>
      </c>
      <c r="H418" s="3">
        <v>96</v>
      </c>
      <c r="I418" s="3">
        <v>99</v>
      </c>
      <c r="J418" s="3">
        <v>80</v>
      </c>
      <c r="K418" s="3">
        <v>86</v>
      </c>
      <c r="L418" s="3">
        <v>131</v>
      </c>
      <c r="M418" s="3">
        <v>132</v>
      </c>
      <c r="N418" s="3">
        <v>63</v>
      </c>
      <c r="O418" s="3">
        <v>100</v>
      </c>
      <c r="P418" s="4">
        <f t="shared" si="180"/>
        <v>91.285714285714292</v>
      </c>
      <c r="R418" s="3">
        <f t="shared" si="166"/>
        <v>8580.2902055622744</v>
      </c>
      <c r="S418" s="3">
        <f t="shared" si="167"/>
        <v>9320.2193539240143</v>
      </c>
      <c r="T418" s="3">
        <f t="shared" si="168"/>
        <v>7742.7421530205156</v>
      </c>
      <c r="U418" s="3">
        <f t="shared" si="169"/>
        <v>9062.523540489643</v>
      </c>
      <c r="V418" s="3">
        <f t="shared" si="170"/>
        <v>12689.678889223229</v>
      </c>
      <c r="W418" s="3">
        <f t="shared" si="171"/>
        <v>9723.2758620689656</v>
      </c>
      <c r="X418" s="3">
        <f t="shared" si="172"/>
        <v>7778.8480683708467</v>
      </c>
      <c r="Y418" s="3">
        <f t="shared" si="173"/>
        <v>7971.7421896988462</v>
      </c>
      <c r="Z418" s="3">
        <f t="shared" si="174"/>
        <v>6204.2969958619005</v>
      </c>
      <c r="AA418" s="3">
        <f t="shared" si="175"/>
        <v>7087.2344610542887</v>
      </c>
      <c r="AB418" s="3">
        <f t="shared" si="176"/>
        <v>8495.736906211936</v>
      </c>
      <c r="AC418" s="3">
        <f t="shared" si="177"/>
        <v>6153.3348935174354</v>
      </c>
      <c r="AD418" s="3">
        <f t="shared" si="178"/>
        <v>7535.6524441259053</v>
      </c>
      <c r="AE418" s="3">
        <f t="shared" si="179"/>
        <v>9340.8413381914543</v>
      </c>
      <c r="AF418" s="4">
        <f t="shared" si="181"/>
        <v>8406.1726643800903</v>
      </c>
      <c r="AH418" s="8">
        <v>33.08</v>
      </c>
      <c r="AI418" s="8">
        <v>31.227591213018229</v>
      </c>
      <c r="AJ418" s="8">
        <v>38.175622300000001</v>
      </c>
      <c r="AK418" s="9">
        <v>31.86</v>
      </c>
      <c r="AL418" s="8">
        <v>23.263000000000002</v>
      </c>
      <c r="AM418" s="9">
        <v>27.84</v>
      </c>
      <c r="AN418" s="8">
        <v>37.794799103406774</v>
      </c>
      <c r="AO418" s="9">
        <v>35.53</v>
      </c>
      <c r="AP418" s="8">
        <v>46.926186833767829</v>
      </c>
      <c r="AQ418" s="9">
        <v>40.671999999999997</v>
      </c>
      <c r="AR418" s="9">
        <v>32.840000000000003</v>
      </c>
      <c r="AS418" s="8">
        <v>42.73</v>
      </c>
      <c r="AT418" s="9">
        <v>37.103622025183789</v>
      </c>
      <c r="AU418" s="8">
        <v>30.19</v>
      </c>
      <c r="AV418" s="9">
        <f t="shared" si="182"/>
        <v>34.945201533955476</v>
      </c>
      <c r="AX418" s="3">
        <v>23653</v>
      </c>
      <c r="AY418" s="3">
        <v>24254</v>
      </c>
      <c r="AZ418" s="3">
        <v>24632</v>
      </c>
      <c r="BA418" s="3">
        <v>24061</v>
      </c>
      <c r="BB418" s="3">
        <v>24600</v>
      </c>
      <c r="BC418" s="3">
        <v>22558</v>
      </c>
      <c r="BD418" s="3">
        <v>24500</v>
      </c>
      <c r="BE418" s="3">
        <v>23603</v>
      </c>
      <c r="BF418" s="3">
        <v>24262</v>
      </c>
      <c r="BG418" s="3">
        <v>24021</v>
      </c>
      <c r="BH418" s="4">
        <v>23250</v>
      </c>
      <c r="BI418" s="3">
        <v>21911</v>
      </c>
      <c r="BJ418" s="3">
        <v>23300</v>
      </c>
      <c r="BK418" s="3">
        <v>23500</v>
      </c>
      <c r="BL418" s="4">
        <f t="shared" si="183"/>
        <v>23721.785714285714</v>
      </c>
      <c r="BN418" s="42">
        <f t="shared" si="189"/>
        <v>12.484885126964935</v>
      </c>
      <c r="BO418" s="42">
        <f t="shared" si="189"/>
        <v>13.225483745535506</v>
      </c>
      <c r="BP418" s="42">
        <f t="shared" si="189"/>
        <v>10.81842220552355</v>
      </c>
      <c r="BQ418" s="42">
        <f t="shared" si="189"/>
        <v>12.962962962962964</v>
      </c>
      <c r="BR418" s="42">
        <f t="shared" si="189"/>
        <v>17.753514164123285</v>
      </c>
      <c r="BS418" s="42">
        <f t="shared" si="189"/>
        <v>14.834770114942527</v>
      </c>
      <c r="BT418" s="42">
        <f t="shared" si="189"/>
        <v>10.927429429378094</v>
      </c>
      <c r="BU418" s="42">
        <f t="shared" si="189"/>
        <v>11.623979735434844</v>
      </c>
      <c r="BV418" s="42">
        <f t="shared" si="189"/>
        <v>8.8010560385615531</v>
      </c>
      <c r="BW418" s="42">
        <f t="shared" si="189"/>
        <v>10.154405979543668</v>
      </c>
      <c r="BX418" s="42">
        <f t="shared" si="189"/>
        <v>12.576126674786844</v>
      </c>
      <c r="BY418" s="42">
        <f t="shared" si="189"/>
        <v>9.6653405101802026</v>
      </c>
      <c r="BZ418" s="42">
        <f t="shared" si="189"/>
        <v>11.130988767610869</v>
      </c>
      <c r="CA418" s="42">
        <f t="shared" si="189"/>
        <v>13.680026498840675</v>
      </c>
      <c r="CB418" s="43">
        <f t="shared" si="186"/>
        <v>12.188527996742108</v>
      </c>
    </row>
    <row r="419" spans="1:80" x14ac:dyDescent="0.25">
      <c r="A419" s="5">
        <v>414</v>
      </c>
      <c r="B419" s="3">
        <v>107</v>
      </c>
      <c r="C419" s="3">
        <v>98</v>
      </c>
      <c r="D419" s="3">
        <v>76</v>
      </c>
      <c r="E419" s="3">
        <v>75</v>
      </c>
      <c r="F419" s="3">
        <v>90</v>
      </c>
      <c r="G419" s="3">
        <v>45</v>
      </c>
      <c r="H419" s="3">
        <v>96</v>
      </c>
      <c r="I419" s="3">
        <v>99</v>
      </c>
      <c r="J419" s="3">
        <v>80</v>
      </c>
      <c r="K419" s="3">
        <v>86</v>
      </c>
      <c r="L419" s="3">
        <v>131</v>
      </c>
      <c r="M419" s="3">
        <v>132</v>
      </c>
      <c r="N419" s="3">
        <v>63</v>
      </c>
      <c r="O419" s="3">
        <v>100</v>
      </c>
      <c r="P419" s="4">
        <f t="shared" si="180"/>
        <v>91.285714285714292</v>
      </c>
      <c r="R419" s="3">
        <f t="shared" si="166"/>
        <v>8577.6971894832259</v>
      </c>
      <c r="S419" s="3">
        <f t="shared" si="167"/>
        <v>9317.3484415057719</v>
      </c>
      <c r="T419" s="3">
        <f t="shared" si="168"/>
        <v>7740.3555265458644</v>
      </c>
      <c r="U419" s="3">
        <f t="shared" si="169"/>
        <v>9059.6799497960455</v>
      </c>
      <c r="V419" s="3">
        <f t="shared" si="170"/>
        <v>12689.678889223229</v>
      </c>
      <c r="W419" s="3">
        <f t="shared" si="171"/>
        <v>9723.2758620689656</v>
      </c>
      <c r="X419" s="3">
        <f t="shared" si="172"/>
        <v>7775.1094649134184</v>
      </c>
      <c r="Y419" s="3">
        <f t="shared" si="173"/>
        <v>7971.7421896988462</v>
      </c>
      <c r="Z419" s="3">
        <f t="shared" si="174"/>
        <v>6201.4251779111846</v>
      </c>
      <c r="AA419" s="3">
        <f t="shared" si="175"/>
        <v>7086.0148971213648</v>
      </c>
      <c r="AB419" s="3">
        <f t="shared" si="176"/>
        <v>8495.736906211936</v>
      </c>
      <c r="AC419" s="3">
        <f t="shared" si="177"/>
        <v>6150.4561403508769</v>
      </c>
      <c r="AD419" s="3">
        <f t="shared" si="178"/>
        <v>7531.0610129504103</v>
      </c>
      <c r="AE419" s="3">
        <f t="shared" si="179"/>
        <v>9340.8413381914543</v>
      </c>
      <c r="AF419" s="4">
        <f t="shared" si="181"/>
        <v>8404.3159275694707</v>
      </c>
      <c r="AH419" s="8">
        <v>33.090000000000003</v>
      </c>
      <c r="AI419" s="8">
        <v>31.237213229407132</v>
      </c>
      <c r="AJ419" s="8">
        <v>38.187393200000002</v>
      </c>
      <c r="AK419" s="9">
        <v>31.87</v>
      </c>
      <c r="AL419" s="8">
        <v>23.263000000000002</v>
      </c>
      <c r="AM419" s="9">
        <v>27.84</v>
      </c>
      <c r="AN419" s="8">
        <v>37.812972450963933</v>
      </c>
      <c r="AO419" s="9">
        <v>35.53</v>
      </c>
      <c r="AP419" s="8">
        <v>46.947917881364411</v>
      </c>
      <c r="AQ419" s="9">
        <v>40.679000000000002</v>
      </c>
      <c r="AR419" s="9">
        <v>32.840000000000003</v>
      </c>
      <c r="AS419" s="8">
        <v>42.75</v>
      </c>
      <c r="AT419" s="9">
        <v>37.126242838718198</v>
      </c>
      <c r="AU419" s="8">
        <v>30.19</v>
      </c>
      <c r="AV419" s="9">
        <f t="shared" si="182"/>
        <v>34.954552828603838</v>
      </c>
      <c r="AX419" s="3">
        <v>23653</v>
      </c>
      <c r="AY419" s="3">
        <v>24254</v>
      </c>
      <c r="AZ419" s="3">
        <v>24632</v>
      </c>
      <c r="BA419" s="3">
        <v>24061</v>
      </c>
      <c r="BB419" s="3">
        <v>24600</v>
      </c>
      <c r="BC419" s="3">
        <v>22558</v>
      </c>
      <c r="BD419" s="3">
        <v>24500</v>
      </c>
      <c r="BE419" s="3">
        <v>23603</v>
      </c>
      <c r="BF419" s="3">
        <v>24262</v>
      </c>
      <c r="BG419" s="3">
        <v>24021</v>
      </c>
      <c r="BH419" s="4">
        <v>23250</v>
      </c>
      <c r="BI419" s="3">
        <v>21911</v>
      </c>
      <c r="BJ419" s="3">
        <v>23300</v>
      </c>
      <c r="BK419" s="3">
        <v>23500</v>
      </c>
      <c r="BL419" s="4">
        <f t="shared" si="183"/>
        <v>23721.785714285714</v>
      </c>
      <c r="BN419" s="42">
        <f t="shared" si="189"/>
        <v>12.511332728921122</v>
      </c>
      <c r="BO419" s="42">
        <f t="shared" si="189"/>
        <v>13.253422991339535</v>
      </c>
      <c r="BP419" s="42">
        <f t="shared" si="189"/>
        <v>10.841274182601182</v>
      </c>
      <c r="BQ419" s="42">
        <f t="shared" si="189"/>
        <v>12.990272983997489</v>
      </c>
      <c r="BR419" s="42">
        <f t="shared" si="189"/>
        <v>17.796500881227701</v>
      </c>
      <c r="BS419" s="42">
        <f t="shared" si="189"/>
        <v>14.870689655172413</v>
      </c>
      <c r="BT419" s="42">
        <f t="shared" si="189"/>
        <v>10.948623532225017</v>
      </c>
      <c r="BU419" s="42">
        <f t="shared" si="189"/>
        <v>11.652124964818464</v>
      </c>
      <c r="BV419" s="42">
        <f t="shared" si="189"/>
        <v>8.8182824432419373</v>
      </c>
      <c r="BW419" s="42">
        <f t="shared" si="189"/>
        <v>10.177241328449567</v>
      </c>
      <c r="BX419" s="42">
        <f t="shared" si="189"/>
        <v>12.606577344701583</v>
      </c>
      <c r="BY419" s="42">
        <f t="shared" si="189"/>
        <v>9.6842105263157894</v>
      </c>
      <c r="BZ419" s="42">
        <f t="shared" si="189"/>
        <v>11.151141843209835</v>
      </c>
      <c r="CA419" s="42">
        <f t="shared" si="189"/>
        <v>13.713150049685327</v>
      </c>
      <c r="CB419" s="43">
        <f t="shared" si="186"/>
        <v>12.215346103993356</v>
      </c>
    </row>
    <row r="420" spans="1:80" x14ac:dyDescent="0.25">
      <c r="A420" s="5">
        <v>415</v>
      </c>
      <c r="B420" s="3">
        <v>107</v>
      </c>
      <c r="C420" s="3">
        <v>98</v>
      </c>
      <c r="D420" s="3">
        <v>76</v>
      </c>
      <c r="E420" s="3">
        <v>75</v>
      </c>
      <c r="F420" s="3">
        <v>90</v>
      </c>
      <c r="G420" s="3">
        <v>45</v>
      </c>
      <c r="H420" s="3">
        <v>96</v>
      </c>
      <c r="I420" s="3">
        <v>99</v>
      </c>
      <c r="J420" s="3">
        <v>80</v>
      </c>
      <c r="K420" s="3">
        <v>86</v>
      </c>
      <c r="L420" s="3">
        <v>131</v>
      </c>
      <c r="M420" s="3">
        <v>132</v>
      </c>
      <c r="N420" s="3">
        <v>63</v>
      </c>
      <c r="O420" s="3">
        <v>100</v>
      </c>
      <c r="P420" s="4">
        <f t="shared" si="180"/>
        <v>91.285714285714292</v>
      </c>
      <c r="R420" s="3">
        <f t="shared" si="166"/>
        <v>8575.1057401812686</v>
      </c>
      <c r="S420" s="3">
        <f t="shared" si="167"/>
        <v>9314.4795580826049</v>
      </c>
      <c r="T420" s="3">
        <f t="shared" si="168"/>
        <v>7737.9717078838721</v>
      </c>
      <c r="U420" s="3">
        <f t="shared" si="169"/>
        <v>9053.9981185324559</v>
      </c>
      <c r="V420" s="3">
        <f t="shared" si="170"/>
        <v>12689.678889223229</v>
      </c>
      <c r="W420" s="3">
        <f t="shared" si="171"/>
        <v>9723.2758620689656</v>
      </c>
      <c r="X420" s="3">
        <f t="shared" si="172"/>
        <v>7771.3820238424778</v>
      </c>
      <c r="Y420" s="3">
        <f t="shared" si="173"/>
        <v>7971.7421896988462</v>
      </c>
      <c r="Z420" s="3">
        <f t="shared" si="174"/>
        <v>6198.5618329138051</v>
      </c>
      <c r="AA420" s="3">
        <f t="shared" si="175"/>
        <v>7084.4475029492723</v>
      </c>
      <c r="AB420" s="3">
        <f t="shared" si="176"/>
        <v>8495.736906211936</v>
      </c>
      <c r="AC420" s="3">
        <f t="shared" si="177"/>
        <v>6147.5800794949728</v>
      </c>
      <c r="AD420" s="3">
        <f t="shared" si="178"/>
        <v>7526.4817044298543</v>
      </c>
      <c r="AE420" s="3">
        <f t="shared" si="179"/>
        <v>9340.8413381914543</v>
      </c>
      <c r="AF420" s="4">
        <f t="shared" si="181"/>
        <v>8402.2345324075031</v>
      </c>
      <c r="AH420" s="8">
        <v>33.1</v>
      </c>
      <c r="AI420" s="8">
        <v>31.246834370627198</v>
      </c>
      <c r="AJ420" s="8">
        <v>38.199157499999998</v>
      </c>
      <c r="AK420" s="9">
        <v>31.89</v>
      </c>
      <c r="AL420" s="8">
        <v>23.263000000000002</v>
      </c>
      <c r="AM420" s="9">
        <v>27.84</v>
      </c>
      <c r="AN420" s="8">
        <v>37.831108945360377</v>
      </c>
      <c r="AO420" s="9">
        <v>35.53</v>
      </c>
      <c r="AP420" s="8">
        <v>46.969604861252101</v>
      </c>
      <c r="AQ420" s="9">
        <v>40.688000000000002</v>
      </c>
      <c r="AR420" s="9">
        <v>32.840000000000003</v>
      </c>
      <c r="AS420" s="8">
        <v>42.77</v>
      </c>
      <c r="AT420" s="9">
        <v>37.148831416867203</v>
      </c>
      <c r="AU420" s="8">
        <v>30.19</v>
      </c>
      <c r="AV420" s="9">
        <f t="shared" si="182"/>
        <v>34.964752649579061</v>
      </c>
      <c r="AX420" s="3">
        <v>23653</v>
      </c>
      <c r="AY420" s="3">
        <v>24254</v>
      </c>
      <c r="AZ420" s="3">
        <v>24632</v>
      </c>
      <c r="BA420" s="3">
        <v>24061</v>
      </c>
      <c r="BB420" s="3">
        <v>24600</v>
      </c>
      <c r="BC420" s="3">
        <v>22558</v>
      </c>
      <c r="BD420" s="3">
        <v>24500</v>
      </c>
      <c r="BE420" s="3">
        <v>23603</v>
      </c>
      <c r="BF420" s="3">
        <v>24262</v>
      </c>
      <c r="BG420" s="3">
        <v>24021</v>
      </c>
      <c r="BH420" s="4">
        <v>23250</v>
      </c>
      <c r="BI420" s="3">
        <v>21911</v>
      </c>
      <c r="BJ420" s="3">
        <v>23300</v>
      </c>
      <c r="BK420" s="3">
        <v>23500</v>
      </c>
      <c r="BL420" s="4">
        <f t="shared" si="183"/>
        <v>23721.785714285714</v>
      </c>
      <c r="BN420" s="42">
        <f t="shared" si="189"/>
        <v>12.537764350453172</v>
      </c>
      <c r="BO420" s="42">
        <f t="shared" si="189"/>
        <v>13.281345402147693</v>
      </c>
      <c r="BP420" s="42">
        <f t="shared" si="189"/>
        <v>10.864113953298578</v>
      </c>
      <c r="BQ420" s="42">
        <f t="shared" si="189"/>
        <v>13.013483850736909</v>
      </c>
      <c r="BR420" s="42">
        <f t="shared" si="189"/>
        <v>17.839487598332116</v>
      </c>
      <c r="BS420" s="42">
        <f t="shared" si="189"/>
        <v>14.906609195402298</v>
      </c>
      <c r="BT420" s="42">
        <f t="shared" si="189"/>
        <v>10.969807958825266</v>
      </c>
      <c r="BU420" s="42">
        <f t="shared" si="189"/>
        <v>11.680270194202084</v>
      </c>
      <c r="BV420" s="42">
        <f t="shared" si="189"/>
        <v>8.83550119754908</v>
      </c>
      <c r="BW420" s="42">
        <f t="shared" si="189"/>
        <v>10.199567440031458</v>
      </c>
      <c r="BX420" s="42">
        <f t="shared" si="189"/>
        <v>12.63702801461632</v>
      </c>
      <c r="BY420" s="42">
        <f t="shared" si="189"/>
        <v>9.7030628945522555</v>
      </c>
      <c r="BZ420" s="42">
        <f t="shared" si="189"/>
        <v>11.171280069164483</v>
      </c>
      <c r="CA420" s="42">
        <f t="shared" si="189"/>
        <v>13.746273600529976</v>
      </c>
      <c r="CB420" s="43">
        <f t="shared" si="186"/>
        <v>12.241828265702978</v>
      </c>
    </row>
    <row r="421" spans="1:80" x14ac:dyDescent="0.25">
      <c r="A421" s="5">
        <v>416</v>
      </c>
      <c r="B421" s="3">
        <v>107</v>
      </c>
      <c r="C421" s="3">
        <v>98</v>
      </c>
      <c r="D421" s="3">
        <v>76</v>
      </c>
      <c r="E421" s="3">
        <v>75</v>
      </c>
      <c r="F421" s="3">
        <v>90</v>
      </c>
      <c r="G421" s="3">
        <v>45</v>
      </c>
      <c r="H421" s="3">
        <v>96</v>
      </c>
      <c r="I421" s="3">
        <v>99</v>
      </c>
      <c r="J421" s="3">
        <v>80</v>
      </c>
      <c r="K421" s="3">
        <v>86</v>
      </c>
      <c r="L421" s="3">
        <v>131</v>
      </c>
      <c r="M421" s="3">
        <v>132</v>
      </c>
      <c r="N421" s="3">
        <v>63</v>
      </c>
      <c r="O421" s="3">
        <v>100</v>
      </c>
      <c r="P421" s="4">
        <f t="shared" si="180"/>
        <v>91.285714285714292</v>
      </c>
      <c r="R421" s="3">
        <f t="shared" si="166"/>
        <v>8572.5158562367869</v>
      </c>
      <c r="S421" s="3">
        <f t="shared" si="167"/>
        <v>9311.6127002849025</v>
      </c>
      <c r="T421" s="3">
        <f t="shared" si="168"/>
        <v>7735.5906932059042</v>
      </c>
      <c r="U421" s="3">
        <f t="shared" si="169"/>
        <v>9051.1598746081509</v>
      </c>
      <c r="V421" s="3">
        <f t="shared" si="170"/>
        <v>12689.678889223229</v>
      </c>
      <c r="W421" s="3">
        <f t="shared" si="171"/>
        <v>9723.2758620689656</v>
      </c>
      <c r="X421" s="3">
        <f t="shared" si="172"/>
        <v>7767.6656818180963</v>
      </c>
      <c r="Y421" s="3">
        <f t="shared" si="173"/>
        <v>7971.7421896988462</v>
      </c>
      <c r="Z421" s="3">
        <f t="shared" si="174"/>
        <v>6195.7069131155458</v>
      </c>
      <c r="AA421" s="3">
        <f t="shared" si="175"/>
        <v>7082.8808020247188</v>
      </c>
      <c r="AB421" s="3">
        <f t="shared" si="176"/>
        <v>8495.736906211936</v>
      </c>
      <c r="AC421" s="3">
        <f t="shared" si="177"/>
        <v>6144.7067071745732</v>
      </c>
      <c r="AD421" s="3">
        <f t="shared" si="178"/>
        <v>7521.9144531514985</v>
      </c>
      <c r="AE421" s="3">
        <f t="shared" si="179"/>
        <v>9340.8413381914543</v>
      </c>
      <c r="AF421" s="4">
        <f t="shared" si="181"/>
        <v>8400.3592047867587</v>
      </c>
      <c r="AH421" s="8">
        <v>33.11</v>
      </c>
      <c r="AI421" s="8">
        <v>31.256454640891043</v>
      </c>
      <c r="AJ421" s="8">
        <v>38.210915199999995</v>
      </c>
      <c r="AK421" s="9">
        <v>31.9</v>
      </c>
      <c r="AL421" s="8">
        <v>23.263000000000002</v>
      </c>
      <c r="AM421" s="9">
        <v>27.84</v>
      </c>
      <c r="AN421" s="8">
        <v>37.849208763988216</v>
      </c>
      <c r="AO421" s="9">
        <v>35.53</v>
      </c>
      <c r="AP421" s="8">
        <v>46.991247985550146</v>
      </c>
      <c r="AQ421" s="9">
        <v>40.697000000000003</v>
      </c>
      <c r="AR421" s="9">
        <v>32.840000000000003</v>
      </c>
      <c r="AS421" s="8">
        <v>42.79</v>
      </c>
      <c r="AT421" s="9">
        <v>37.171387914795339</v>
      </c>
      <c r="AU421" s="8">
        <v>30.19</v>
      </c>
      <c r="AV421" s="9">
        <f t="shared" si="182"/>
        <v>34.974229607516058</v>
      </c>
      <c r="AX421" s="3">
        <v>23653</v>
      </c>
      <c r="AY421" s="3">
        <v>24254</v>
      </c>
      <c r="AZ421" s="3">
        <v>24632</v>
      </c>
      <c r="BA421" s="3">
        <v>24061</v>
      </c>
      <c r="BB421" s="3">
        <v>24600</v>
      </c>
      <c r="BC421" s="3">
        <v>22558</v>
      </c>
      <c r="BD421" s="3">
        <v>24500</v>
      </c>
      <c r="BE421" s="3">
        <v>23603</v>
      </c>
      <c r="BF421" s="3">
        <v>24262</v>
      </c>
      <c r="BG421" s="3">
        <v>24021</v>
      </c>
      <c r="BH421" s="4">
        <v>23250</v>
      </c>
      <c r="BI421" s="3">
        <v>21911</v>
      </c>
      <c r="BJ421" s="3">
        <v>23300</v>
      </c>
      <c r="BK421" s="3">
        <v>23500</v>
      </c>
      <c r="BL421" s="4">
        <f t="shared" si="183"/>
        <v>23721.785714285714</v>
      </c>
      <c r="BN421" s="42">
        <f t="shared" si="189"/>
        <v>12.564180006040472</v>
      </c>
      <c r="BO421" s="42">
        <f t="shared" si="189"/>
        <v>13.309250994057747</v>
      </c>
      <c r="BP421" s="42">
        <f t="shared" si="189"/>
        <v>10.886941540724992</v>
      </c>
      <c r="BQ421" s="42">
        <f t="shared" si="189"/>
        <v>13.040752351097181</v>
      </c>
      <c r="BR421" s="42">
        <f t="shared" si="189"/>
        <v>17.882474315436529</v>
      </c>
      <c r="BS421" s="42">
        <f t="shared" si="189"/>
        <v>14.942528735632184</v>
      </c>
      <c r="BT421" s="42">
        <f t="shared" si="189"/>
        <v>10.990982733456898</v>
      </c>
      <c r="BU421" s="42">
        <f t="shared" si="189"/>
        <v>11.708415423585702</v>
      </c>
      <c r="BV421" s="42">
        <f t="shared" si="189"/>
        <v>8.8527123205563818</v>
      </c>
      <c r="BW421" s="42">
        <f t="shared" si="189"/>
        <v>10.221883676929503</v>
      </c>
      <c r="BX421" s="42">
        <f t="shared" si="189"/>
        <v>12.667478684531059</v>
      </c>
      <c r="BY421" s="42">
        <f t="shared" si="189"/>
        <v>9.7218976396354293</v>
      </c>
      <c r="BZ421" s="42">
        <f t="shared" si="189"/>
        <v>11.191403478222544</v>
      </c>
      <c r="CA421" s="42">
        <f t="shared" si="189"/>
        <v>13.779397151374628</v>
      </c>
      <c r="CB421" s="43">
        <f t="shared" si="186"/>
        <v>12.268592789377234</v>
      </c>
    </row>
    <row r="422" spans="1:80" x14ac:dyDescent="0.25">
      <c r="A422" s="5">
        <v>417</v>
      </c>
      <c r="B422" s="3">
        <v>107</v>
      </c>
      <c r="C422" s="3">
        <v>98</v>
      </c>
      <c r="D422" s="3">
        <v>76</v>
      </c>
      <c r="E422" s="3">
        <v>75</v>
      </c>
      <c r="F422" s="3">
        <v>90</v>
      </c>
      <c r="G422" s="3">
        <v>45</v>
      </c>
      <c r="H422" s="3">
        <v>96</v>
      </c>
      <c r="I422" s="3">
        <v>99</v>
      </c>
      <c r="J422" s="3">
        <v>80</v>
      </c>
      <c r="K422" s="3">
        <v>86</v>
      </c>
      <c r="L422" s="3">
        <v>131</v>
      </c>
      <c r="M422" s="3">
        <v>132</v>
      </c>
      <c r="N422" s="3">
        <v>63</v>
      </c>
      <c r="O422" s="3">
        <v>100</v>
      </c>
      <c r="P422" s="4">
        <f t="shared" si="180"/>
        <v>91.285714285714292</v>
      </c>
      <c r="R422" s="3">
        <f t="shared" si="166"/>
        <v>8569.927536231884</v>
      </c>
      <c r="S422" s="3">
        <f t="shared" si="167"/>
        <v>9308.7478647581102</v>
      </c>
      <c r="T422" s="3">
        <f t="shared" si="168"/>
        <v>7733.212478690949</v>
      </c>
      <c r="U422" s="3">
        <f t="shared" si="169"/>
        <v>9045.4887218045114</v>
      </c>
      <c r="V422" s="3">
        <f t="shared" si="170"/>
        <v>12689.678889223229</v>
      </c>
      <c r="W422" s="3">
        <f t="shared" si="171"/>
        <v>9723.2758620689656</v>
      </c>
      <c r="X422" s="3">
        <f t="shared" si="172"/>
        <v>7763.9603760177815</v>
      </c>
      <c r="Y422" s="3">
        <f t="shared" si="173"/>
        <v>7971.7421896988462</v>
      </c>
      <c r="Z422" s="3">
        <f t="shared" si="174"/>
        <v>6192.860371150241</v>
      </c>
      <c r="AA422" s="3">
        <f t="shared" si="175"/>
        <v>7081.6627358490568</v>
      </c>
      <c r="AB422" s="3">
        <f t="shared" si="176"/>
        <v>8495.736906211936</v>
      </c>
      <c r="AC422" s="3">
        <f t="shared" si="177"/>
        <v>6141.8360196215835</v>
      </c>
      <c r="AD422" s="3">
        <f t="shared" si="178"/>
        <v>7517.3591942259982</v>
      </c>
      <c r="AE422" s="3">
        <f t="shared" si="179"/>
        <v>9340.8413381914543</v>
      </c>
      <c r="AF422" s="4">
        <f t="shared" si="181"/>
        <v>8398.3093202674681</v>
      </c>
      <c r="AH422" s="8">
        <v>33.119999999999997</v>
      </c>
      <c r="AI422" s="8">
        <v>31.266074044380932</v>
      </c>
      <c r="AJ422" s="8">
        <v>38.2226663</v>
      </c>
      <c r="AK422" s="9">
        <v>31.92</v>
      </c>
      <c r="AL422" s="8">
        <v>23.263000000000002</v>
      </c>
      <c r="AM422" s="9">
        <v>27.84</v>
      </c>
      <c r="AN422" s="8">
        <v>37.867272082961833</v>
      </c>
      <c r="AO422" s="9">
        <v>35.53</v>
      </c>
      <c r="AP422" s="8">
        <v>47.012847464849898</v>
      </c>
      <c r="AQ422" s="9">
        <v>40.704000000000001</v>
      </c>
      <c r="AR422" s="9">
        <v>32.840000000000003</v>
      </c>
      <c r="AS422" s="8">
        <v>42.81</v>
      </c>
      <c r="AT422" s="9">
        <v>37.193912486549493</v>
      </c>
      <c r="AU422" s="8">
        <v>30.19</v>
      </c>
      <c r="AV422" s="9">
        <f t="shared" si="182"/>
        <v>34.984269455624435</v>
      </c>
      <c r="AX422" s="3">
        <v>23653</v>
      </c>
      <c r="AY422" s="3">
        <v>24254</v>
      </c>
      <c r="AZ422" s="3">
        <v>24632</v>
      </c>
      <c r="BA422" s="3">
        <v>24061</v>
      </c>
      <c r="BB422" s="3">
        <v>24600</v>
      </c>
      <c r="BC422" s="3">
        <v>22558</v>
      </c>
      <c r="BD422" s="3">
        <v>24500</v>
      </c>
      <c r="BE422" s="3">
        <v>23603</v>
      </c>
      <c r="BF422" s="3">
        <v>24262</v>
      </c>
      <c r="BG422" s="3">
        <v>24021</v>
      </c>
      <c r="BH422" s="4">
        <v>23250</v>
      </c>
      <c r="BI422" s="3">
        <v>21911</v>
      </c>
      <c r="BJ422" s="3">
        <v>23300</v>
      </c>
      <c r="BK422" s="3">
        <v>23500</v>
      </c>
      <c r="BL422" s="4">
        <f t="shared" si="183"/>
        <v>23721.785714285714</v>
      </c>
      <c r="BN422" s="42">
        <f t="shared" ref="BN422:CA440" si="190">$A422*(1/AH422)</f>
        <v>12.590579710144928</v>
      </c>
      <c r="BO422" s="42">
        <f t="shared" si="190"/>
        <v>13.337139783142753</v>
      </c>
      <c r="BP422" s="42">
        <f t="shared" si="190"/>
        <v>10.909756967948622</v>
      </c>
      <c r="BQ422" s="42">
        <f t="shared" si="190"/>
        <v>13.063909774436089</v>
      </c>
      <c r="BR422" s="42">
        <f t="shared" si="190"/>
        <v>17.925461032540944</v>
      </c>
      <c r="BS422" s="42">
        <f t="shared" si="190"/>
        <v>14.978448275862068</v>
      </c>
      <c r="BT422" s="42">
        <f t="shared" si="190"/>
        <v>11.01214788027012</v>
      </c>
      <c r="BU422" s="42">
        <f t="shared" si="190"/>
        <v>11.736560652969322</v>
      </c>
      <c r="BV422" s="42">
        <f t="shared" si="190"/>
        <v>8.8699158312369502</v>
      </c>
      <c r="BW422" s="42">
        <f t="shared" si="190"/>
        <v>10.244693396226415</v>
      </c>
      <c r="BX422" s="42">
        <f t="shared" si="190"/>
        <v>12.697929354445797</v>
      </c>
      <c r="BY422" s="42">
        <f t="shared" si="190"/>
        <v>9.7407147862648902</v>
      </c>
      <c r="BZ422" s="42">
        <f t="shared" si="190"/>
        <v>11.211512102976544</v>
      </c>
      <c r="CA422" s="42">
        <f t="shared" si="190"/>
        <v>13.812520702219278</v>
      </c>
      <c r="CB422" s="43">
        <f t="shared" si="186"/>
        <v>12.295092160763193</v>
      </c>
    </row>
    <row r="423" spans="1:80" x14ac:dyDescent="0.25">
      <c r="A423" s="5">
        <v>418</v>
      </c>
      <c r="B423" s="3">
        <v>107</v>
      </c>
      <c r="C423" s="3">
        <v>98</v>
      </c>
      <c r="D423" s="3">
        <v>76</v>
      </c>
      <c r="E423" s="3">
        <v>75</v>
      </c>
      <c r="F423" s="3">
        <v>90</v>
      </c>
      <c r="G423" s="3">
        <v>45</v>
      </c>
      <c r="H423" s="3">
        <v>96</v>
      </c>
      <c r="I423" s="3">
        <v>99</v>
      </c>
      <c r="J423" s="3">
        <v>80</v>
      </c>
      <c r="K423" s="3">
        <v>86</v>
      </c>
      <c r="L423" s="3">
        <v>131</v>
      </c>
      <c r="M423" s="3">
        <v>132</v>
      </c>
      <c r="N423" s="3">
        <v>63</v>
      </c>
      <c r="O423" s="3">
        <v>100</v>
      </c>
      <c r="P423" s="4">
        <f t="shared" si="180"/>
        <v>91.285714285714292</v>
      </c>
      <c r="R423" s="3">
        <f t="shared" si="166"/>
        <v>8569.927536231884</v>
      </c>
      <c r="S423" s="3">
        <f t="shared" si="167"/>
        <v>9305.8850481626214</v>
      </c>
      <c r="T423" s="3">
        <f t="shared" si="168"/>
        <v>7730.8370605255932</v>
      </c>
      <c r="U423" s="3">
        <f t="shared" si="169"/>
        <v>9039.8246712586097</v>
      </c>
      <c r="V423" s="3">
        <f t="shared" si="170"/>
        <v>12689.678889223229</v>
      </c>
      <c r="W423" s="3">
        <f t="shared" si="171"/>
        <v>9723.2758620689656</v>
      </c>
      <c r="X423" s="3">
        <f t="shared" si="172"/>
        <v>7760.2660441309836</v>
      </c>
      <c r="Y423" s="3">
        <f t="shared" si="173"/>
        <v>7971.7421896988462</v>
      </c>
      <c r="Z423" s="3">
        <f t="shared" si="174"/>
        <v>6190.0221600356663</v>
      </c>
      <c r="AA423" s="3">
        <f t="shared" si="175"/>
        <v>7080.0972662294598</v>
      </c>
      <c r="AB423" s="3">
        <f t="shared" si="176"/>
        <v>8495.736906211936</v>
      </c>
      <c r="AC423" s="3">
        <f t="shared" si="177"/>
        <v>6138.9680130749475</v>
      </c>
      <c r="AD423" s="3">
        <f t="shared" si="178"/>
        <v>7512.8158632819095</v>
      </c>
      <c r="AE423" s="3">
        <f t="shared" si="179"/>
        <v>9340.8413381914543</v>
      </c>
      <c r="AF423" s="4">
        <f t="shared" si="181"/>
        <v>8396.4227748804369</v>
      </c>
      <c r="AH423" s="8">
        <v>33.119999999999997</v>
      </c>
      <c r="AI423" s="8">
        <v>31.275692585249082</v>
      </c>
      <c r="AJ423" s="8">
        <v>38.234410799999999</v>
      </c>
      <c r="AK423" s="9">
        <v>31.94</v>
      </c>
      <c r="AL423" s="8">
        <v>23.263000000000002</v>
      </c>
      <c r="AM423" s="9">
        <v>27.84</v>
      </c>
      <c r="AN423" s="8">
        <v>37.885299077130149</v>
      </c>
      <c r="AO423" s="9">
        <v>35.53</v>
      </c>
      <c r="AP423" s="8">
        <v>47.034403508229516</v>
      </c>
      <c r="AQ423" s="9">
        <v>40.713000000000001</v>
      </c>
      <c r="AR423" s="9">
        <v>32.840000000000003</v>
      </c>
      <c r="AS423" s="8">
        <v>42.83</v>
      </c>
      <c r="AT423" s="9">
        <v>37.216405285069655</v>
      </c>
      <c r="AU423" s="8">
        <v>30.19</v>
      </c>
      <c r="AV423" s="9">
        <f t="shared" si="182"/>
        <v>34.9937293754056</v>
      </c>
      <c r="AX423" s="3">
        <v>23653</v>
      </c>
      <c r="AY423" s="3">
        <v>24254</v>
      </c>
      <c r="AZ423" s="3">
        <v>24632</v>
      </c>
      <c r="BA423" s="3">
        <v>24061</v>
      </c>
      <c r="BB423" s="3">
        <v>24600</v>
      </c>
      <c r="BC423" s="3">
        <v>22558</v>
      </c>
      <c r="BD423" s="3">
        <v>24500</v>
      </c>
      <c r="BE423" s="3">
        <v>23603</v>
      </c>
      <c r="BF423" s="3">
        <v>24262</v>
      </c>
      <c r="BG423" s="3">
        <v>24021</v>
      </c>
      <c r="BH423" s="4">
        <v>23250</v>
      </c>
      <c r="BI423" s="3">
        <v>21911</v>
      </c>
      <c r="BJ423" s="3">
        <v>23300</v>
      </c>
      <c r="BK423" s="3">
        <v>23500</v>
      </c>
      <c r="BL423" s="4">
        <f t="shared" si="183"/>
        <v>23721.785714285714</v>
      </c>
      <c r="BN423" s="42">
        <f t="shared" si="190"/>
        <v>12.620772946859905</v>
      </c>
      <c r="BO423" s="42">
        <f t="shared" si="190"/>
        <v>13.365011785451115</v>
      </c>
      <c r="BP423" s="42">
        <f t="shared" si="190"/>
        <v>10.932560257996705</v>
      </c>
      <c r="BQ423" s="42">
        <f t="shared" si="190"/>
        <v>13.087038196618661</v>
      </c>
      <c r="BR423" s="42">
        <f t="shared" si="190"/>
        <v>17.96844774964536</v>
      </c>
      <c r="BS423" s="42">
        <f t="shared" si="190"/>
        <v>15.014367816091953</v>
      </c>
      <c r="BT423" s="42">
        <f t="shared" si="190"/>
        <v>11.03330342328827</v>
      </c>
      <c r="BU423" s="42">
        <f t="shared" si="190"/>
        <v>11.764705882352942</v>
      </c>
      <c r="BV423" s="42">
        <f t="shared" si="190"/>
        <v>8.8871117484643634</v>
      </c>
      <c r="BW423" s="42">
        <f t="shared" si="190"/>
        <v>10.266990887431533</v>
      </c>
      <c r="BX423" s="42">
        <f t="shared" si="190"/>
        <v>12.728380024360535</v>
      </c>
      <c r="BY423" s="42">
        <f t="shared" si="190"/>
        <v>9.7595143590940925</v>
      </c>
      <c r="BZ423" s="42">
        <f t="shared" si="190"/>
        <v>11.231605975864943</v>
      </c>
      <c r="CA423" s="42">
        <f t="shared" si="190"/>
        <v>13.845644253063927</v>
      </c>
      <c r="CB423" s="43">
        <f t="shared" si="186"/>
        <v>12.321818236184594</v>
      </c>
    </row>
    <row r="424" spans="1:80" x14ac:dyDescent="0.25">
      <c r="A424" s="5">
        <v>419</v>
      </c>
      <c r="B424" s="3">
        <v>107</v>
      </c>
      <c r="C424" s="3">
        <v>98</v>
      </c>
      <c r="D424" s="3">
        <v>76</v>
      </c>
      <c r="E424" s="3">
        <v>75</v>
      </c>
      <c r="F424" s="3">
        <v>90</v>
      </c>
      <c r="G424" s="3">
        <v>45</v>
      </c>
      <c r="H424" s="3">
        <v>96</v>
      </c>
      <c r="I424" s="3">
        <v>99</v>
      </c>
      <c r="J424" s="3">
        <v>80</v>
      </c>
      <c r="K424" s="3">
        <v>86</v>
      </c>
      <c r="L424" s="3">
        <v>131</v>
      </c>
      <c r="M424" s="3">
        <v>132</v>
      </c>
      <c r="N424" s="3">
        <v>63</v>
      </c>
      <c r="O424" s="3">
        <v>100</v>
      </c>
      <c r="P424" s="4">
        <f t="shared" si="180"/>
        <v>91.285714285714292</v>
      </c>
      <c r="R424" s="3">
        <f t="shared" si="166"/>
        <v>8567.3407787503766</v>
      </c>
      <c r="S424" s="3">
        <f t="shared" si="167"/>
        <v>9303.0242471736328</v>
      </c>
      <c r="T424" s="3">
        <f t="shared" si="168"/>
        <v>7728.4644349040036</v>
      </c>
      <c r="U424" s="3">
        <f t="shared" si="169"/>
        <v>9036.9953051643188</v>
      </c>
      <c r="V424" s="3">
        <f t="shared" si="170"/>
        <v>12689.678889223229</v>
      </c>
      <c r="W424" s="3">
        <f t="shared" si="171"/>
        <v>9723.2758620689656</v>
      </c>
      <c r="X424" s="3">
        <f t="shared" si="172"/>
        <v>7756.582624353694</v>
      </c>
      <c r="Y424" s="3">
        <f t="shared" si="173"/>
        <v>7971.7421896988462</v>
      </c>
      <c r="Z424" s="3">
        <f t="shared" si="174"/>
        <v>6187.1922331695041</v>
      </c>
      <c r="AA424" s="3">
        <f t="shared" si="175"/>
        <v>7078.7063186071073</v>
      </c>
      <c r="AB424" s="3">
        <f t="shared" si="176"/>
        <v>8495.736906211936</v>
      </c>
      <c r="AC424" s="3">
        <f t="shared" si="177"/>
        <v>6136.1026837806303</v>
      </c>
      <c r="AD424" s="3">
        <f t="shared" si="178"/>
        <v>7508.284396460278</v>
      </c>
      <c r="AE424" s="3">
        <f t="shared" si="179"/>
        <v>9340.8413381914543</v>
      </c>
      <c r="AF424" s="4">
        <f t="shared" si="181"/>
        <v>8394.5691576969984</v>
      </c>
      <c r="AH424" s="8">
        <v>33.130000000000003</v>
      </c>
      <c r="AI424" s="8">
        <v>31.285310267617952</v>
      </c>
      <c r="AJ424" s="8">
        <v>38.246148699999999</v>
      </c>
      <c r="AK424" s="9">
        <v>31.95</v>
      </c>
      <c r="AL424" s="8">
        <v>23.263000000000002</v>
      </c>
      <c r="AM424" s="9">
        <v>27.84</v>
      </c>
      <c r="AN424" s="8">
        <v>37.903289920088632</v>
      </c>
      <c r="AO424" s="9">
        <v>35.53</v>
      </c>
      <c r="AP424" s="8">
        <v>47.055916323268349</v>
      </c>
      <c r="AQ424" s="9">
        <v>40.720999999999997</v>
      </c>
      <c r="AR424" s="9">
        <v>32.840000000000003</v>
      </c>
      <c r="AS424" s="8">
        <v>42.85</v>
      </c>
      <c r="AT424" s="9">
        <v>37.238866462199439</v>
      </c>
      <c r="AU424" s="8">
        <v>30.19</v>
      </c>
      <c r="AV424" s="9">
        <f t="shared" si="182"/>
        <v>35.003109405226745</v>
      </c>
      <c r="AX424" s="3">
        <v>23653</v>
      </c>
      <c r="AY424" s="3">
        <v>24254</v>
      </c>
      <c r="AZ424" s="3">
        <v>24632</v>
      </c>
      <c r="BA424" s="3">
        <v>24061</v>
      </c>
      <c r="BB424" s="3">
        <v>24600</v>
      </c>
      <c r="BC424" s="3">
        <v>22558</v>
      </c>
      <c r="BD424" s="3">
        <v>24500</v>
      </c>
      <c r="BE424" s="3">
        <v>23603</v>
      </c>
      <c r="BF424" s="3">
        <v>24262</v>
      </c>
      <c r="BG424" s="3">
        <v>24021</v>
      </c>
      <c r="BH424" s="4">
        <v>23250</v>
      </c>
      <c r="BI424" s="3">
        <v>21911</v>
      </c>
      <c r="BJ424" s="3">
        <v>23300</v>
      </c>
      <c r="BK424" s="3">
        <v>23500</v>
      </c>
      <c r="BL424" s="4">
        <f t="shared" si="183"/>
        <v>23721.785714285714</v>
      </c>
      <c r="BN424" s="42">
        <f t="shared" si="190"/>
        <v>12.647147600362208</v>
      </c>
      <c r="BO424" s="42">
        <f t="shared" si="190"/>
        <v>13.392867017006651</v>
      </c>
      <c r="BP424" s="42">
        <f t="shared" si="190"/>
        <v>10.955351433855613</v>
      </c>
      <c r="BQ424" s="42">
        <f t="shared" si="190"/>
        <v>13.114241001564945</v>
      </c>
      <c r="BR424" s="42">
        <f t="shared" si="190"/>
        <v>18.011434466749773</v>
      </c>
      <c r="BS424" s="42">
        <f t="shared" si="190"/>
        <v>15.050287356321839</v>
      </c>
      <c r="BT424" s="42">
        <f t="shared" si="190"/>
        <v>11.054449386408836</v>
      </c>
      <c r="BU424" s="42">
        <f t="shared" si="190"/>
        <v>11.79285111173656</v>
      </c>
      <c r="BV424" s="42">
        <f t="shared" si="190"/>
        <v>8.9043000910134573</v>
      </c>
      <c r="BW424" s="42">
        <f t="shared" si="190"/>
        <v>10.289531200117876</v>
      </c>
      <c r="BX424" s="42">
        <f t="shared" si="190"/>
        <v>12.758830694275273</v>
      </c>
      <c r="BY424" s="42">
        <f t="shared" si="190"/>
        <v>9.7782963827304545</v>
      </c>
      <c r="BZ424" s="42">
        <f t="shared" si="190"/>
        <v>11.251685129173305</v>
      </c>
      <c r="CA424" s="42">
        <f t="shared" si="190"/>
        <v>13.878767803908579</v>
      </c>
      <c r="CB424" s="43">
        <f t="shared" si="186"/>
        <v>12.348574333944667</v>
      </c>
    </row>
    <row r="425" spans="1:80" x14ac:dyDescent="0.25">
      <c r="A425" s="5">
        <v>420</v>
      </c>
      <c r="B425" s="3">
        <v>107</v>
      </c>
      <c r="C425" s="3">
        <v>98</v>
      </c>
      <c r="D425" s="3">
        <v>76</v>
      </c>
      <c r="E425" s="3">
        <v>75</v>
      </c>
      <c r="F425" s="3">
        <v>90</v>
      </c>
      <c r="G425" s="3">
        <v>45</v>
      </c>
      <c r="H425" s="3">
        <v>96</v>
      </c>
      <c r="I425" s="3">
        <v>99</v>
      </c>
      <c r="J425" s="3">
        <v>80</v>
      </c>
      <c r="K425" s="3">
        <v>86</v>
      </c>
      <c r="L425" s="3">
        <v>131</v>
      </c>
      <c r="M425" s="3">
        <v>132</v>
      </c>
      <c r="N425" s="3">
        <v>63</v>
      </c>
      <c r="O425" s="3">
        <v>100</v>
      </c>
      <c r="P425" s="4">
        <f t="shared" si="180"/>
        <v>91.285714285714292</v>
      </c>
      <c r="R425" s="3">
        <f t="shared" si="166"/>
        <v>8564.7555823777911</v>
      </c>
      <c r="S425" s="3">
        <f t="shared" si="167"/>
        <v>9300.1654584810349</v>
      </c>
      <c r="T425" s="3">
        <f t="shared" si="168"/>
        <v>7726.0945980279093</v>
      </c>
      <c r="U425" s="3">
        <f t="shared" si="169"/>
        <v>9031.3418830153278</v>
      </c>
      <c r="V425" s="3">
        <f t="shared" si="170"/>
        <v>12689.678889223229</v>
      </c>
      <c r="W425" s="3">
        <f t="shared" si="171"/>
        <v>9723.2758620689656</v>
      </c>
      <c r="X425" s="3">
        <f t="shared" si="172"/>
        <v>7752.9100553830731</v>
      </c>
      <c r="Y425" s="3">
        <f t="shared" si="173"/>
        <v>7971.7421896988462</v>
      </c>
      <c r="Z425" s="3">
        <f t="shared" si="174"/>
        <v>6184.3705443253375</v>
      </c>
      <c r="AA425" s="3">
        <f t="shared" si="175"/>
        <v>7077.1421556592195</v>
      </c>
      <c r="AB425" s="3">
        <f t="shared" si="176"/>
        <v>8495.736906211936</v>
      </c>
      <c r="AC425" s="3">
        <f t="shared" si="177"/>
        <v>6133.2400279916028</v>
      </c>
      <c r="AD425" s="3">
        <f t="shared" si="178"/>
        <v>7503.7647304092816</v>
      </c>
      <c r="AE425" s="3">
        <f t="shared" si="179"/>
        <v>9340.8413381914543</v>
      </c>
      <c r="AF425" s="4">
        <f t="shared" si="181"/>
        <v>8392.5043015046449</v>
      </c>
      <c r="AH425" s="8">
        <v>33.14</v>
      </c>
      <c r="AI425" s="8">
        <v>31.294927095580501</v>
      </c>
      <c r="AJ425" s="8">
        <v>38.25788</v>
      </c>
      <c r="AK425" s="9">
        <v>31.97</v>
      </c>
      <c r="AL425" s="8">
        <v>23.263000000000002</v>
      </c>
      <c r="AM425" s="9">
        <v>27.84</v>
      </c>
      <c r="AN425" s="8">
        <v>37.921244784191344</v>
      </c>
      <c r="AO425" s="9">
        <v>35.53</v>
      </c>
      <c r="AP425" s="8">
        <v>47.077386116061284</v>
      </c>
      <c r="AQ425" s="9">
        <v>40.729999999999997</v>
      </c>
      <c r="AR425" s="9">
        <v>32.840000000000003</v>
      </c>
      <c r="AS425" s="8">
        <v>42.87</v>
      </c>
      <c r="AT425" s="9">
        <v>37.261296168696596</v>
      </c>
      <c r="AU425" s="8">
        <v>30.19</v>
      </c>
      <c r="AV425" s="9">
        <f t="shared" si="182"/>
        <v>35.013266726037834</v>
      </c>
      <c r="AX425" s="3">
        <v>23653</v>
      </c>
      <c r="AY425" s="3">
        <v>24254</v>
      </c>
      <c r="AZ425" s="3">
        <v>24632</v>
      </c>
      <c r="BA425" s="3">
        <v>24061</v>
      </c>
      <c r="BB425" s="3">
        <v>24600</v>
      </c>
      <c r="BC425" s="3">
        <v>22558</v>
      </c>
      <c r="BD425" s="3">
        <v>24500</v>
      </c>
      <c r="BE425" s="3">
        <v>23603</v>
      </c>
      <c r="BF425" s="3">
        <v>24262</v>
      </c>
      <c r="BG425" s="3">
        <v>24021</v>
      </c>
      <c r="BH425" s="4">
        <v>23250</v>
      </c>
      <c r="BI425" s="3">
        <v>21911</v>
      </c>
      <c r="BJ425" s="3">
        <v>23300</v>
      </c>
      <c r="BK425" s="3">
        <v>23500</v>
      </c>
      <c r="BL425" s="4">
        <f t="shared" si="183"/>
        <v>23721.785714285714</v>
      </c>
      <c r="BN425" s="42">
        <f t="shared" si="190"/>
        <v>12.673506336753167</v>
      </c>
      <c r="BO425" s="42">
        <f t="shared" si="190"/>
        <v>13.4207054938087</v>
      </c>
      <c r="BP425" s="42">
        <f t="shared" si="190"/>
        <v>10.978130518470966</v>
      </c>
      <c r="BQ425" s="42">
        <f t="shared" si="190"/>
        <v>13.137316233969347</v>
      </c>
      <c r="BR425" s="42">
        <f t="shared" si="190"/>
        <v>18.054421183854188</v>
      </c>
      <c r="BS425" s="42">
        <f t="shared" si="190"/>
        <v>15.086206896551722</v>
      </c>
      <c r="BT425" s="42">
        <f t="shared" si="190"/>
        <v>11.07558579340439</v>
      </c>
      <c r="BU425" s="42">
        <f t="shared" si="190"/>
        <v>11.82099634112018</v>
      </c>
      <c r="BV425" s="42">
        <f t="shared" si="190"/>
        <v>8.9214808775610752</v>
      </c>
      <c r="BW425" s="42">
        <f t="shared" si="190"/>
        <v>10.311809477043949</v>
      </c>
      <c r="BX425" s="42">
        <f t="shared" si="190"/>
        <v>12.78928136419001</v>
      </c>
      <c r="BY425" s="42">
        <f t="shared" si="190"/>
        <v>9.7970608817354794</v>
      </c>
      <c r="BZ425" s="42">
        <f t="shared" si="190"/>
        <v>11.2717495950354</v>
      </c>
      <c r="CA425" s="42">
        <f t="shared" si="190"/>
        <v>13.911891354753228</v>
      </c>
      <c r="CB425" s="43">
        <f t="shared" si="186"/>
        <v>12.375010167732274</v>
      </c>
    </row>
    <row r="426" spans="1:80" x14ac:dyDescent="0.25">
      <c r="A426" s="5">
        <v>421</v>
      </c>
      <c r="B426" s="3">
        <v>107</v>
      </c>
      <c r="C426" s="3">
        <v>98</v>
      </c>
      <c r="D426" s="3">
        <v>76</v>
      </c>
      <c r="E426" s="3">
        <v>75</v>
      </c>
      <c r="F426" s="3">
        <v>90</v>
      </c>
      <c r="G426" s="3">
        <v>45</v>
      </c>
      <c r="H426" s="3">
        <v>96</v>
      </c>
      <c r="I426" s="3">
        <v>99</v>
      </c>
      <c r="J426" s="3">
        <v>80</v>
      </c>
      <c r="K426" s="3">
        <v>86</v>
      </c>
      <c r="L426" s="3">
        <v>131</v>
      </c>
      <c r="M426" s="3">
        <v>132</v>
      </c>
      <c r="N426" s="3">
        <v>63</v>
      </c>
      <c r="O426" s="3">
        <v>100</v>
      </c>
      <c r="P426" s="4">
        <f t="shared" si="180"/>
        <v>91.285714285714292</v>
      </c>
      <c r="R426" s="3">
        <f t="shared" si="166"/>
        <v>8562.1719457013587</v>
      </c>
      <c r="S426" s="3">
        <f t="shared" si="167"/>
        <v>9297.3086787892826</v>
      </c>
      <c r="T426" s="3">
        <f t="shared" si="168"/>
        <v>7723.7275461065838</v>
      </c>
      <c r="U426" s="3">
        <f t="shared" si="169"/>
        <v>9028.5178236397751</v>
      </c>
      <c r="V426" s="3">
        <f t="shared" si="170"/>
        <v>12689.678889223229</v>
      </c>
      <c r="W426" s="3">
        <f t="shared" si="171"/>
        <v>9723.2758620689656</v>
      </c>
      <c r="X426" s="3">
        <f t="shared" si="172"/>
        <v>7749.2482764121869</v>
      </c>
      <c r="Y426" s="3">
        <f t="shared" si="173"/>
        <v>7971.7421896988462</v>
      </c>
      <c r="Z426" s="3">
        <f t="shared" si="174"/>
        <v>6181.5570476487137</v>
      </c>
      <c r="AA426" s="3">
        <f t="shared" si="175"/>
        <v>7075.7523687957191</v>
      </c>
      <c r="AB426" s="3">
        <f t="shared" si="176"/>
        <v>8495.736906211936</v>
      </c>
      <c r="AC426" s="3">
        <f t="shared" si="177"/>
        <v>6130.3800419678246</v>
      </c>
      <c r="AD426" s="3">
        <f t="shared" si="178"/>
        <v>7499.2568022789565</v>
      </c>
      <c r="AE426" s="3">
        <f t="shared" si="179"/>
        <v>9340.8413381914543</v>
      </c>
      <c r="AF426" s="4">
        <f t="shared" si="181"/>
        <v>8390.6568369096312</v>
      </c>
      <c r="AH426" s="8">
        <v>33.15</v>
      </c>
      <c r="AI426" s="8">
        <v>31.304543073200506</v>
      </c>
      <c r="AJ426" s="8">
        <v>38.269604700000002</v>
      </c>
      <c r="AK426" s="9">
        <v>31.98</v>
      </c>
      <c r="AL426" s="8">
        <v>23.263000000000002</v>
      </c>
      <c r="AM426" s="9">
        <v>27.84</v>
      </c>
      <c r="AN426" s="8">
        <v>37.939163840562692</v>
      </c>
      <c r="AO426" s="9">
        <v>35.53</v>
      </c>
      <c r="AP426" s="8">
        <v>47.098813091232863</v>
      </c>
      <c r="AQ426" s="9">
        <v>40.738</v>
      </c>
      <c r="AR426" s="9">
        <v>32.840000000000003</v>
      </c>
      <c r="AS426" s="8">
        <v>42.89</v>
      </c>
      <c r="AT426" s="9">
        <v>37.283694554243304</v>
      </c>
      <c r="AU426" s="8">
        <v>30.19</v>
      </c>
      <c r="AV426" s="9">
        <f t="shared" si="182"/>
        <v>35.022629947088525</v>
      </c>
      <c r="AX426" s="3">
        <v>23653</v>
      </c>
      <c r="AY426" s="3">
        <v>24254</v>
      </c>
      <c r="AZ426" s="3">
        <v>24632</v>
      </c>
      <c r="BA426" s="3">
        <v>24061</v>
      </c>
      <c r="BB426" s="3">
        <v>24600</v>
      </c>
      <c r="BC426" s="3">
        <v>22558</v>
      </c>
      <c r="BD426" s="3">
        <v>24500</v>
      </c>
      <c r="BE426" s="3">
        <v>23603</v>
      </c>
      <c r="BF426" s="3">
        <v>24262</v>
      </c>
      <c r="BG426" s="3">
        <v>24021</v>
      </c>
      <c r="BH426" s="4">
        <v>23250</v>
      </c>
      <c r="BI426" s="3">
        <v>21911</v>
      </c>
      <c r="BJ426" s="3">
        <v>23300</v>
      </c>
      <c r="BK426" s="3">
        <v>23500</v>
      </c>
      <c r="BL426" s="4">
        <f t="shared" si="183"/>
        <v>23721.785714285714</v>
      </c>
      <c r="BN426" s="42">
        <f t="shared" si="190"/>
        <v>12.699849170437405</v>
      </c>
      <c r="BO426" s="42">
        <f t="shared" si="190"/>
        <v>13.448527231832166</v>
      </c>
      <c r="BP426" s="42">
        <f t="shared" si="190"/>
        <v>11.000897534747725</v>
      </c>
      <c r="BQ426" s="42">
        <f t="shared" si="190"/>
        <v>13.164477798624139</v>
      </c>
      <c r="BR426" s="42">
        <f t="shared" si="190"/>
        <v>18.097407900958604</v>
      </c>
      <c r="BS426" s="42">
        <f t="shared" si="190"/>
        <v>15.122126436781608</v>
      </c>
      <c r="BT426" s="42">
        <f t="shared" si="190"/>
        <v>11.096712667923574</v>
      </c>
      <c r="BU426" s="42">
        <f t="shared" si="190"/>
        <v>11.8491415705038</v>
      </c>
      <c r="BV426" s="42">
        <f t="shared" si="190"/>
        <v>8.9386541266868225</v>
      </c>
      <c r="BW426" s="42">
        <f t="shared" si="190"/>
        <v>10.334331582306447</v>
      </c>
      <c r="BX426" s="42">
        <f t="shared" si="190"/>
        <v>12.819732034104749</v>
      </c>
      <c r="BY426" s="42">
        <f t="shared" si="190"/>
        <v>9.8158078806248543</v>
      </c>
      <c r="BZ426" s="42">
        <f t="shared" si="190"/>
        <v>11.291799405434338</v>
      </c>
      <c r="CA426" s="42">
        <f t="shared" si="190"/>
        <v>13.94501490559788</v>
      </c>
      <c r="CB426" s="43">
        <f t="shared" si="186"/>
        <v>12.401748589040295</v>
      </c>
    </row>
    <row r="427" spans="1:80" x14ac:dyDescent="0.25">
      <c r="A427" s="5">
        <v>422</v>
      </c>
      <c r="B427" s="3">
        <v>107</v>
      </c>
      <c r="C427" s="3">
        <v>98</v>
      </c>
      <c r="D427" s="3">
        <v>76</v>
      </c>
      <c r="E427" s="3">
        <v>75</v>
      </c>
      <c r="F427" s="3">
        <v>90</v>
      </c>
      <c r="G427" s="3">
        <v>45</v>
      </c>
      <c r="H427" s="3">
        <v>96</v>
      </c>
      <c r="I427" s="3">
        <v>99</v>
      </c>
      <c r="J427" s="3">
        <v>80</v>
      </c>
      <c r="K427" s="3">
        <v>86</v>
      </c>
      <c r="L427" s="3">
        <v>131</v>
      </c>
      <c r="M427" s="3">
        <v>132</v>
      </c>
      <c r="N427" s="3">
        <v>63</v>
      </c>
      <c r="O427" s="3">
        <v>100</v>
      </c>
      <c r="P427" s="4">
        <f t="shared" si="180"/>
        <v>91.285714285714292</v>
      </c>
      <c r="R427" s="3">
        <f t="shared" si="166"/>
        <v>8559.5898673100128</v>
      </c>
      <c r="S427" s="3">
        <f t="shared" si="167"/>
        <v>9294.4539048172755</v>
      </c>
      <c r="T427" s="3">
        <f t="shared" si="168"/>
        <v>7721.3632753568281</v>
      </c>
      <c r="U427" s="3">
        <f t="shared" si="169"/>
        <v>9022.875</v>
      </c>
      <c r="V427" s="3">
        <f t="shared" si="170"/>
        <v>12689.678889223229</v>
      </c>
      <c r="W427" s="3">
        <f t="shared" si="171"/>
        <v>9723.2758620689656</v>
      </c>
      <c r="X427" s="3">
        <f t="shared" si="172"/>
        <v>7745.597227124782</v>
      </c>
      <c r="Y427" s="3">
        <f t="shared" si="173"/>
        <v>7971.7421896988462</v>
      </c>
      <c r="Z427" s="3">
        <f t="shared" si="174"/>
        <v>6178.7516976532543</v>
      </c>
      <c r="AA427" s="3">
        <f t="shared" si="175"/>
        <v>7074.5367529758259</v>
      </c>
      <c r="AB427" s="3">
        <f t="shared" si="176"/>
        <v>8495.736906211936</v>
      </c>
      <c r="AC427" s="3">
        <f t="shared" si="177"/>
        <v>6128.9510489510494</v>
      </c>
      <c r="AD427" s="3">
        <f t="shared" si="178"/>
        <v>7494.7605497159902</v>
      </c>
      <c r="AE427" s="3">
        <f t="shared" si="179"/>
        <v>9340.8413381914543</v>
      </c>
      <c r="AF427" s="4">
        <f t="shared" si="181"/>
        <v>8388.7253220928178</v>
      </c>
      <c r="AH427" s="8">
        <v>33.159999999999997</v>
      </c>
      <c r="AI427" s="8">
        <v>31.314158204512808</v>
      </c>
      <c r="AJ427" s="8">
        <v>38.281322799999998</v>
      </c>
      <c r="AK427" s="9">
        <v>32</v>
      </c>
      <c r="AL427" s="8">
        <v>23.263000000000002</v>
      </c>
      <c r="AM427" s="9">
        <v>27.84</v>
      </c>
      <c r="AN427" s="8">
        <v>37.957047259109132</v>
      </c>
      <c r="AO427" s="9">
        <v>35.53</v>
      </c>
      <c r="AP427" s="8">
        <v>47.120197451951199</v>
      </c>
      <c r="AQ427" s="9">
        <v>40.744999999999997</v>
      </c>
      <c r="AR427" s="9">
        <v>32.840000000000003</v>
      </c>
      <c r="AS427" s="8">
        <v>42.9</v>
      </c>
      <c r="AT427" s="9">
        <v>37.30606176745637</v>
      </c>
      <c r="AU427" s="8">
        <v>30.19</v>
      </c>
      <c r="AV427" s="9">
        <f t="shared" si="182"/>
        <v>35.03191339164497</v>
      </c>
      <c r="AX427" s="3">
        <v>23653</v>
      </c>
      <c r="AY427" s="3">
        <v>24254</v>
      </c>
      <c r="AZ427" s="3">
        <v>24632</v>
      </c>
      <c r="BA427" s="3">
        <v>24061</v>
      </c>
      <c r="BB427" s="3">
        <v>24600</v>
      </c>
      <c r="BC427" s="3">
        <v>22558</v>
      </c>
      <c r="BD427" s="3">
        <v>24500</v>
      </c>
      <c r="BE427" s="3">
        <v>23603</v>
      </c>
      <c r="BF427" s="3">
        <v>24262</v>
      </c>
      <c r="BG427" s="3">
        <v>24021</v>
      </c>
      <c r="BH427" s="4">
        <v>23250</v>
      </c>
      <c r="BI427" s="3">
        <v>21911</v>
      </c>
      <c r="BJ427" s="3">
        <v>23300</v>
      </c>
      <c r="BK427" s="3">
        <v>23500</v>
      </c>
      <c r="BL427" s="4">
        <f t="shared" si="183"/>
        <v>23721.785714285714</v>
      </c>
      <c r="BN427" s="42">
        <f t="shared" si="190"/>
        <v>12.726176115802174</v>
      </c>
      <c r="BO427" s="42">
        <f t="shared" si="190"/>
        <v>13.476332247027605</v>
      </c>
      <c r="BP427" s="42">
        <f t="shared" si="190"/>
        <v>11.023652505550306</v>
      </c>
      <c r="BQ427" s="42">
        <f t="shared" si="190"/>
        <v>13.1875</v>
      </c>
      <c r="BR427" s="42">
        <f t="shared" si="190"/>
        <v>18.140394618063016</v>
      </c>
      <c r="BS427" s="42">
        <f t="shared" si="190"/>
        <v>15.158045977011493</v>
      </c>
      <c r="BT427" s="42">
        <f t="shared" si="190"/>
        <v>11.117830033492034</v>
      </c>
      <c r="BU427" s="42">
        <f t="shared" si="190"/>
        <v>11.87728679988742</v>
      </c>
      <c r="BV427" s="42">
        <f t="shared" si="190"/>
        <v>8.9558198568738252</v>
      </c>
      <c r="BW427" s="42">
        <f t="shared" si="190"/>
        <v>10.357099030555897</v>
      </c>
      <c r="BX427" s="42">
        <f t="shared" si="190"/>
        <v>12.850182704019486</v>
      </c>
      <c r="BY427" s="42">
        <f t="shared" si="190"/>
        <v>9.8368298368298372</v>
      </c>
      <c r="BZ427" s="42">
        <f t="shared" si="190"/>
        <v>11.311834592203677</v>
      </c>
      <c r="CA427" s="42">
        <f t="shared" si="190"/>
        <v>13.97813845644253</v>
      </c>
      <c r="CB427" s="43">
        <f t="shared" si="186"/>
        <v>12.42836591241138</v>
      </c>
    </row>
    <row r="428" spans="1:80" x14ac:dyDescent="0.25">
      <c r="A428" s="5">
        <v>423</v>
      </c>
      <c r="B428" s="3">
        <v>107</v>
      </c>
      <c r="C428" s="3">
        <v>98</v>
      </c>
      <c r="D428" s="3">
        <v>76</v>
      </c>
      <c r="E428" s="3">
        <v>75</v>
      </c>
      <c r="F428" s="3">
        <v>90</v>
      </c>
      <c r="G428" s="3">
        <v>45</v>
      </c>
      <c r="H428" s="3">
        <v>96</v>
      </c>
      <c r="I428" s="3">
        <v>99</v>
      </c>
      <c r="J428" s="3">
        <v>80</v>
      </c>
      <c r="K428" s="3">
        <v>86</v>
      </c>
      <c r="L428" s="3">
        <v>131</v>
      </c>
      <c r="M428" s="3">
        <v>132</v>
      </c>
      <c r="N428" s="3">
        <v>63</v>
      </c>
      <c r="O428" s="3">
        <v>100</v>
      </c>
      <c r="P428" s="4">
        <f t="shared" si="180"/>
        <v>91.285714285714292</v>
      </c>
      <c r="R428" s="3">
        <f t="shared" si="166"/>
        <v>8557.0093457943913</v>
      </c>
      <c r="S428" s="3">
        <f t="shared" si="167"/>
        <v>9291.6011332982343</v>
      </c>
      <c r="T428" s="3">
        <f t="shared" si="168"/>
        <v>7719.0017820029489</v>
      </c>
      <c r="U428" s="3">
        <f t="shared" si="169"/>
        <v>9020.0562324273669</v>
      </c>
      <c r="V428" s="3">
        <f t="shared" si="170"/>
        <v>12689.678889223229</v>
      </c>
      <c r="W428" s="3">
        <f t="shared" si="171"/>
        <v>9723.2758620689656</v>
      </c>
      <c r="X428" s="3">
        <f t="shared" si="172"/>
        <v>7741.956847690165</v>
      </c>
      <c r="Y428" s="3">
        <f t="shared" si="173"/>
        <v>7971.7421896988462</v>
      </c>
      <c r="Z428" s="3">
        <f t="shared" si="174"/>
        <v>6175.9544492168097</v>
      </c>
      <c r="AA428" s="3">
        <f t="shared" si="175"/>
        <v>7072.9744319575993</v>
      </c>
      <c r="AB428" s="3">
        <f t="shared" si="176"/>
        <v>8495.736906211936</v>
      </c>
      <c r="AC428" s="3">
        <f t="shared" si="177"/>
        <v>6126.0950605778189</v>
      </c>
      <c r="AD428" s="3">
        <f t="shared" si="178"/>
        <v>7490.2759108585642</v>
      </c>
      <c r="AE428" s="3">
        <f t="shared" si="179"/>
        <v>9340.8413381914543</v>
      </c>
      <c r="AF428" s="4">
        <f t="shared" si="181"/>
        <v>8386.8714556584509</v>
      </c>
      <c r="AH428" s="8">
        <v>33.17</v>
      </c>
      <c r="AI428" s="8">
        <v>31.323772493523606</v>
      </c>
      <c r="AJ428" s="8">
        <v>38.293034299999995</v>
      </c>
      <c r="AK428" s="9">
        <v>32.01</v>
      </c>
      <c r="AL428" s="8">
        <v>23.263000000000002</v>
      </c>
      <c r="AM428" s="9">
        <v>27.84</v>
      </c>
      <c r="AN428" s="8">
        <v>37.974895208530612</v>
      </c>
      <c r="AO428" s="9">
        <v>35.53</v>
      </c>
      <c r="AP428" s="8">
        <v>47.141539399941784</v>
      </c>
      <c r="AQ428" s="9">
        <v>40.753999999999998</v>
      </c>
      <c r="AR428" s="9">
        <v>32.840000000000003</v>
      </c>
      <c r="AS428" s="8">
        <v>42.92</v>
      </c>
      <c r="AT428" s="9">
        <v>37.328397955897351</v>
      </c>
      <c r="AU428" s="8">
        <v>30.19</v>
      </c>
      <c r="AV428" s="9">
        <f t="shared" si="182"/>
        <v>35.041331382706673</v>
      </c>
      <c r="AX428" s="3">
        <v>23653</v>
      </c>
      <c r="AY428" s="3">
        <v>24254</v>
      </c>
      <c r="AZ428" s="3">
        <v>24632</v>
      </c>
      <c r="BA428" s="3">
        <v>24061</v>
      </c>
      <c r="BB428" s="3">
        <v>24600</v>
      </c>
      <c r="BC428" s="3">
        <v>22558</v>
      </c>
      <c r="BD428" s="3">
        <v>24500</v>
      </c>
      <c r="BE428" s="3">
        <v>23603</v>
      </c>
      <c r="BF428" s="3">
        <v>24262</v>
      </c>
      <c r="BG428" s="3">
        <v>24021</v>
      </c>
      <c r="BH428" s="4">
        <v>23250</v>
      </c>
      <c r="BI428" s="3">
        <v>21911</v>
      </c>
      <c r="BJ428" s="3">
        <v>23300</v>
      </c>
      <c r="BK428" s="3">
        <v>23500</v>
      </c>
      <c r="BL428" s="4">
        <f t="shared" si="183"/>
        <v>23721.785714285714</v>
      </c>
      <c r="BN428" s="42">
        <f t="shared" si="190"/>
        <v>12.752487187217364</v>
      </c>
      <c r="BO428" s="42">
        <f t="shared" si="190"/>
        <v>13.504120555321297</v>
      </c>
      <c r="BP428" s="42">
        <f t="shared" si="190"/>
        <v>11.046395453702662</v>
      </c>
      <c r="BQ428" s="42">
        <f t="shared" si="190"/>
        <v>13.214620431115277</v>
      </c>
      <c r="BR428" s="42">
        <f t="shared" si="190"/>
        <v>18.183381335167432</v>
      </c>
      <c r="BS428" s="42">
        <f t="shared" si="190"/>
        <v>15.193965517241379</v>
      </c>
      <c r="BT428" s="42">
        <f t="shared" si="190"/>
        <v>11.1389379135134</v>
      </c>
      <c r="BU428" s="42">
        <f t="shared" si="190"/>
        <v>11.905432029271038</v>
      </c>
      <c r="BV428" s="42">
        <f t="shared" si="190"/>
        <v>8.9729780865094604</v>
      </c>
      <c r="BW428" s="42">
        <f t="shared" si="190"/>
        <v>10.379349266329687</v>
      </c>
      <c r="BX428" s="42">
        <f t="shared" si="190"/>
        <v>12.880633373934225</v>
      </c>
      <c r="BY428" s="42">
        <f t="shared" si="190"/>
        <v>9.8555452003727861</v>
      </c>
      <c r="BZ428" s="42">
        <f t="shared" si="190"/>
        <v>11.331855187028514</v>
      </c>
      <c r="CA428" s="42">
        <f t="shared" si="190"/>
        <v>14.011262007287181</v>
      </c>
      <c r="CB428" s="43">
        <f t="shared" si="186"/>
        <v>12.455068824572262</v>
      </c>
    </row>
    <row r="429" spans="1:80" x14ac:dyDescent="0.25">
      <c r="A429" s="5">
        <v>424</v>
      </c>
      <c r="B429" s="3">
        <v>107</v>
      </c>
      <c r="C429" s="3">
        <v>98</v>
      </c>
      <c r="D429" s="3">
        <v>76</v>
      </c>
      <c r="E429" s="3">
        <v>75</v>
      </c>
      <c r="F429" s="3">
        <v>90</v>
      </c>
      <c r="G429" s="3">
        <v>45</v>
      </c>
      <c r="H429" s="3">
        <v>96</v>
      </c>
      <c r="I429" s="3">
        <v>99</v>
      </c>
      <c r="J429" s="3">
        <v>80</v>
      </c>
      <c r="K429" s="3">
        <v>86</v>
      </c>
      <c r="L429" s="3">
        <v>131</v>
      </c>
      <c r="M429" s="3">
        <v>132</v>
      </c>
      <c r="N429" s="3">
        <v>63</v>
      </c>
      <c r="O429" s="3">
        <v>100</v>
      </c>
      <c r="P429" s="4">
        <f t="shared" si="180"/>
        <v>91.285714285714292</v>
      </c>
      <c r="R429" s="3">
        <f t="shared" si="166"/>
        <v>8557.0093457943913</v>
      </c>
      <c r="S429" s="3">
        <f t="shared" si="167"/>
        <v>9288.7503609795858</v>
      </c>
      <c r="T429" s="3">
        <f t="shared" si="168"/>
        <v>7716.643062276743</v>
      </c>
      <c r="U429" s="3">
        <f t="shared" si="169"/>
        <v>9014.4239775210735</v>
      </c>
      <c r="V429" s="3">
        <f t="shared" si="170"/>
        <v>12689.678889223229</v>
      </c>
      <c r="W429" s="3">
        <f t="shared" si="171"/>
        <v>9723.2758620689656</v>
      </c>
      <c r="X429" s="3">
        <f t="shared" si="172"/>
        <v>7738.3270787580841</v>
      </c>
      <c r="Y429" s="3">
        <f t="shared" si="173"/>
        <v>7971.7421896988462</v>
      </c>
      <c r="Z429" s="3">
        <f t="shared" si="174"/>
        <v>6173.1652575776643</v>
      </c>
      <c r="AA429" s="3">
        <f t="shared" si="175"/>
        <v>7071.5862813404638</v>
      </c>
      <c r="AB429" s="3">
        <f t="shared" si="176"/>
        <v>8495.736906211936</v>
      </c>
      <c r="AC429" s="3">
        <f t="shared" si="177"/>
        <v>6123.24173265021</v>
      </c>
      <c r="AD429" s="3">
        <f t="shared" si="178"/>
        <v>7485.8028243312838</v>
      </c>
      <c r="AE429" s="3">
        <f t="shared" si="179"/>
        <v>9340.8413381914543</v>
      </c>
      <c r="AF429" s="4">
        <f t="shared" si="181"/>
        <v>8385.016079044568</v>
      </c>
      <c r="AH429" s="8">
        <v>33.17</v>
      </c>
      <c r="AI429" s="8">
        <v>31.333385944210718</v>
      </c>
      <c r="AJ429" s="8">
        <v>38.3047392</v>
      </c>
      <c r="AK429" s="9">
        <v>32.03</v>
      </c>
      <c r="AL429" s="8">
        <v>23.263000000000002</v>
      </c>
      <c r="AM429" s="9">
        <v>27.84</v>
      </c>
      <c r="AN429" s="8">
        <v>37.992707856332139</v>
      </c>
      <c r="AO429" s="9">
        <v>35.53</v>
      </c>
      <c r="AP429" s="8">
        <v>47.162839135501166</v>
      </c>
      <c r="AQ429" s="9">
        <v>40.762</v>
      </c>
      <c r="AR429" s="9">
        <v>32.840000000000003</v>
      </c>
      <c r="AS429" s="8">
        <v>42.94</v>
      </c>
      <c r="AT429" s="9">
        <v>37.35070326608249</v>
      </c>
      <c r="AU429" s="8">
        <v>30.19</v>
      </c>
      <c r="AV429" s="9">
        <f t="shared" si="182"/>
        <v>35.050669671580458</v>
      </c>
      <c r="AX429" s="3">
        <v>23653</v>
      </c>
      <c r="AY429" s="3">
        <v>24254</v>
      </c>
      <c r="AZ429" s="3">
        <v>24632</v>
      </c>
      <c r="BA429" s="3">
        <v>24061</v>
      </c>
      <c r="BB429" s="3">
        <v>24600</v>
      </c>
      <c r="BC429" s="3">
        <v>22558</v>
      </c>
      <c r="BD429" s="3">
        <v>24500</v>
      </c>
      <c r="BE429" s="3">
        <v>23603</v>
      </c>
      <c r="BF429" s="3">
        <v>24262</v>
      </c>
      <c r="BG429" s="3">
        <v>24021</v>
      </c>
      <c r="BH429" s="4">
        <v>23250</v>
      </c>
      <c r="BI429" s="3">
        <v>21911</v>
      </c>
      <c r="BJ429" s="3">
        <v>23300</v>
      </c>
      <c r="BK429" s="3">
        <v>23500</v>
      </c>
      <c r="BL429" s="4">
        <f t="shared" si="183"/>
        <v>23721.785714285714</v>
      </c>
      <c r="BN429" s="42">
        <f t="shared" si="190"/>
        <v>12.782634911064214</v>
      </c>
      <c r="BO429" s="42">
        <f t="shared" si="190"/>
        <v>13.531892172615324</v>
      </c>
      <c r="BP429" s="42">
        <f t="shared" si="190"/>
        <v>11.069126401988399</v>
      </c>
      <c r="BQ429" s="42">
        <f t="shared" si="190"/>
        <v>13.237589759600375</v>
      </c>
      <c r="BR429" s="42">
        <f t="shared" si="190"/>
        <v>18.226368052271848</v>
      </c>
      <c r="BS429" s="42">
        <f t="shared" si="190"/>
        <v>15.229885057471263</v>
      </c>
      <c r="BT429" s="42">
        <f t="shared" si="190"/>
        <v>11.160036331270161</v>
      </c>
      <c r="BU429" s="42">
        <f t="shared" si="190"/>
        <v>11.933577258654658</v>
      </c>
      <c r="BV429" s="42">
        <f t="shared" si="190"/>
        <v>8.9901288338860823</v>
      </c>
      <c r="BW429" s="42">
        <f t="shared" si="190"/>
        <v>10.401844855502674</v>
      </c>
      <c r="BX429" s="42">
        <f t="shared" si="190"/>
        <v>12.911084043848964</v>
      </c>
      <c r="BY429" s="42">
        <f t="shared" si="190"/>
        <v>9.8742431299487663</v>
      </c>
      <c r="BZ429" s="42">
        <f t="shared" si="190"/>
        <v>11.351861221446581</v>
      </c>
      <c r="CA429" s="42">
        <f t="shared" si="190"/>
        <v>14.044385558131831</v>
      </c>
      <c r="CB429" s="43">
        <f t="shared" si="186"/>
        <v>12.481761256264365</v>
      </c>
    </row>
    <row r="430" spans="1:80" x14ac:dyDescent="0.25">
      <c r="A430" s="5">
        <v>425</v>
      </c>
      <c r="B430" s="3">
        <v>107</v>
      </c>
      <c r="C430" s="3">
        <v>98</v>
      </c>
      <c r="D430" s="3">
        <v>76</v>
      </c>
      <c r="E430" s="3">
        <v>75</v>
      </c>
      <c r="F430" s="3">
        <v>90</v>
      </c>
      <c r="G430" s="3">
        <v>45</v>
      </c>
      <c r="H430" s="3">
        <v>96</v>
      </c>
      <c r="I430" s="3">
        <v>99</v>
      </c>
      <c r="J430" s="3">
        <v>80</v>
      </c>
      <c r="K430" s="3">
        <v>86</v>
      </c>
      <c r="L430" s="3">
        <v>131</v>
      </c>
      <c r="M430" s="3">
        <v>132</v>
      </c>
      <c r="N430" s="3">
        <v>63</v>
      </c>
      <c r="O430" s="3">
        <v>100</v>
      </c>
      <c r="P430" s="4">
        <f t="shared" si="180"/>
        <v>91.285714285714292</v>
      </c>
      <c r="R430" s="3">
        <f t="shared" si="166"/>
        <v>8554.4303797468347</v>
      </c>
      <c r="S430" s="3">
        <f t="shared" si="167"/>
        <v>9285.9015846228467</v>
      </c>
      <c r="T430" s="3">
        <f t="shared" si="168"/>
        <v>7714.2871124174844</v>
      </c>
      <c r="U430" s="3">
        <f t="shared" si="169"/>
        <v>9011.6104868913862</v>
      </c>
      <c r="V430" s="3">
        <f t="shared" si="170"/>
        <v>12689.678889223229</v>
      </c>
      <c r="W430" s="3">
        <f t="shared" si="171"/>
        <v>9723.2758620689656</v>
      </c>
      <c r="X430" s="3">
        <f t="shared" si="172"/>
        <v>7734.707861453755</v>
      </c>
      <c r="Y430" s="3">
        <f t="shared" si="173"/>
        <v>7971.7421896988462</v>
      </c>
      <c r="Z430" s="3">
        <f t="shared" si="174"/>
        <v>6170.3840783308005</v>
      </c>
      <c r="AA430" s="3">
        <f t="shared" si="175"/>
        <v>7070.1986754966883</v>
      </c>
      <c r="AB430" s="3">
        <f t="shared" si="176"/>
        <v>8495.736906211936</v>
      </c>
      <c r="AC430" s="3">
        <f t="shared" si="177"/>
        <v>6120.3910614525139</v>
      </c>
      <c r="AD430" s="3">
        <f t="shared" si="178"/>
        <v>7481.3412292401563</v>
      </c>
      <c r="AE430" s="3">
        <f t="shared" si="179"/>
        <v>9340.8413381914543</v>
      </c>
      <c r="AF430" s="4">
        <f t="shared" si="181"/>
        <v>8383.1805467890645</v>
      </c>
      <c r="AH430" s="8">
        <v>33.18</v>
      </c>
      <c r="AI430" s="8">
        <v>31.342998560523846</v>
      </c>
      <c r="AJ430" s="8">
        <v>38.316437499999999</v>
      </c>
      <c r="AK430" s="9">
        <v>32.04</v>
      </c>
      <c r="AL430" s="8">
        <v>23.263000000000002</v>
      </c>
      <c r="AM430" s="9">
        <v>27.84</v>
      </c>
      <c r="AN430" s="8">
        <v>38.010485368834871</v>
      </c>
      <c r="AO430" s="9">
        <v>35.53</v>
      </c>
      <c r="AP430" s="8">
        <v>47.184096857510312</v>
      </c>
      <c r="AQ430" s="9">
        <v>40.770000000000003</v>
      </c>
      <c r="AR430" s="9">
        <v>32.840000000000003</v>
      </c>
      <c r="AS430" s="8">
        <v>42.96</v>
      </c>
      <c r="AT430" s="9">
        <v>37.372977843492592</v>
      </c>
      <c r="AU430" s="8">
        <v>30.19</v>
      </c>
      <c r="AV430" s="9">
        <f t="shared" si="182"/>
        <v>35.059999723597258</v>
      </c>
      <c r="AX430" s="3">
        <v>23653</v>
      </c>
      <c r="AY430" s="3">
        <v>24254</v>
      </c>
      <c r="AZ430" s="3">
        <v>24632</v>
      </c>
      <c r="BA430" s="3">
        <v>24061</v>
      </c>
      <c r="BB430" s="3">
        <v>24600</v>
      </c>
      <c r="BC430" s="3">
        <v>22558</v>
      </c>
      <c r="BD430" s="3">
        <v>24500</v>
      </c>
      <c r="BE430" s="3">
        <v>23603</v>
      </c>
      <c r="BF430" s="3">
        <v>24262</v>
      </c>
      <c r="BG430" s="3">
        <v>24021</v>
      </c>
      <c r="BH430" s="4">
        <v>23250</v>
      </c>
      <c r="BI430" s="3">
        <v>21911</v>
      </c>
      <c r="BJ430" s="3">
        <v>23300</v>
      </c>
      <c r="BK430" s="3">
        <v>23500</v>
      </c>
      <c r="BL430" s="4">
        <f t="shared" si="183"/>
        <v>23721.785714285714</v>
      </c>
      <c r="BN430" s="42">
        <f t="shared" si="190"/>
        <v>12.808921036769139</v>
      </c>
      <c r="BO430" s="42">
        <f t="shared" si="190"/>
        <v>13.559647114787628</v>
      </c>
      <c r="BP430" s="42">
        <f t="shared" si="190"/>
        <v>11.091845373150884</v>
      </c>
      <c r="BQ430" s="42">
        <f t="shared" si="190"/>
        <v>13.264669163545568</v>
      </c>
      <c r="BR430" s="42">
        <f t="shared" si="190"/>
        <v>18.269354769376264</v>
      </c>
      <c r="BS430" s="42">
        <f t="shared" si="190"/>
        <v>15.265804597701148</v>
      </c>
      <c r="BT430" s="42">
        <f t="shared" si="190"/>
        <v>11.181125309924646</v>
      </c>
      <c r="BU430" s="42">
        <f t="shared" si="190"/>
        <v>11.961722488038278</v>
      </c>
      <c r="BV430" s="42">
        <f t="shared" si="190"/>
        <v>9.0072721172017634</v>
      </c>
      <c r="BW430" s="42">
        <f t="shared" si="190"/>
        <v>10.424331616384595</v>
      </c>
      <c r="BX430" s="42">
        <f t="shared" si="190"/>
        <v>12.941534713763701</v>
      </c>
      <c r="BY430" s="42">
        <f t="shared" si="190"/>
        <v>9.8929236499068907</v>
      </c>
      <c r="BZ430" s="42">
        <f t="shared" si="190"/>
        <v>11.371852726849308</v>
      </c>
      <c r="CA430" s="42">
        <f t="shared" si="190"/>
        <v>14.077509108976482</v>
      </c>
      <c r="CB430" s="43">
        <f t="shared" si="186"/>
        <v>12.508465270455448</v>
      </c>
    </row>
    <row r="431" spans="1:80" x14ac:dyDescent="0.25">
      <c r="A431" s="5">
        <v>426</v>
      </c>
      <c r="B431" s="3">
        <v>107</v>
      </c>
      <c r="C431" s="3">
        <v>98</v>
      </c>
      <c r="D431" s="3">
        <v>76</v>
      </c>
      <c r="E431" s="3">
        <v>75</v>
      </c>
      <c r="F431" s="3">
        <v>90</v>
      </c>
      <c r="G431" s="3">
        <v>45</v>
      </c>
      <c r="H431" s="3">
        <v>96</v>
      </c>
      <c r="I431" s="3">
        <v>99</v>
      </c>
      <c r="J431" s="3">
        <v>80</v>
      </c>
      <c r="K431" s="3">
        <v>86</v>
      </c>
      <c r="L431" s="3">
        <v>131</v>
      </c>
      <c r="M431" s="3">
        <v>132</v>
      </c>
      <c r="N431" s="3">
        <v>63</v>
      </c>
      <c r="O431" s="3">
        <v>100</v>
      </c>
      <c r="P431" s="4">
        <f t="shared" si="180"/>
        <v>91.285714285714292</v>
      </c>
      <c r="R431" s="3">
        <f t="shared" si="166"/>
        <v>8551.8529677613751</v>
      </c>
      <c r="S431" s="3">
        <f t="shared" si="167"/>
        <v>9283.0548010035036</v>
      </c>
      <c r="T431" s="3">
        <f t="shared" si="168"/>
        <v>7711.933928671896</v>
      </c>
      <c r="U431" s="3">
        <f t="shared" si="169"/>
        <v>9005.9887710542735</v>
      </c>
      <c r="V431" s="3">
        <f t="shared" si="170"/>
        <v>12689.678889223229</v>
      </c>
      <c r="W431" s="3">
        <f t="shared" si="171"/>
        <v>9723.2758620689656</v>
      </c>
      <c r="X431" s="3">
        <f t="shared" si="172"/>
        <v>7731.0991373728939</v>
      </c>
      <c r="Y431" s="3">
        <f t="shared" si="173"/>
        <v>7971.7421896988462</v>
      </c>
      <c r="Z431" s="3">
        <f t="shared" si="174"/>
        <v>6167.6108674241987</v>
      </c>
      <c r="AA431" s="3">
        <f t="shared" si="175"/>
        <v>7068.8116141056453</v>
      </c>
      <c r="AB431" s="3">
        <f t="shared" si="176"/>
        <v>8495.736906211936</v>
      </c>
      <c r="AC431" s="3">
        <f t="shared" si="177"/>
        <v>6117.5430432759431</v>
      </c>
      <c r="AD431" s="3">
        <f t="shared" si="178"/>
        <v>7476.8910651676506</v>
      </c>
      <c r="AE431" s="3">
        <f t="shared" si="179"/>
        <v>9340.8413381914543</v>
      </c>
      <c r="AF431" s="4">
        <f t="shared" si="181"/>
        <v>8381.147241516559</v>
      </c>
      <c r="AH431" s="8">
        <v>33.19</v>
      </c>
      <c r="AI431" s="8">
        <v>31.35261034638485</v>
      </c>
      <c r="AJ431" s="8">
        <v>38.328129199999999</v>
      </c>
      <c r="AK431" s="9">
        <v>32.06</v>
      </c>
      <c r="AL431" s="8">
        <v>23.263000000000002</v>
      </c>
      <c r="AM431" s="9">
        <v>27.84</v>
      </c>
      <c r="AN431" s="8">
        <v>38.028227911187308</v>
      </c>
      <c r="AO431" s="9">
        <v>35.53</v>
      </c>
      <c r="AP431" s="8">
        <v>47.205312763447978</v>
      </c>
      <c r="AQ431" s="9">
        <v>40.777999999999999</v>
      </c>
      <c r="AR431" s="9">
        <v>32.840000000000003</v>
      </c>
      <c r="AS431" s="8">
        <v>42.98</v>
      </c>
      <c r="AT431" s="9">
        <v>37.39522183258272</v>
      </c>
      <c r="AU431" s="8">
        <v>30.19</v>
      </c>
      <c r="AV431" s="9">
        <f t="shared" si="182"/>
        <v>35.070035860971636</v>
      </c>
      <c r="AX431" s="3">
        <v>23653</v>
      </c>
      <c r="AY431" s="3">
        <v>24254</v>
      </c>
      <c r="AZ431" s="3">
        <v>24632</v>
      </c>
      <c r="BA431" s="3">
        <v>24061</v>
      </c>
      <c r="BB431" s="3">
        <v>24600</v>
      </c>
      <c r="BC431" s="3">
        <v>22558</v>
      </c>
      <c r="BD431" s="3">
        <v>24500</v>
      </c>
      <c r="BE431" s="3">
        <v>23603</v>
      </c>
      <c r="BF431" s="3">
        <v>24262</v>
      </c>
      <c r="BG431" s="3">
        <v>24021</v>
      </c>
      <c r="BH431" s="4">
        <v>23250</v>
      </c>
      <c r="BI431" s="3">
        <v>21911</v>
      </c>
      <c r="BJ431" s="3">
        <v>23300</v>
      </c>
      <c r="BK431" s="3">
        <v>23500</v>
      </c>
      <c r="BL431" s="4">
        <f t="shared" si="183"/>
        <v>23721.785714285714</v>
      </c>
      <c r="BN431" s="42">
        <f t="shared" si="190"/>
        <v>12.835191322687557</v>
      </c>
      <c r="BO431" s="42">
        <f t="shared" si="190"/>
        <v>13.587385397692108</v>
      </c>
      <c r="BP431" s="42">
        <f t="shared" si="190"/>
        <v>11.114552389893321</v>
      </c>
      <c r="BQ431" s="42">
        <f t="shared" si="190"/>
        <v>13.287585776668745</v>
      </c>
      <c r="BR431" s="42">
        <f t="shared" si="190"/>
        <v>18.312341486480676</v>
      </c>
      <c r="BS431" s="42">
        <f t="shared" si="190"/>
        <v>15.301724137931034</v>
      </c>
      <c r="BT431" s="42">
        <f t="shared" si="190"/>
        <v>11.202204872519907</v>
      </c>
      <c r="BU431" s="42">
        <f t="shared" si="190"/>
        <v>11.989867717421898</v>
      </c>
      <c r="BV431" s="42">
        <f t="shared" si="190"/>
        <v>9.0244079545610045</v>
      </c>
      <c r="BW431" s="42">
        <f t="shared" si="190"/>
        <v>10.446809554171367</v>
      </c>
      <c r="BX431" s="42">
        <f t="shared" si="190"/>
        <v>12.97198538367844</v>
      </c>
      <c r="BY431" s="42">
        <f t="shared" si="190"/>
        <v>9.9115867845509555</v>
      </c>
      <c r="BZ431" s="42">
        <f t="shared" si="190"/>
        <v>11.391829734482902</v>
      </c>
      <c r="CA431" s="42">
        <f t="shared" si="190"/>
        <v>14.110632659821132</v>
      </c>
      <c r="CB431" s="43">
        <f t="shared" si="186"/>
        <v>12.534864655182933</v>
      </c>
    </row>
    <row r="432" spans="1:80" x14ac:dyDescent="0.25">
      <c r="A432" s="5">
        <v>427</v>
      </c>
      <c r="B432" s="3">
        <v>107</v>
      </c>
      <c r="C432" s="3">
        <v>98</v>
      </c>
      <c r="D432" s="3">
        <v>76</v>
      </c>
      <c r="E432" s="3">
        <v>75</v>
      </c>
      <c r="F432" s="3">
        <v>90</v>
      </c>
      <c r="G432" s="3">
        <v>45</v>
      </c>
      <c r="H432" s="3">
        <v>96</v>
      </c>
      <c r="I432" s="3">
        <v>99</v>
      </c>
      <c r="J432" s="3">
        <v>80</v>
      </c>
      <c r="K432" s="3">
        <v>86</v>
      </c>
      <c r="L432" s="3">
        <v>131</v>
      </c>
      <c r="M432" s="3">
        <v>132</v>
      </c>
      <c r="N432" s="3">
        <v>63</v>
      </c>
      <c r="O432" s="3">
        <v>100</v>
      </c>
      <c r="P432" s="4">
        <f t="shared" si="180"/>
        <v>91.285714285714292</v>
      </c>
      <c r="R432" s="3">
        <f t="shared" si="166"/>
        <v>8549.2771084337346</v>
      </c>
      <c r="S432" s="3">
        <f t="shared" si="167"/>
        <v>9280.2100069109001</v>
      </c>
      <c r="T432" s="3">
        <f t="shared" si="168"/>
        <v>7709.5835072941391</v>
      </c>
      <c r="U432" s="3">
        <f t="shared" si="169"/>
        <v>9003.1805425631428</v>
      </c>
      <c r="V432" s="3">
        <f t="shared" si="170"/>
        <v>12689.678889223229</v>
      </c>
      <c r="W432" s="3">
        <f t="shared" si="171"/>
        <v>9723.2758620689656</v>
      </c>
      <c r="X432" s="3">
        <f t="shared" si="172"/>
        <v>7727.5008485768285</v>
      </c>
      <c r="Y432" s="3">
        <f t="shared" si="173"/>
        <v>7971.7421896988462</v>
      </c>
      <c r="Z432" s="3">
        <f t="shared" si="174"/>
        <v>6164.8455811551812</v>
      </c>
      <c r="AA432" s="3">
        <f t="shared" si="175"/>
        <v>7067.4250968469569</v>
      </c>
      <c r="AB432" s="3">
        <f t="shared" si="176"/>
        <v>8495.736906211936</v>
      </c>
      <c r="AC432" s="3">
        <f t="shared" si="177"/>
        <v>6114.6976744186049</v>
      </c>
      <c r="AD432" s="3">
        <f t="shared" si="178"/>
        <v>7472.4522721677968</v>
      </c>
      <c r="AE432" s="3">
        <f t="shared" si="179"/>
        <v>9340.8413381914543</v>
      </c>
      <c r="AF432" s="4">
        <f t="shared" si="181"/>
        <v>8379.3177016972659</v>
      </c>
      <c r="AH432" s="8">
        <v>33.200000000000003</v>
      </c>
      <c r="AI432" s="8">
        <v>31.362221305687996</v>
      </c>
      <c r="AJ432" s="8">
        <v>38.3398143</v>
      </c>
      <c r="AK432" s="9">
        <v>32.07</v>
      </c>
      <c r="AL432" s="8">
        <v>23.263000000000002</v>
      </c>
      <c r="AM432" s="9">
        <v>27.84</v>
      </c>
      <c r="AN432" s="8">
        <v>38.045935647376332</v>
      </c>
      <c r="AO432" s="9">
        <v>35.53</v>
      </c>
      <c r="AP432" s="8">
        <v>47.226487049403893</v>
      </c>
      <c r="AQ432" s="9">
        <v>40.786000000000001</v>
      </c>
      <c r="AR432" s="9">
        <v>32.840000000000003</v>
      </c>
      <c r="AS432" s="8">
        <v>43</v>
      </c>
      <c r="AT432" s="9">
        <v>37.417435376791857</v>
      </c>
      <c r="AU432" s="8">
        <v>30.19</v>
      </c>
      <c r="AV432" s="9">
        <f t="shared" si="182"/>
        <v>35.079349548518572</v>
      </c>
      <c r="AX432" s="3">
        <v>23653</v>
      </c>
      <c r="AY432" s="3">
        <v>24254</v>
      </c>
      <c r="AZ432" s="3">
        <v>24632</v>
      </c>
      <c r="BA432" s="3">
        <v>24061</v>
      </c>
      <c r="BB432" s="3">
        <v>24600</v>
      </c>
      <c r="BC432" s="3">
        <v>22558</v>
      </c>
      <c r="BD432" s="3">
        <v>24500</v>
      </c>
      <c r="BE432" s="3">
        <v>23603</v>
      </c>
      <c r="BF432" s="3">
        <v>24262</v>
      </c>
      <c r="BG432" s="3">
        <v>24021</v>
      </c>
      <c r="BH432" s="4">
        <v>23250</v>
      </c>
      <c r="BI432" s="3">
        <v>21911</v>
      </c>
      <c r="BJ432" s="3">
        <v>23300</v>
      </c>
      <c r="BK432" s="3">
        <v>23500</v>
      </c>
      <c r="BL432" s="4">
        <f t="shared" si="183"/>
        <v>23721.785714285714</v>
      </c>
      <c r="BN432" s="42">
        <f t="shared" si="190"/>
        <v>12.861445783132529</v>
      </c>
      <c r="BO432" s="42">
        <f t="shared" si="190"/>
        <v>13.615107037158662</v>
      </c>
      <c r="BP432" s="42">
        <f t="shared" si="190"/>
        <v>11.137247474878876</v>
      </c>
      <c r="BQ432" s="42">
        <f t="shared" si="190"/>
        <v>13.314624259432492</v>
      </c>
      <c r="BR432" s="42">
        <f t="shared" si="190"/>
        <v>18.355328203585092</v>
      </c>
      <c r="BS432" s="42">
        <f t="shared" si="190"/>
        <v>15.337643678160919</v>
      </c>
      <c r="BT432" s="42">
        <f t="shared" si="190"/>
        <v>11.223275041980632</v>
      </c>
      <c r="BU432" s="42">
        <f t="shared" si="190"/>
        <v>12.018012946805516</v>
      </c>
      <c r="BV432" s="42">
        <f t="shared" si="190"/>
        <v>9.04153636397543</v>
      </c>
      <c r="BW432" s="42">
        <f t="shared" si="190"/>
        <v>10.469278674054822</v>
      </c>
      <c r="BX432" s="42">
        <f t="shared" si="190"/>
        <v>13.002436053593177</v>
      </c>
      <c r="BY432" s="42">
        <f t="shared" si="190"/>
        <v>9.9302325581395348</v>
      </c>
      <c r="BZ432" s="42">
        <f t="shared" si="190"/>
        <v>11.411792275449388</v>
      </c>
      <c r="CA432" s="42">
        <f t="shared" si="190"/>
        <v>14.143756210665783</v>
      </c>
      <c r="CB432" s="43">
        <f t="shared" si="186"/>
        <v>12.561551182929486</v>
      </c>
    </row>
    <row r="433" spans="1:80" x14ac:dyDescent="0.25">
      <c r="A433" s="5">
        <v>428</v>
      </c>
      <c r="B433" s="3">
        <v>107</v>
      </c>
      <c r="C433" s="3">
        <v>98</v>
      </c>
      <c r="D433" s="3">
        <v>76</v>
      </c>
      <c r="E433" s="3">
        <v>75</v>
      </c>
      <c r="F433" s="3">
        <v>90</v>
      </c>
      <c r="G433" s="3">
        <v>45</v>
      </c>
      <c r="H433" s="3">
        <v>96</v>
      </c>
      <c r="I433" s="3">
        <v>99</v>
      </c>
      <c r="J433" s="3">
        <v>80</v>
      </c>
      <c r="K433" s="3">
        <v>86</v>
      </c>
      <c r="L433" s="3">
        <v>131</v>
      </c>
      <c r="M433" s="3">
        <v>132</v>
      </c>
      <c r="N433" s="3">
        <v>63</v>
      </c>
      <c r="O433" s="3">
        <v>100</v>
      </c>
      <c r="P433" s="4">
        <f t="shared" si="180"/>
        <v>91.285714285714292</v>
      </c>
      <c r="R433" s="3">
        <f t="shared" si="166"/>
        <v>8546.7028003613359</v>
      </c>
      <c r="S433" s="3">
        <f t="shared" si="167"/>
        <v>9277.3671991481242</v>
      </c>
      <c r="T433" s="3">
        <f t="shared" si="168"/>
        <v>7707.2358445457949</v>
      </c>
      <c r="U433" s="3">
        <f t="shared" si="169"/>
        <v>8997.5693362418187</v>
      </c>
      <c r="V433" s="3">
        <f t="shared" si="170"/>
        <v>12689.678889223229</v>
      </c>
      <c r="W433" s="3">
        <f t="shared" si="171"/>
        <v>9723.2758620689656</v>
      </c>
      <c r="X433" s="3">
        <f t="shared" si="172"/>
        <v>7723.9129375876819</v>
      </c>
      <c r="Y433" s="3">
        <f t="shared" si="173"/>
        <v>7971.7421896988462</v>
      </c>
      <c r="Z433" s="3">
        <f t="shared" si="174"/>
        <v>6162.0881761668206</v>
      </c>
      <c r="AA433" s="3">
        <f t="shared" si="175"/>
        <v>7066.212340352512</v>
      </c>
      <c r="AB433" s="3">
        <f t="shared" si="176"/>
        <v>8495.736906211936</v>
      </c>
      <c r="AC433" s="3">
        <f t="shared" si="177"/>
        <v>6111.8549511854944</v>
      </c>
      <c r="AD433" s="3">
        <f t="shared" si="178"/>
        <v>7468.0247907613648</v>
      </c>
      <c r="AE433" s="3">
        <f t="shared" si="179"/>
        <v>9340.8413381914543</v>
      </c>
      <c r="AF433" s="4">
        <f t="shared" si="181"/>
        <v>8377.3031115532431</v>
      </c>
      <c r="AH433" s="8">
        <v>33.21</v>
      </c>
      <c r="AI433" s="8">
        <v>31.371831442300234</v>
      </c>
      <c r="AJ433" s="8">
        <v>38.351492800000003</v>
      </c>
      <c r="AK433" s="9">
        <v>32.090000000000003</v>
      </c>
      <c r="AL433" s="8">
        <v>23.263000000000002</v>
      </c>
      <c r="AM433" s="9">
        <v>27.84</v>
      </c>
      <c r="AN433" s="8">
        <v>38.063608740238017</v>
      </c>
      <c r="AO433" s="9">
        <v>35.53</v>
      </c>
      <c r="AP433" s="8">
        <v>47.247619910091679</v>
      </c>
      <c r="AQ433" s="9">
        <v>40.792999999999999</v>
      </c>
      <c r="AR433" s="9">
        <v>32.840000000000003</v>
      </c>
      <c r="AS433" s="8">
        <v>43.02</v>
      </c>
      <c r="AT433" s="9">
        <v>37.439618618552387</v>
      </c>
      <c r="AU433" s="8">
        <v>30.19</v>
      </c>
      <c r="AV433" s="9">
        <f t="shared" si="182"/>
        <v>35.089297965084448</v>
      </c>
      <c r="AX433" s="3">
        <v>23653</v>
      </c>
      <c r="AY433" s="3">
        <v>24254</v>
      </c>
      <c r="AZ433" s="3">
        <v>24632</v>
      </c>
      <c r="BA433" s="3">
        <v>24061</v>
      </c>
      <c r="BB433" s="3">
        <v>24600</v>
      </c>
      <c r="BC433" s="3">
        <v>22558</v>
      </c>
      <c r="BD433" s="3">
        <v>24500</v>
      </c>
      <c r="BE433" s="3">
        <v>23603</v>
      </c>
      <c r="BF433" s="3">
        <v>24262</v>
      </c>
      <c r="BG433" s="3">
        <v>24021</v>
      </c>
      <c r="BH433" s="4">
        <v>23250</v>
      </c>
      <c r="BI433" s="3">
        <v>21911</v>
      </c>
      <c r="BJ433" s="3">
        <v>23300</v>
      </c>
      <c r="BK433" s="3">
        <v>23500</v>
      </c>
      <c r="BL433" s="4">
        <f t="shared" si="183"/>
        <v>23721.785714285714</v>
      </c>
      <c r="BN433" s="42">
        <f t="shared" si="190"/>
        <v>12.88768443239988</v>
      </c>
      <c r="BO433" s="42">
        <f t="shared" si="190"/>
        <v>13.642812048993285</v>
      </c>
      <c r="BP433" s="42">
        <f t="shared" si="190"/>
        <v>11.159930650730757</v>
      </c>
      <c r="BQ433" s="42">
        <f t="shared" si="190"/>
        <v>13.337488314116547</v>
      </c>
      <c r="BR433" s="42">
        <f t="shared" si="190"/>
        <v>18.398314920689508</v>
      </c>
      <c r="BS433" s="42">
        <f t="shared" si="190"/>
        <v>15.373563218390803</v>
      </c>
      <c r="BT433" s="42">
        <f t="shared" si="190"/>
        <v>11.24433584111404</v>
      </c>
      <c r="BU433" s="42">
        <f t="shared" si="190"/>
        <v>12.046158176189136</v>
      </c>
      <c r="BV433" s="42">
        <f t="shared" si="190"/>
        <v>9.0586573633645191</v>
      </c>
      <c r="BW433" s="42">
        <f t="shared" si="190"/>
        <v>10.491996175814478</v>
      </c>
      <c r="BX433" s="42">
        <f t="shared" si="190"/>
        <v>13.032886723507916</v>
      </c>
      <c r="BY433" s="42">
        <f t="shared" si="190"/>
        <v>9.9488609948860987</v>
      </c>
      <c r="BZ433" s="42">
        <f t="shared" si="190"/>
        <v>11.431740380707668</v>
      </c>
      <c r="CA433" s="42">
        <f t="shared" si="190"/>
        <v>14.176879761510433</v>
      </c>
      <c r="CB433" s="43">
        <f t="shared" si="186"/>
        <v>12.587950643029648</v>
      </c>
    </row>
    <row r="434" spans="1:80" x14ac:dyDescent="0.25">
      <c r="A434" s="5">
        <v>429</v>
      </c>
      <c r="B434" s="3">
        <v>107</v>
      </c>
      <c r="C434" s="3">
        <v>98</v>
      </c>
      <c r="D434" s="3">
        <v>76</v>
      </c>
      <c r="E434" s="3">
        <v>75</v>
      </c>
      <c r="F434" s="3">
        <v>90</v>
      </c>
      <c r="G434" s="3">
        <v>45</v>
      </c>
      <c r="H434" s="3">
        <v>96</v>
      </c>
      <c r="I434" s="3">
        <v>99</v>
      </c>
      <c r="J434" s="3">
        <v>80</v>
      </c>
      <c r="K434" s="3">
        <v>86</v>
      </c>
      <c r="L434" s="3">
        <v>131</v>
      </c>
      <c r="M434" s="3">
        <v>132</v>
      </c>
      <c r="N434" s="3">
        <v>63</v>
      </c>
      <c r="O434" s="3">
        <v>100</v>
      </c>
      <c r="P434" s="4">
        <f t="shared" si="180"/>
        <v>91.285714285714292</v>
      </c>
      <c r="R434" s="3">
        <f t="shared" si="166"/>
        <v>8544.1300421432879</v>
      </c>
      <c r="S434" s="3">
        <f t="shared" si="167"/>
        <v>9274.5263745318971</v>
      </c>
      <c r="T434" s="3">
        <f t="shared" si="168"/>
        <v>7704.890936695846</v>
      </c>
      <c r="U434" s="3">
        <f t="shared" si="169"/>
        <v>8994.7663551401856</v>
      </c>
      <c r="V434" s="3">
        <f t="shared" si="170"/>
        <v>12689.678889223229</v>
      </c>
      <c r="W434" s="3">
        <f t="shared" si="171"/>
        <v>9723.2758620689656</v>
      </c>
      <c r="X434" s="3">
        <f t="shared" si="172"/>
        <v>7720.3353473836114</v>
      </c>
      <c r="Y434" s="3">
        <f t="shared" si="173"/>
        <v>7971.7421896988462</v>
      </c>
      <c r="Z434" s="3">
        <f t="shared" si="174"/>
        <v>6159.3386094443758</v>
      </c>
      <c r="AA434" s="3">
        <f t="shared" si="175"/>
        <v>7064.8268424793505</v>
      </c>
      <c r="AB434" s="3">
        <f t="shared" si="176"/>
        <v>8495.736906211936</v>
      </c>
      <c r="AC434" s="3">
        <f t="shared" si="177"/>
        <v>6109.0148698884759</v>
      </c>
      <c r="AD434" s="3">
        <f t="shared" si="178"/>
        <v>7463.6085619310988</v>
      </c>
      <c r="AE434" s="3">
        <f t="shared" si="179"/>
        <v>9340.8413381914543</v>
      </c>
      <c r="AF434" s="4">
        <f t="shared" si="181"/>
        <v>8375.4795089308973</v>
      </c>
      <c r="AH434" s="8">
        <v>33.22</v>
      </c>
      <c r="AI434" s="8">
        <v>31.381440760061423</v>
      </c>
      <c r="AJ434" s="8">
        <v>38.363164699999999</v>
      </c>
      <c r="AK434" s="9">
        <v>32.1</v>
      </c>
      <c r="AL434" s="8">
        <v>23.263000000000002</v>
      </c>
      <c r="AM434" s="9">
        <v>27.84</v>
      </c>
      <c r="AN434" s="8">
        <v>38.081247351468399</v>
      </c>
      <c r="AO434" s="9">
        <v>35.53</v>
      </c>
      <c r="AP434" s="8">
        <v>47.268711538861744</v>
      </c>
      <c r="AQ434" s="9">
        <v>40.801000000000002</v>
      </c>
      <c r="AR434" s="9">
        <v>32.840000000000003</v>
      </c>
      <c r="AS434" s="8">
        <v>43.04</v>
      </c>
      <c r="AT434" s="9">
        <v>37.461771699299518</v>
      </c>
      <c r="AU434" s="8">
        <v>30.19</v>
      </c>
      <c r="AV434" s="9">
        <f t="shared" si="182"/>
        <v>35.098595432120788</v>
      </c>
      <c r="AX434" s="3">
        <v>23653</v>
      </c>
      <c r="AY434" s="3">
        <v>24254</v>
      </c>
      <c r="AZ434" s="3">
        <v>24632</v>
      </c>
      <c r="BA434" s="3">
        <v>24061</v>
      </c>
      <c r="BB434" s="3">
        <v>24600</v>
      </c>
      <c r="BC434" s="3">
        <v>22558</v>
      </c>
      <c r="BD434" s="3">
        <v>24500</v>
      </c>
      <c r="BE434" s="3">
        <v>23603</v>
      </c>
      <c r="BF434" s="3">
        <v>24262</v>
      </c>
      <c r="BG434" s="3">
        <v>24021</v>
      </c>
      <c r="BH434" s="4">
        <v>23250</v>
      </c>
      <c r="BI434" s="3">
        <v>21911</v>
      </c>
      <c r="BJ434" s="3">
        <v>23300</v>
      </c>
      <c r="BK434" s="3">
        <v>23500</v>
      </c>
      <c r="BL434" s="4">
        <f t="shared" si="183"/>
        <v>23721.785714285714</v>
      </c>
      <c r="BN434" s="42">
        <f t="shared" si="190"/>
        <v>12.913907284768213</v>
      </c>
      <c r="BO434" s="42">
        <f t="shared" si="190"/>
        <v>13.670500448978123</v>
      </c>
      <c r="BP434" s="42">
        <f t="shared" si="190"/>
        <v>11.182601940032335</v>
      </c>
      <c r="BQ434" s="42">
        <f t="shared" si="190"/>
        <v>13.364485981308411</v>
      </c>
      <c r="BR434" s="42">
        <f t="shared" si="190"/>
        <v>18.44130163779392</v>
      </c>
      <c r="BS434" s="42">
        <f t="shared" si="190"/>
        <v>15.409482758620689</v>
      </c>
      <c r="BT434" s="42">
        <f t="shared" si="190"/>
        <v>11.265387292610779</v>
      </c>
      <c r="BU434" s="42">
        <f t="shared" si="190"/>
        <v>12.074303405572756</v>
      </c>
      <c r="BV434" s="42">
        <f t="shared" si="190"/>
        <v>9.0757709705562775</v>
      </c>
      <c r="BW434" s="42">
        <f t="shared" si="190"/>
        <v>10.51444817528982</v>
      </c>
      <c r="BX434" s="42">
        <f t="shared" si="190"/>
        <v>13.063337393422655</v>
      </c>
      <c r="BY434" s="42">
        <f t="shared" si="190"/>
        <v>9.9674721189591082</v>
      </c>
      <c r="BZ434" s="42">
        <f t="shared" si="190"/>
        <v>11.45167408107454</v>
      </c>
      <c r="CA434" s="42">
        <f t="shared" si="190"/>
        <v>14.210003312355084</v>
      </c>
      <c r="CB434" s="43">
        <f t="shared" si="186"/>
        <v>12.614619771524477</v>
      </c>
    </row>
    <row r="435" spans="1:80" x14ac:dyDescent="0.25">
      <c r="A435" s="5">
        <v>430</v>
      </c>
      <c r="B435" s="3">
        <v>107</v>
      </c>
      <c r="C435" s="3">
        <v>98</v>
      </c>
      <c r="D435" s="3">
        <v>76</v>
      </c>
      <c r="E435" s="3">
        <v>75</v>
      </c>
      <c r="F435" s="3">
        <v>90</v>
      </c>
      <c r="G435" s="3">
        <v>45</v>
      </c>
      <c r="H435" s="3">
        <v>96</v>
      </c>
      <c r="I435" s="3">
        <v>99</v>
      </c>
      <c r="J435" s="3">
        <v>80</v>
      </c>
      <c r="K435" s="3">
        <v>86</v>
      </c>
      <c r="L435" s="3">
        <v>131</v>
      </c>
      <c r="M435" s="3">
        <v>132</v>
      </c>
      <c r="N435" s="3">
        <v>63</v>
      </c>
      <c r="O435" s="3">
        <v>100</v>
      </c>
      <c r="P435" s="4">
        <f t="shared" si="180"/>
        <v>91.285714285714292</v>
      </c>
      <c r="R435" s="3">
        <f t="shared" si="166"/>
        <v>8544.1300421432879</v>
      </c>
      <c r="S435" s="3">
        <f t="shared" si="167"/>
        <v>9271.687529892457</v>
      </c>
      <c r="T435" s="3">
        <f t="shared" si="168"/>
        <v>7702.5487800206538</v>
      </c>
      <c r="U435" s="3">
        <f t="shared" si="169"/>
        <v>8989.1656288916565</v>
      </c>
      <c r="V435" s="3">
        <f t="shared" si="170"/>
        <v>12689.678889223229</v>
      </c>
      <c r="W435" s="3">
        <f t="shared" si="171"/>
        <v>9723.2758620689656</v>
      </c>
      <c r="X435" s="3">
        <f t="shared" si="172"/>
        <v>7716.7680213941039</v>
      </c>
      <c r="Y435" s="3">
        <f t="shared" si="173"/>
        <v>7971.7421896988462</v>
      </c>
      <c r="Z435" s="3">
        <f t="shared" si="174"/>
        <v>6156.5968383117815</v>
      </c>
      <c r="AA435" s="3">
        <f t="shared" si="175"/>
        <v>7063.4418878188635</v>
      </c>
      <c r="AB435" s="3">
        <f t="shared" si="176"/>
        <v>8495.736906211936</v>
      </c>
      <c r="AC435" s="3">
        <f t="shared" si="177"/>
        <v>6106.1774268462605</v>
      </c>
      <c r="AD435" s="3">
        <f t="shared" si="178"/>
        <v>7459.2035271170143</v>
      </c>
      <c r="AE435" s="3">
        <f t="shared" si="179"/>
        <v>9340.8413381914543</v>
      </c>
      <c r="AF435" s="4">
        <f t="shared" si="181"/>
        <v>8373.6424905593231</v>
      </c>
      <c r="AH435" s="8">
        <v>33.22</v>
      </c>
      <c r="AI435" s="8">
        <v>31.391049262784623</v>
      </c>
      <c r="AJ435" s="8">
        <v>38.374830000000003</v>
      </c>
      <c r="AK435" s="9">
        <v>32.119999999999997</v>
      </c>
      <c r="AL435" s="8">
        <v>23.263000000000002</v>
      </c>
      <c r="AM435" s="9">
        <v>27.84</v>
      </c>
      <c r="AN435" s="8">
        <v>38.098851641634063</v>
      </c>
      <c r="AO435" s="9">
        <v>35.53</v>
      </c>
      <c r="AP435" s="8">
        <v>47.289762127713963</v>
      </c>
      <c r="AQ435" s="9">
        <v>40.808999999999997</v>
      </c>
      <c r="AR435" s="9">
        <v>32.840000000000003</v>
      </c>
      <c r="AS435" s="8">
        <v>43.06</v>
      </c>
      <c r="AT435" s="9">
        <v>37.483894759480513</v>
      </c>
      <c r="AU435" s="8">
        <v>30.19</v>
      </c>
      <c r="AV435" s="9">
        <f t="shared" si="182"/>
        <v>35.10788484225808</v>
      </c>
      <c r="AX435" s="3">
        <v>23653</v>
      </c>
      <c r="AY435" s="3">
        <v>24254</v>
      </c>
      <c r="AZ435" s="3">
        <v>24632</v>
      </c>
      <c r="BA435" s="3">
        <v>24061</v>
      </c>
      <c r="BB435" s="3">
        <v>24600</v>
      </c>
      <c r="BC435" s="3">
        <v>22558</v>
      </c>
      <c r="BD435" s="3">
        <v>24500</v>
      </c>
      <c r="BE435" s="3">
        <v>23603</v>
      </c>
      <c r="BF435" s="3">
        <v>24262</v>
      </c>
      <c r="BG435" s="3">
        <v>24021</v>
      </c>
      <c r="BH435" s="4">
        <v>23250</v>
      </c>
      <c r="BI435" s="3">
        <v>21911</v>
      </c>
      <c r="BJ435" s="3">
        <v>23300</v>
      </c>
      <c r="BK435" s="3">
        <v>23500</v>
      </c>
      <c r="BL435" s="4">
        <f t="shared" si="183"/>
        <v>23721.785714285714</v>
      </c>
      <c r="BN435" s="42">
        <f t="shared" si="190"/>
        <v>12.944009632751355</v>
      </c>
      <c r="BO435" s="42">
        <f t="shared" si="190"/>
        <v>13.698172252871542</v>
      </c>
      <c r="BP435" s="42">
        <f t="shared" si="190"/>
        <v>11.205261365327221</v>
      </c>
      <c r="BQ435" s="42">
        <f t="shared" si="190"/>
        <v>13.387297633872977</v>
      </c>
      <c r="BR435" s="42">
        <f t="shared" si="190"/>
        <v>18.484288354898336</v>
      </c>
      <c r="BS435" s="42">
        <f t="shared" si="190"/>
        <v>15.445402298850574</v>
      </c>
      <c r="BT435" s="42">
        <f t="shared" si="190"/>
        <v>11.286429419045799</v>
      </c>
      <c r="BU435" s="42">
        <f t="shared" si="190"/>
        <v>12.102448634956374</v>
      </c>
      <c r="BV435" s="42">
        <f t="shared" si="190"/>
        <v>9.0928772032879461</v>
      </c>
      <c r="BW435" s="42">
        <f t="shared" si="190"/>
        <v>10.536891372001275</v>
      </c>
      <c r="BX435" s="42">
        <f t="shared" si="190"/>
        <v>13.093788063337392</v>
      </c>
      <c r="BY435" s="42">
        <f t="shared" si="190"/>
        <v>9.9860659544821182</v>
      </c>
      <c r="BZ435" s="42">
        <f t="shared" si="190"/>
        <v>11.471593407225736</v>
      </c>
      <c r="CA435" s="42">
        <f t="shared" si="190"/>
        <v>14.243126863199734</v>
      </c>
      <c r="CB435" s="43">
        <f t="shared" si="186"/>
        <v>12.641260889722028</v>
      </c>
    </row>
    <row r="436" spans="1:80" x14ac:dyDescent="0.25">
      <c r="A436" s="5">
        <v>431</v>
      </c>
      <c r="B436" s="3">
        <v>107</v>
      </c>
      <c r="C436" s="3">
        <v>98</v>
      </c>
      <c r="D436" s="3">
        <v>76</v>
      </c>
      <c r="E436" s="3">
        <v>75</v>
      </c>
      <c r="F436" s="3">
        <v>90</v>
      </c>
      <c r="G436" s="3">
        <v>45</v>
      </c>
      <c r="H436" s="3">
        <v>96</v>
      </c>
      <c r="I436" s="3">
        <v>99</v>
      </c>
      <c r="J436" s="3">
        <v>80</v>
      </c>
      <c r="K436" s="3">
        <v>86</v>
      </c>
      <c r="L436" s="3">
        <v>131</v>
      </c>
      <c r="M436" s="3">
        <v>132</v>
      </c>
      <c r="N436" s="3">
        <v>63</v>
      </c>
      <c r="O436" s="3">
        <v>100</v>
      </c>
      <c r="P436" s="4">
        <f t="shared" si="180"/>
        <v>91.285714285714292</v>
      </c>
      <c r="R436" s="3">
        <f t="shared" si="166"/>
        <v>8541.5588323803804</v>
      </c>
      <c r="S436" s="3">
        <f t="shared" si="167"/>
        <v>9268.850662073457</v>
      </c>
      <c r="T436" s="3">
        <f t="shared" si="168"/>
        <v>7700.2093708039511</v>
      </c>
      <c r="U436" s="3">
        <f t="shared" si="169"/>
        <v>8986.3678804855263</v>
      </c>
      <c r="V436" s="3">
        <f t="shared" si="170"/>
        <v>12689.678889223229</v>
      </c>
      <c r="W436" s="3">
        <f t="shared" si="171"/>
        <v>9723.2758620689656</v>
      </c>
      <c r="X436" s="3">
        <f t="shared" si="172"/>
        <v>7713.2109034953301</v>
      </c>
      <c r="Y436" s="3">
        <f t="shared" si="173"/>
        <v>7971.7421896988462</v>
      </c>
      <c r="Z436" s="3">
        <f t="shared" si="174"/>
        <v>6153.8628204281813</v>
      </c>
      <c r="AA436" s="3">
        <f t="shared" si="175"/>
        <v>7062.0574760516447</v>
      </c>
      <c r="AB436" s="3">
        <f t="shared" si="176"/>
        <v>8495.736906211936</v>
      </c>
      <c r="AC436" s="3">
        <f t="shared" si="177"/>
        <v>6103.3426183844012</v>
      </c>
      <c r="AD436" s="3">
        <f t="shared" si="178"/>
        <v>7454.8096282117422</v>
      </c>
      <c r="AE436" s="3">
        <f t="shared" si="179"/>
        <v>9340.8413381914543</v>
      </c>
      <c r="AF436" s="4">
        <f t="shared" si="181"/>
        <v>8371.8246698363619</v>
      </c>
      <c r="AH436" s="8">
        <v>33.229999999999997</v>
      </c>
      <c r="AI436" s="8">
        <v>31.400656954256302</v>
      </c>
      <c r="AJ436" s="8">
        <v>38.386488700000001</v>
      </c>
      <c r="AK436" s="9">
        <v>32.130000000000003</v>
      </c>
      <c r="AL436" s="8">
        <v>23.263000000000002</v>
      </c>
      <c r="AM436" s="9">
        <v>27.84</v>
      </c>
      <c r="AN436" s="8">
        <v>38.116421770182704</v>
      </c>
      <c r="AO436" s="9">
        <v>35.53</v>
      </c>
      <c r="AP436" s="8">
        <v>47.31077186731023</v>
      </c>
      <c r="AQ436" s="9">
        <v>40.817</v>
      </c>
      <c r="AR436" s="9">
        <v>32.840000000000003</v>
      </c>
      <c r="AS436" s="8">
        <v>43.08</v>
      </c>
      <c r="AT436" s="9">
        <v>37.505987938563948</v>
      </c>
      <c r="AU436" s="8">
        <v>30.19</v>
      </c>
      <c r="AV436" s="9">
        <f t="shared" si="182"/>
        <v>35.117166230736657</v>
      </c>
      <c r="AX436" s="3">
        <v>23653</v>
      </c>
      <c r="AY436" s="3">
        <v>24254</v>
      </c>
      <c r="AZ436" s="3">
        <v>24632</v>
      </c>
      <c r="BA436" s="3">
        <v>24061</v>
      </c>
      <c r="BB436" s="3">
        <v>24600</v>
      </c>
      <c r="BC436" s="3">
        <v>22558</v>
      </c>
      <c r="BD436" s="3">
        <v>24500</v>
      </c>
      <c r="BE436" s="3">
        <v>23603</v>
      </c>
      <c r="BF436" s="3">
        <v>24262</v>
      </c>
      <c r="BG436" s="3">
        <v>24021</v>
      </c>
      <c r="BH436" s="4">
        <v>23250</v>
      </c>
      <c r="BI436" s="3">
        <v>21911</v>
      </c>
      <c r="BJ436" s="3">
        <v>23300</v>
      </c>
      <c r="BK436" s="3">
        <v>23500</v>
      </c>
      <c r="BL436" s="4">
        <f t="shared" si="183"/>
        <v>23721.785714285714</v>
      </c>
      <c r="BN436" s="42">
        <f t="shared" si="190"/>
        <v>12.970207643695458</v>
      </c>
      <c r="BO436" s="42">
        <f t="shared" si="190"/>
        <v>13.72582747640822</v>
      </c>
      <c r="BP436" s="42">
        <f t="shared" si="190"/>
        <v>11.227908949119382</v>
      </c>
      <c r="BQ436" s="42">
        <f t="shared" si="190"/>
        <v>13.414254590725177</v>
      </c>
      <c r="BR436" s="42">
        <f t="shared" si="190"/>
        <v>18.527275072002752</v>
      </c>
      <c r="BS436" s="42">
        <f t="shared" si="190"/>
        <v>15.48132183908046</v>
      </c>
      <c r="BT436" s="42">
        <f t="shared" si="190"/>
        <v>11.307462242879208</v>
      </c>
      <c r="BU436" s="42">
        <f t="shared" si="190"/>
        <v>12.130593864339994</v>
      </c>
      <c r="BV436" s="42">
        <f t="shared" si="190"/>
        <v>9.1099760792066693</v>
      </c>
      <c r="BW436" s="42">
        <f t="shared" si="190"/>
        <v>10.559325771124776</v>
      </c>
      <c r="BX436" s="42">
        <f t="shared" si="190"/>
        <v>13.124238733252131</v>
      </c>
      <c r="BY436" s="42">
        <f t="shared" si="190"/>
        <v>10.004642525533891</v>
      </c>
      <c r="BZ436" s="42">
        <f t="shared" si="190"/>
        <v>11.491498389696929</v>
      </c>
      <c r="CA436" s="42">
        <f t="shared" si="190"/>
        <v>14.276250414044386</v>
      </c>
      <c r="CB436" s="43">
        <f t="shared" si="186"/>
        <v>12.667913113650675</v>
      </c>
    </row>
    <row r="437" spans="1:80" x14ac:dyDescent="0.25">
      <c r="A437" s="5">
        <v>432</v>
      </c>
      <c r="B437" s="3">
        <v>107</v>
      </c>
      <c r="C437" s="3">
        <v>98</v>
      </c>
      <c r="D437" s="3">
        <v>76</v>
      </c>
      <c r="E437" s="3">
        <v>75</v>
      </c>
      <c r="F437" s="3">
        <v>90</v>
      </c>
      <c r="G437" s="3">
        <v>45</v>
      </c>
      <c r="H437" s="3">
        <v>96</v>
      </c>
      <c r="I437" s="3">
        <v>99</v>
      </c>
      <c r="J437" s="3">
        <v>80</v>
      </c>
      <c r="K437" s="3">
        <v>86</v>
      </c>
      <c r="L437" s="3">
        <v>131</v>
      </c>
      <c r="M437" s="3">
        <v>132</v>
      </c>
      <c r="N437" s="3">
        <v>63</v>
      </c>
      <c r="O437" s="3">
        <v>100</v>
      </c>
      <c r="P437" s="4">
        <f t="shared" si="180"/>
        <v>91.285714285714292</v>
      </c>
      <c r="R437" s="3">
        <f t="shared" si="166"/>
        <v>8538.9891696750892</v>
      </c>
      <c r="S437" s="3">
        <f t="shared" si="167"/>
        <v>9266.0157679318472</v>
      </c>
      <c r="T437" s="3">
        <f t="shared" si="168"/>
        <v>7697.8727053368166</v>
      </c>
      <c r="U437" s="3">
        <f t="shared" si="169"/>
        <v>8980.7776049766726</v>
      </c>
      <c r="V437" s="3">
        <f t="shared" si="170"/>
        <v>12689.678889223229</v>
      </c>
      <c r="W437" s="3">
        <f t="shared" si="171"/>
        <v>9723.2758620689656</v>
      </c>
      <c r="X437" s="3">
        <f t="shared" si="172"/>
        <v>7709.6639380055722</v>
      </c>
      <c r="Y437" s="3">
        <f t="shared" si="173"/>
        <v>7971.7421896988462</v>
      </c>
      <c r="Z437" s="3">
        <f t="shared" si="174"/>
        <v>6151.1365137845005</v>
      </c>
      <c r="AA437" s="3">
        <f t="shared" si="175"/>
        <v>7061.0195233079394</v>
      </c>
      <c r="AB437" s="3">
        <f t="shared" si="176"/>
        <v>8495.736906211936</v>
      </c>
      <c r="AC437" s="3">
        <f t="shared" si="177"/>
        <v>6100.5104408352663</v>
      </c>
      <c r="AD437" s="3">
        <f t="shared" si="178"/>
        <v>7450.4268075559539</v>
      </c>
      <c r="AE437" s="3">
        <f t="shared" si="179"/>
        <v>9340.8413381914543</v>
      </c>
      <c r="AF437" s="4">
        <f t="shared" si="181"/>
        <v>8369.8348326288633</v>
      </c>
      <c r="AH437" s="8">
        <v>33.24</v>
      </c>
      <c r="AI437" s="8">
        <v>31.410263838236617</v>
      </c>
      <c r="AJ437" s="8">
        <v>38.3981408</v>
      </c>
      <c r="AK437" s="9">
        <v>32.15</v>
      </c>
      <c r="AL437" s="8">
        <v>23.263000000000002</v>
      </c>
      <c r="AM437" s="9">
        <v>27.84</v>
      </c>
      <c r="AN437" s="8">
        <v>38.133957895453406</v>
      </c>
      <c r="AO437" s="9">
        <v>35.53</v>
      </c>
      <c r="AP437" s="8">
        <v>47.331740946986884</v>
      </c>
      <c r="AQ437" s="9">
        <v>40.823</v>
      </c>
      <c r="AR437" s="9">
        <v>32.840000000000003</v>
      </c>
      <c r="AS437" s="8">
        <v>43.1</v>
      </c>
      <c r="AT437" s="9">
        <v>37.528051375048712</v>
      </c>
      <c r="AU437" s="8">
        <v>30.19</v>
      </c>
      <c r="AV437" s="9">
        <f t="shared" si="182"/>
        <v>35.127011061123262</v>
      </c>
      <c r="AX437" s="3">
        <v>23653</v>
      </c>
      <c r="AY437" s="3">
        <v>24254</v>
      </c>
      <c r="AZ437" s="3">
        <v>24632</v>
      </c>
      <c r="BA437" s="3">
        <v>24061</v>
      </c>
      <c r="BB437" s="3">
        <v>24600</v>
      </c>
      <c r="BC437" s="3">
        <v>22558</v>
      </c>
      <c r="BD437" s="3">
        <v>24500</v>
      </c>
      <c r="BE437" s="3">
        <v>23603</v>
      </c>
      <c r="BF437" s="3">
        <v>24262</v>
      </c>
      <c r="BG437" s="3">
        <v>24021</v>
      </c>
      <c r="BH437" s="4">
        <v>23250</v>
      </c>
      <c r="BI437" s="3">
        <v>21911</v>
      </c>
      <c r="BJ437" s="3">
        <v>23300</v>
      </c>
      <c r="BK437" s="3">
        <v>23500</v>
      </c>
      <c r="BL437" s="4">
        <f t="shared" si="183"/>
        <v>23721.785714285714</v>
      </c>
      <c r="BN437" s="42">
        <f t="shared" si="190"/>
        <v>12.996389891696751</v>
      </c>
      <c r="BO437" s="42">
        <f t="shared" si="190"/>
        <v>13.753466135299188</v>
      </c>
      <c r="BP437" s="42">
        <f t="shared" si="190"/>
        <v>11.25054471387323</v>
      </c>
      <c r="BQ437" s="42">
        <f t="shared" si="190"/>
        <v>13.437013996889581</v>
      </c>
      <c r="BR437" s="42">
        <f t="shared" si="190"/>
        <v>18.570261789107164</v>
      </c>
      <c r="BS437" s="42">
        <f t="shared" si="190"/>
        <v>15.517241379310343</v>
      </c>
      <c r="BT437" s="42">
        <f t="shared" si="190"/>
        <v>11.328485786457167</v>
      </c>
      <c r="BU437" s="42">
        <f t="shared" si="190"/>
        <v>12.158739093723614</v>
      </c>
      <c r="BV437" s="42">
        <f t="shared" si="190"/>
        <v>9.1270676158701693</v>
      </c>
      <c r="BW437" s="42">
        <f t="shared" si="190"/>
        <v>10.582269798887882</v>
      </c>
      <c r="BX437" s="42">
        <f t="shared" si="190"/>
        <v>13.154689403166868</v>
      </c>
      <c r="BY437" s="42">
        <f t="shared" si="190"/>
        <v>10.023201856148491</v>
      </c>
      <c r="BZ437" s="42">
        <f t="shared" si="190"/>
        <v>11.511389058884737</v>
      </c>
      <c r="CA437" s="42">
        <f t="shared" si="190"/>
        <v>14.309373964889035</v>
      </c>
      <c r="CB437" s="43">
        <f t="shared" si="186"/>
        <v>12.6942953203003</v>
      </c>
    </row>
    <row r="438" spans="1:80" x14ac:dyDescent="0.25">
      <c r="A438" s="5">
        <v>433</v>
      </c>
      <c r="B438" s="3">
        <v>107</v>
      </c>
      <c r="C438" s="3">
        <v>98</v>
      </c>
      <c r="D438" s="3">
        <v>76</v>
      </c>
      <c r="E438" s="3">
        <v>75</v>
      </c>
      <c r="F438" s="3">
        <v>90</v>
      </c>
      <c r="G438" s="3">
        <v>45</v>
      </c>
      <c r="H438" s="3">
        <v>96</v>
      </c>
      <c r="I438" s="3">
        <v>99</v>
      </c>
      <c r="J438" s="3">
        <v>80</v>
      </c>
      <c r="K438" s="3">
        <v>86</v>
      </c>
      <c r="L438" s="3">
        <v>131</v>
      </c>
      <c r="M438" s="3">
        <v>132</v>
      </c>
      <c r="N438" s="3">
        <v>63</v>
      </c>
      <c r="O438" s="3">
        <v>100</v>
      </c>
      <c r="P438" s="4">
        <f t="shared" si="180"/>
        <v>91.285714285714292</v>
      </c>
      <c r="R438" s="3">
        <f t="shared" si="166"/>
        <v>8536.4210526315783</v>
      </c>
      <c r="S438" s="3">
        <f t="shared" si="167"/>
        <v>9263.1828443377817</v>
      </c>
      <c r="T438" s="3">
        <f t="shared" si="168"/>
        <v>7695.5387799176588</v>
      </c>
      <c r="U438" s="3">
        <f t="shared" si="169"/>
        <v>8977.9850746268658</v>
      </c>
      <c r="V438" s="3">
        <f t="shared" si="170"/>
        <v>12689.678889223229</v>
      </c>
      <c r="W438" s="3">
        <f t="shared" si="171"/>
        <v>9723.2758620689656</v>
      </c>
      <c r="X438" s="3">
        <f t="shared" si="172"/>
        <v>7706.1270696806832</v>
      </c>
      <c r="Y438" s="3">
        <f t="shared" si="173"/>
        <v>7971.7421896988462</v>
      </c>
      <c r="Z438" s="3">
        <f t="shared" si="174"/>
        <v>6148.4178767000703</v>
      </c>
      <c r="AA438" s="3">
        <f t="shared" si="175"/>
        <v>7059.6360608361292</v>
      </c>
      <c r="AB438" s="3">
        <f t="shared" si="176"/>
        <v>8495.736906211936</v>
      </c>
      <c r="AC438" s="3">
        <f t="shared" si="177"/>
        <v>6097.680890538034</v>
      </c>
      <c r="AD438" s="3">
        <f t="shared" si="178"/>
        <v>7446.0550079338191</v>
      </c>
      <c r="AE438" s="3">
        <f t="shared" si="179"/>
        <v>9340.8413381914543</v>
      </c>
      <c r="AF438" s="4">
        <f t="shared" si="181"/>
        <v>8368.0228458997899</v>
      </c>
      <c r="AH438" s="8">
        <v>33.25</v>
      </c>
      <c r="AI438" s="8">
        <v>31.419869918459632</v>
      </c>
      <c r="AJ438" s="8">
        <v>38.4097863</v>
      </c>
      <c r="AK438" s="9">
        <v>32.159999999999997</v>
      </c>
      <c r="AL438" s="8">
        <v>23.263000000000002</v>
      </c>
      <c r="AM438" s="9">
        <v>27.84</v>
      </c>
      <c r="AN438" s="8">
        <v>38.151460174686996</v>
      </c>
      <c r="AO438" s="9">
        <v>35.53</v>
      </c>
      <c r="AP438" s="8">
        <v>47.352669554766905</v>
      </c>
      <c r="AQ438" s="9">
        <v>40.831000000000003</v>
      </c>
      <c r="AR438" s="9">
        <v>32.840000000000003</v>
      </c>
      <c r="AS438" s="8">
        <v>43.12</v>
      </c>
      <c r="AT438" s="9">
        <v>37.550085206473014</v>
      </c>
      <c r="AU438" s="8">
        <v>30.19</v>
      </c>
      <c r="AV438" s="9">
        <f t="shared" si="182"/>
        <v>35.13627651102761</v>
      </c>
      <c r="AX438" s="3">
        <v>23653</v>
      </c>
      <c r="AY438" s="3">
        <v>24254</v>
      </c>
      <c r="AZ438" s="3">
        <v>24632</v>
      </c>
      <c r="BA438" s="3">
        <v>24061</v>
      </c>
      <c r="BB438" s="3">
        <v>24600</v>
      </c>
      <c r="BC438" s="3">
        <v>22558</v>
      </c>
      <c r="BD438" s="3">
        <v>24500</v>
      </c>
      <c r="BE438" s="3">
        <v>23603</v>
      </c>
      <c r="BF438" s="3">
        <v>24262</v>
      </c>
      <c r="BG438" s="3">
        <v>24021</v>
      </c>
      <c r="BH438" s="4">
        <v>23250</v>
      </c>
      <c r="BI438" s="3">
        <v>21911</v>
      </c>
      <c r="BJ438" s="3">
        <v>23300</v>
      </c>
      <c r="BK438" s="3">
        <v>23500</v>
      </c>
      <c r="BL438" s="4">
        <f t="shared" si="183"/>
        <v>23721.785714285714</v>
      </c>
      <c r="BN438" s="42">
        <f t="shared" si="190"/>
        <v>13.022556390977442</v>
      </c>
      <c r="BO438" s="42">
        <f t="shared" si="190"/>
        <v>13.781088245231919</v>
      </c>
      <c r="BP438" s="42">
        <f t="shared" si="190"/>
        <v>11.273168682013729</v>
      </c>
      <c r="BQ438" s="42">
        <f t="shared" si="190"/>
        <v>13.463930348258708</v>
      </c>
      <c r="BR438" s="42">
        <f t="shared" si="190"/>
        <v>18.61324850621158</v>
      </c>
      <c r="BS438" s="42">
        <f t="shared" si="190"/>
        <v>15.553160919540229</v>
      </c>
      <c r="BT438" s="42">
        <f t="shared" si="190"/>
        <v>11.349500072012708</v>
      </c>
      <c r="BU438" s="42">
        <f t="shared" si="190"/>
        <v>12.186884323107234</v>
      </c>
      <c r="BV438" s="42">
        <f t="shared" si="190"/>
        <v>9.1441518307474325</v>
      </c>
      <c r="BW438" s="42">
        <f t="shared" si="190"/>
        <v>10.604687614802478</v>
      </c>
      <c r="BX438" s="42">
        <f t="shared" si="190"/>
        <v>13.185140073081607</v>
      </c>
      <c r="BY438" s="42">
        <f t="shared" si="190"/>
        <v>10.0417439703154</v>
      </c>
      <c r="BZ438" s="42">
        <f t="shared" si="190"/>
        <v>11.531265445047724</v>
      </c>
      <c r="CA438" s="42">
        <f t="shared" si="190"/>
        <v>14.342497515733687</v>
      </c>
      <c r="CB438" s="43">
        <f t="shared" si="186"/>
        <v>12.720930281220134</v>
      </c>
    </row>
    <row r="439" spans="1:80" x14ac:dyDescent="0.25">
      <c r="A439" s="5">
        <v>434</v>
      </c>
      <c r="B439" s="3">
        <v>107</v>
      </c>
      <c r="C439" s="3">
        <v>98</v>
      </c>
      <c r="D439" s="3">
        <v>76</v>
      </c>
      <c r="E439" s="3">
        <v>75</v>
      </c>
      <c r="F439" s="3">
        <v>90</v>
      </c>
      <c r="G439" s="3">
        <v>45</v>
      </c>
      <c r="H439" s="3">
        <v>96</v>
      </c>
      <c r="I439" s="3">
        <v>99</v>
      </c>
      <c r="J439" s="3">
        <v>80</v>
      </c>
      <c r="K439" s="3">
        <v>86</v>
      </c>
      <c r="L439" s="3">
        <v>131</v>
      </c>
      <c r="M439" s="3">
        <v>132</v>
      </c>
      <c r="N439" s="3">
        <v>63</v>
      </c>
      <c r="O439" s="3">
        <v>100</v>
      </c>
      <c r="P439" s="4">
        <f t="shared" si="180"/>
        <v>91.285714285714292</v>
      </c>
      <c r="R439" s="3">
        <f t="shared" si="166"/>
        <v>8533.8544798556832</v>
      </c>
      <c r="S439" s="3">
        <f t="shared" si="167"/>
        <v>9260.3518881744967</v>
      </c>
      <c r="T439" s="3">
        <f t="shared" si="168"/>
        <v>7693.2075908521992</v>
      </c>
      <c r="U439" s="3">
        <f t="shared" si="169"/>
        <v>8972.4052206339347</v>
      </c>
      <c r="V439" s="3">
        <f t="shared" si="170"/>
        <v>12689.678889223229</v>
      </c>
      <c r="W439" s="3">
        <f t="shared" si="171"/>
        <v>9723.2758620689656</v>
      </c>
      <c r="X439" s="3">
        <f t="shared" si="172"/>
        <v>7702.6002437096358</v>
      </c>
      <c r="Y439" s="3">
        <f t="shared" si="173"/>
        <v>7971.7421896988462</v>
      </c>
      <c r="Z439" s="3">
        <f t="shared" si="174"/>
        <v>6145.7068678192836</v>
      </c>
      <c r="AA439" s="3">
        <f t="shared" si="175"/>
        <v>7058.2531403805187</v>
      </c>
      <c r="AB439" s="3">
        <f t="shared" si="176"/>
        <v>8495.736906211936</v>
      </c>
      <c r="AC439" s="3">
        <f t="shared" si="177"/>
        <v>6094.8539638386646</v>
      </c>
      <c r="AD439" s="3">
        <f t="shared" si="178"/>
        <v>7441.6941725685319</v>
      </c>
      <c r="AE439" s="3">
        <f t="shared" si="179"/>
        <v>9340.8413381914543</v>
      </c>
      <c r="AF439" s="4">
        <f t="shared" si="181"/>
        <v>8366.0144823733845</v>
      </c>
      <c r="AH439" s="8">
        <v>33.26</v>
      </c>
      <c r="AI439" s="8">
        <v>31.429475198633579</v>
      </c>
      <c r="AJ439" s="8">
        <v>38.421425200000002</v>
      </c>
      <c r="AK439" s="9">
        <v>32.18</v>
      </c>
      <c r="AL439" s="8">
        <v>23.263000000000002</v>
      </c>
      <c r="AM439" s="9">
        <v>27.84</v>
      </c>
      <c r="AN439" s="8">
        <v>38.168928764036075</v>
      </c>
      <c r="AO439" s="9">
        <v>35.53</v>
      </c>
      <c r="AP439" s="8">
        <v>47.373557877372093</v>
      </c>
      <c r="AQ439" s="9">
        <v>40.838999999999999</v>
      </c>
      <c r="AR439" s="9">
        <v>32.840000000000003</v>
      </c>
      <c r="AS439" s="8">
        <v>43.14</v>
      </c>
      <c r="AT439" s="9">
        <v>37.572089569423262</v>
      </c>
      <c r="AU439" s="8">
        <v>30.19</v>
      </c>
      <c r="AV439" s="9">
        <f t="shared" si="182"/>
        <v>35.146248329247506</v>
      </c>
      <c r="AX439" s="3">
        <v>23653</v>
      </c>
      <c r="AY439" s="3">
        <v>24254</v>
      </c>
      <c r="AZ439" s="3">
        <v>24632</v>
      </c>
      <c r="BA439" s="3">
        <v>24061</v>
      </c>
      <c r="BB439" s="3">
        <v>24600</v>
      </c>
      <c r="BC439" s="3">
        <v>22558</v>
      </c>
      <c r="BD439" s="3">
        <v>24500</v>
      </c>
      <c r="BE439" s="3">
        <v>23603</v>
      </c>
      <c r="BF439" s="3">
        <v>24262</v>
      </c>
      <c r="BG439" s="3">
        <v>24021</v>
      </c>
      <c r="BH439" s="4">
        <v>23250</v>
      </c>
      <c r="BI439" s="3">
        <v>21911</v>
      </c>
      <c r="BJ439" s="3">
        <v>23300</v>
      </c>
      <c r="BK439" s="3">
        <v>23500</v>
      </c>
      <c r="BL439" s="4">
        <f t="shared" si="183"/>
        <v>23721.785714285714</v>
      </c>
      <c r="BN439" s="42">
        <f t="shared" si="190"/>
        <v>13.048707155742635</v>
      </c>
      <c r="BO439" s="42">
        <f t="shared" si="190"/>
        <v>13.808693821870385</v>
      </c>
      <c r="BP439" s="42">
        <f t="shared" si="190"/>
        <v>11.295780875926487</v>
      </c>
      <c r="BQ439" s="42">
        <f t="shared" si="190"/>
        <v>13.48663766314481</v>
      </c>
      <c r="BR439" s="42">
        <f t="shared" si="190"/>
        <v>18.656235223315996</v>
      </c>
      <c r="BS439" s="42">
        <f t="shared" si="190"/>
        <v>15.589080459770114</v>
      </c>
      <c r="BT439" s="42">
        <f t="shared" si="190"/>
        <v>11.370505121666605</v>
      </c>
      <c r="BU439" s="42">
        <f t="shared" si="190"/>
        <v>12.215029552490853</v>
      </c>
      <c r="BV439" s="42">
        <f t="shared" si="190"/>
        <v>9.1612287412193592</v>
      </c>
      <c r="BW439" s="42">
        <f t="shared" si="190"/>
        <v>10.627096647812142</v>
      </c>
      <c r="BX439" s="42">
        <f t="shared" si="190"/>
        <v>13.215590742996344</v>
      </c>
      <c r="BY439" s="42">
        <f t="shared" si="190"/>
        <v>10.060268891979602</v>
      </c>
      <c r="BZ439" s="42">
        <f t="shared" si="190"/>
        <v>11.551127578307378</v>
      </c>
      <c r="CA439" s="42">
        <f t="shared" si="190"/>
        <v>14.375621066578336</v>
      </c>
      <c r="CB439" s="43">
        <f t="shared" si="186"/>
        <v>12.74725739591579</v>
      </c>
    </row>
    <row r="440" spans="1:80" x14ac:dyDescent="0.25">
      <c r="A440" s="5">
        <v>435</v>
      </c>
      <c r="B440" s="3">
        <v>107</v>
      </c>
      <c r="C440" s="3">
        <v>98</v>
      </c>
      <c r="D440" s="3">
        <v>76</v>
      </c>
      <c r="E440" s="3">
        <v>75</v>
      </c>
      <c r="F440" s="3">
        <v>90</v>
      </c>
      <c r="G440" s="3">
        <v>45</v>
      </c>
      <c r="H440" s="3">
        <v>96</v>
      </c>
      <c r="I440" s="3">
        <v>99</v>
      </c>
      <c r="J440" s="3">
        <v>80</v>
      </c>
      <c r="K440" s="3">
        <v>86</v>
      </c>
      <c r="L440" s="3">
        <v>131</v>
      </c>
      <c r="M440" s="3">
        <v>132</v>
      </c>
      <c r="N440" s="3">
        <v>63</v>
      </c>
      <c r="O440" s="3">
        <v>100</v>
      </c>
      <c r="P440" s="4">
        <f t="shared" si="180"/>
        <v>91.285714285714292</v>
      </c>
      <c r="R440" s="3">
        <f t="shared" si="166"/>
        <v>8533.8544798556832</v>
      </c>
      <c r="S440" s="3">
        <f t="shared" si="167"/>
        <v>9257.5228963382197</v>
      </c>
      <c r="T440" s="3">
        <f t="shared" si="168"/>
        <v>7690.8791344534593</v>
      </c>
      <c r="U440" s="3">
        <f t="shared" si="169"/>
        <v>8966.8322981366455</v>
      </c>
      <c r="V440" s="3">
        <f t="shared" si="170"/>
        <v>12689.678889223229</v>
      </c>
      <c r="W440" s="3">
        <f t="shared" si="171"/>
        <v>9723.2758620689656</v>
      </c>
      <c r="X440" s="3">
        <f t="shared" si="172"/>
        <v>7699.0834057100865</v>
      </c>
      <c r="Y440" s="3">
        <f t="shared" si="173"/>
        <v>7971.7421896988462</v>
      </c>
      <c r="Z440" s="3">
        <f t="shared" si="174"/>
        <v>6143.0034461082969</v>
      </c>
      <c r="AA440" s="3">
        <f t="shared" si="175"/>
        <v>7057.2163055453548</v>
      </c>
      <c r="AB440" s="3">
        <f t="shared" si="176"/>
        <v>8495.736906211936</v>
      </c>
      <c r="AC440" s="3">
        <f t="shared" si="177"/>
        <v>6093.4414831981458</v>
      </c>
      <c r="AD440" s="3">
        <f t="shared" si="178"/>
        <v>7437.3442451179017</v>
      </c>
      <c r="AE440" s="3">
        <f t="shared" si="179"/>
        <v>9340.8413381914543</v>
      </c>
      <c r="AF440" s="4">
        <f t="shared" si="181"/>
        <v>8364.3180628470163</v>
      </c>
      <c r="AH440" s="8">
        <v>33.26</v>
      </c>
      <c r="AI440" s="8">
        <v>31.439079682441079</v>
      </c>
      <c r="AJ440" s="8">
        <v>38.433057499999997</v>
      </c>
      <c r="AK440" s="9">
        <v>32.200000000000003</v>
      </c>
      <c r="AL440" s="8">
        <v>23.263000000000002</v>
      </c>
      <c r="AM440" s="9">
        <v>27.84</v>
      </c>
      <c r="AN440" s="8">
        <v>38.186363818575153</v>
      </c>
      <c r="AO440" s="9">
        <v>35.53</v>
      </c>
      <c r="AP440" s="8">
        <v>47.394406100235052</v>
      </c>
      <c r="AQ440" s="9">
        <v>40.844999999999999</v>
      </c>
      <c r="AR440" s="9">
        <v>32.840000000000003</v>
      </c>
      <c r="AS440" s="8">
        <v>43.15</v>
      </c>
      <c r="AT440" s="9">
        <v>37.594064599542762</v>
      </c>
      <c r="AU440" s="8">
        <v>30.19</v>
      </c>
      <c r="AV440" s="9">
        <f t="shared" si="182"/>
        <v>35.154640835771012</v>
      </c>
      <c r="AX440" s="3">
        <v>23653</v>
      </c>
      <c r="AY440" s="3">
        <v>24254</v>
      </c>
      <c r="AZ440" s="3">
        <v>24632</v>
      </c>
      <c r="BA440" s="3">
        <v>24061</v>
      </c>
      <c r="BB440" s="3">
        <v>24600</v>
      </c>
      <c r="BC440" s="3">
        <v>22558</v>
      </c>
      <c r="BD440" s="3">
        <v>24500</v>
      </c>
      <c r="BE440" s="3">
        <v>23603</v>
      </c>
      <c r="BF440" s="3">
        <v>24262</v>
      </c>
      <c r="BG440" s="3">
        <v>24021</v>
      </c>
      <c r="BH440" s="4">
        <v>23250</v>
      </c>
      <c r="BI440" s="3">
        <v>21911</v>
      </c>
      <c r="BJ440" s="3">
        <v>23300</v>
      </c>
      <c r="BK440" s="3">
        <v>23500</v>
      </c>
      <c r="BL440" s="4">
        <f t="shared" si="183"/>
        <v>23721.785714285714</v>
      </c>
      <c r="BN440" s="42">
        <f t="shared" si="190"/>
        <v>13.078773301262778</v>
      </c>
      <c r="BO440" s="42">
        <f t="shared" si="190"/>
        <v>13.836282880855133</v>
      </c>
      <c r="BP440" s="42">
        <f t="shared" si="190"/>
        <v>11.318381317957854</v>
      </c>
      <c r="BQ440" s="42">
        <f t="shared" ref="BQ440:CA463" si="191">$A440*(1/AK440)</f>
        <v>13.509316770186334</v>
      </c>
      <c r="BR440" s="42">
        <f t="shared" si="191"/>
        <v>18.699221940420408</v>
      </c>
      <c r="BS440" s="42">
        <f t="shared" si="191"/>
        <v>15.624999999999998</v>
      </c>
      <c r="BT440" s="42">
        <f t="shared" si="191"/>
        <v>11.391500957428189</v>
      </c>
      <c r="BU440" s="42">
        <f t="shared" si="191"/>
        <v>12.243174781874473</v>
      </c>
      <c r="BV440" s="42">
        <f t="shared" si="191"/>
        <v>9.1782983645794136</v>
      </c>
      <c r="BW440" s="42">
        <f t="shared" si="191"/>
        <v>10.650018362100624</v>
      </c>
      <c r="BX440" s="42">
        <f t="shared" si="191"/>
        <v>13.246041412911083</v>
      </c>
      <c r="BY440" s="42">
        <f t="shared" si="191"/>
        <v>10.081112398609502</v>
      </c>
      <c r="BZ440" s="42">
        <f t="shared" si="191"/>
        <v>11.570975488649095</v>
      </c>
      <c r="CA440" s="42">
        <f t="shared" si="191"/>
        <v>14.408744617422988</v>
      </c>
      <c r="CB440" s="43">
        <f t="shared" si="186"/>
        <v>12.774060185304133</v>
      </c>
    </row>
    <row r="441" spans="1:80" x14ac:dyDescent="0.25">
      <c r="A441" s="5">
        <v>436</v>
      </c>
      <c r="B441" s="3">
        <v>107</v>
      </c>
      <c r="C441" s="3">
        <v>98</v>
      </c>
      <c r="D441" s="3">
        <v>76</v>
      </c>
      <c r="E441" s="3">
        <v>75</v>
      </c>
      <c r="F441" s="3">
        <v>90</v>
      </c>
      <c r="G441" s="3">
        <v>45</v>
      </c>
      <c r="H441" s="3">
        <v>96</v>
      </c>
      <c r="I441" s="3">
        <v>99</v>
      </c>
      <c r="J441" s="3">
        <v>80</v>
      </c>
      <c r="K441" s="3">
        <v>86</v>
      </c>
      <c r="L441" s="3">
        <v>131</v>
      </c>
      <c r="M441" s="3">
        <v>132</v>
      </c>
      <c r="N441" s="3">
        <v>63</v>
      </c>
      <c r="O441" s="3">
        <v>100</v>
      </c>
      <c r="P441" s="4">
        <f t="shared" si="180"/>
        <v>91.285714285714292</v>
      </c>
      <c r="R441" s="3">
        <f t="shared" si="166"/>
        <v>8531.2894499549129</v>
      </c>
      <c r="S441" s="3">
        <f t="shared" si="167"/>
        <v>9254.695865738051</v>
      </c>
      <c r="T441" s="3">
        <f t="shared" si="168"/>
        <v>7688.5534070417307</v>
      </c>
      <c r="U441" s="3">
        <f t="shared" si="169"/>
        <v>8964.0484321639233</v>
      </c>
      <c r="V441" s="3">
        <f t="shared" si="170"/>
        <v>12689.678889223229</v>
      </c>
      <c r="W441" s="3">
        <f t="shared" si="171"/>
        <v>9723.2758620689656</v>
      </c>
      <c r="X441" s="3">
        <f t="shared" si="172"/>
        <v>7695.5765017240437</v>
      </c>
      <c r="Y441" s="3">
        <f t="shared" si="173"/>
        <v>7971.7421896988462</v>
      </c>
      <c r="Z441" s="3">
        <f t="shared" si="174"/>
        <v>6140.3075708517817</v>
      </c>
      <c r="AA441" s="3">
        <f t="shared" si="175"/>
        <v>7055.8343328519322</v>
      </c>
      <c r="AB441" s="3">
        <f t="shared" si="176"/>
        <v>8495.736906211936</v>
      </c>
      <c r="AC441" s="3">
        <f t="shared" si="177"/>
        <v>6090.6184850590689</v>
      </c>
      <c r="AD441" s="3">
        <f t="shared" si="178"/>
        <v>7433.0051696699775</v>
      </c>
      <c r="AE441" s="3">
        <f t="shared" si="179"/>
        <v>9340.8413381914543</v>
      </c>
      <c r="AF441" s="4">
        <f t="shared" si="181"/>
        <v>8362.5146000321329</v>
      </c>
      <c r="AH441" s="8">
        <v>33.270000000000003</v>
      </c>
      <c r="AI441" s="8">
        <v>31.448683373539392</v>
      </c>
      <c r="AJ441" s="8">
        <v>38.4446832</v>
      </c>
      <c r="AK441" s="9">
        <v>32.21</v>
      </c>
      <c r="AL441" s="8">
        <v>23.263000000000002</v>
      </c>
      <c r="AM441" s="9">
        <v>27.84</v>
      </c>
      <c r="AN441" s="8">
        <v>38.203765492310424</v>
      </c>
      <c r="AO441" s="9">
        <v>35.53</v>
      </c>
      <c r="AP441" s="8">
        <v>47.415214407510959</v>
      </c>
      <c r="AQ441" s="9">
        <v>40.853000000000002</v>
      </c>
      <c r="AR441" s="9">
        <v>32.840000000000003</v>
      </c>
      <c r="AS441" s="8">
        <v>43.17</v>
      </c>
      <c r="AT441" s="9">
        <v>37.616010431540452</v>
      </c>
      <c r="AU441" s="8">
        <v>30.19</v>
      </c>
      <c r="AV441" s="9">
        <f t="shared" si="182"/>
        <v>35.163882636064379</v>
      </c>
      <c r="AX441" s="3">
        <v>23653</v>
      </c>
      <c r="AY441" s="3">
        <v>24254</v>
      </c>
      <c r="AZ441" s="3">
        <v>24632</v>
      </c>
      <c r="BA441" s="3">
        <v>24061</v>
      </c>
      <c r="BB441" s="3">
        <v>24600</v>
      </c>
      <c r="BC441" s="3">
        <v>22558</v>
      </c>
      <c r="BD441" s="3">
        <v>24500</v>
      </c>
      <c r="BE441" s="3">
        <v>23603</v>
      </c>
      <c r="BF441" s="3">
        <v>24262</v>
      </c>
      <c r="BG441" s="3">
        <v>24021</v>
      </c>
      <c r="BH441" s="4">
        <v>23250</v>
      </c>
      <c r="BI441" s="3">
        <v>21911</v>
      </c>
      <c r="BJ441" s="3">
        <v>23300</v>
      </c>
      <c r="BK441" s="3">
        <v>23500</v>
      </c>
      <c r="BL441" s="4">
        <f t="shared" si="183"/>
        <v>23721.785714285714</v>
      </c>
      <c r="BN441" s="42">
        <f t="shared" ref="BN441:BU497" si="192">$A441*(1/AH441)</f>
        <v>13.104899308686504</v>
      </c>
      <c r="BO441" s="42">
        <f t="shared" si="192"/>
        <v>13.863855437803352</v>
      </c>
      <c r="BP441" s="42">
        <f t="shared" si="192"/>
        <v>11.340970030415026</v>
      </c>
      <c r="BQ441" s="42">
        <f t="shared" si="191"/>
        <v>13.536168891648556</v>
      </c>
      <c r="BR441" s="42">
        <f t="shared" si="191"/>
        <v>18.742208657524824</v>
      </c>
      <c r="BS441" s="42">
        <f t="shared" si="191"/>
        <v>15.660919540229884</v>
      </c>
      <c r="BT441" s="42">
        <f t="shared" si="191"/>
        <v>11.412487601196201</v>
      </c>
      <c r="BU441" s="42">
        <f t="shared" si="191"/>
        <v>12.271320011258092</v>
      </c>
      <c r="BV441" s="42">
        <f t="shared" si="191"/>
        <v>9.195360718034296</v>
      </c>
      <c r="BW441" s="42">
        <f t="shared" si="191"/>
        <v>10.672410838861282</v>
      </c>
      <c r="BX441" s="42">
        <f t="shared" si="191"/>
        <v>13.276492082825822</v>
      </c>
      <c r="BY441" s="42">
        <f t="shared" si="191"/>
        <v>10.099606208014825</v>
      </c>
      <c r="BZ441" s="42">
        <f t="shared" si="191"/>
        <v>11.590809205923142</v>
      </c>
      <c r="CA441" s="42">
        <f t="shared" si="191"/>
        <v>14.441868168267638</v>
      </c>
      <c r="CB441" s="43">
        <f t="shared" si="186"/>
        <v>12.800669764334959</v>
      </c>
    </row>
    <row r="442" spans="1:80" x14ac:dyDescent="0.25">
      <c r="A442" s="5">
        <v>437</v>
      </c>
      <c r="B442" s="3">
        <v>107</v>
      </c>
      <c r="C442" s="3">
        <v>98</v>
      </c>
      <c r="D442" s="3">
        <v>76</v>
      </c>
      <c r="E442" s="3">
        <v>75</v>
      </c>
      <c r="F442" s="3">
        <v>90</v>
      </c>
      <c r="G442" s="3">
        <v>45</v>
      </c>
      <c r="H442" s="3">
        <v>96</v>
      </c>
      <c r="I442" s="3">
        <v>99</v>
      </c>
      <c r="J442" s="3">
        <v>80</v>
      </c>
      <c r="K442" s="3">
        <v>86</v>
      </c>
      <c r="L442" s="3">
        <v>131</v>
      </c>
      <c r="M442" s="3">
        <v>132</v>
      </c>
      <c r="N442" s="3">
        <v>63</v>
      </c>
      <c r="O442" s="3">
        <v>100</v>
      </c>
      <c r="P442" s="4">
        <f t="shared" si="180"/>
        <v>91.285714285714292</v>
      </c>
      <c r="R442" s="3">
        <f t="shared" si="166"/>
        <v>8528.725961538461</v>
      </c>
      <c r="S442" s="3">
        <f t="shared" si="167"/>
        <v>9251.8707932958787</v>
      </c>
      <c r="T442" s="3">
        <f t="shared" si="168"/>
        <v>7686.2304049445747</v>
      </c>
      <c r="U442" s="3">
        <f t="shared" si="169"/>
        <v>8958.4858827179651</v>
      </c>
      <c r="V442" s="3">
        <f t="shared" si="170"/>
        <v>12689.678889223229</v>
      </c>
      <c r="W442" s="3">
        <f t="shared" si="171"/>
        <v>9723.2758620689656</v>
      </c>
      <c r="X442" s="3">
        <f t="shared" si="172"/>
        <v>7692.0794782135526</v>
      </c>
      <c r="Y442" s="3">
        <f t="shared" si="173"/>
        <v>7971.7421896988462</v>
      </c>
      <c r="Z442" s="3">
        <f t="shared" si="174"/>
        <v>6137.6192016496989</v>
      </c>
      <c r="AA442" s="3">
        <f t="shared" si="175"/>
        <v>7054.6255506607931</v>
      </c>
      <c r="AB442" s="3">
        <f t="shared" si="176"/>
        <v>8495.736906211936</v>
      </c>
      <c r="AC442" s="3">
        <f t="shared" si="177"/>
        <v>6087.7981014123643</v>
      </c>
      <c r="AD442" s="3">
        <f t="shared" si="178"/>
        <v>7428.6768907387432</v>
      </c>
      <c r="AE442" s="3">
        <f t="shared" si="179"/>
        <v>9340.8413381914543</v>
      </c>
      <c r="AF442" s="4">
        <f t="shared" si="181"/>
        <v>8360.5276750404628</v>
      </c>
      <c r="AH442" s="8">
        <v>33.28</v>
      </c>
      <c r="AI442" s="8">
        <v>31.458286275560635</v>
      </c>
      <c r="AJ442" s="8">
        <v>38.456302300000004</v>
      </c>
      <c r="AK442" s="9">
        <v>32.229999999999997</v>
      </c>
      <c r="AL442" s="8">
        <v>23.263000000000002</v>
      </c>
      <c r="AM442" s="9">
        <v>27.84</v>
      </c>
      <c r="AN442" s="8">
        <v>38.221133938189631</v>
      </c>
      <c r="AO442" s="9">
        <v>35.53</v>
      </c>
      <c r="AP442" s="8">
        <v>47.435982982089357</v>
      </c>
      <c r="AQ442" s="9">
        <v>40.86</v>
      </c>
      <c r="AR442" s="9">
        <v>32.840000000000003</v>
      </c>
      <c r="AS442" s="8">
        <v>43.19</v>
      </c>
      <c r="AT442" s="9">
        <v>37.637927199199432</v>
      </c>
      <c r="AU442" s="8">
        <v>30.19</v>
      </c>
      <c r="AV442" s="9">
        <f t="shared" si="182"/>
        <v>35.173759478217072</v>
      </c>
      <c r="AX442" s="3">
        <v>23653</v>
      </c>
      <c r="AY442" s="3">
        <v>24254</v>
      </c>
      <c r="AZ442" s="3">
        <v>24632</v>
      </c>
      <c r="BA442" s="3">
        <v>24061</v>
      </c>
      <c r="BB442" s="3">
        <v>24600</v>
      </c>
      <c r="BC442" s="3">
        <v>22558</v>
      </c>
      <c r="BD442" s="3">
        <v>24500</v>
      </c>
      <c r="BE442" s="3">
        <v>23603</v>
      </c>
      <c r="BF442" s="3">
        <v>24262</v>
      </c>
      <c r="BG442" s="3">
        <v>24021</v>
      </c>
      <c r="BH442" s="4">
        <v>23250</v>
      </c>
      <c r="BI442" s="3">
        <v>21911</v>
      </c>
      <c r="BJ442" s="3">
        <v>23300</v>
      </c>
      <c r="BK442" s="3">
        <v>23500</v>
      </c>
      <c r="BL442" s="4">
        <f t="shared" si="183"/>
        <v>23721.785714285714</v>
      </c>
      <c r="BN442" s="42">
        <f t="shared" si="192"/>
        <v>13.131009615384615</v>
      </c>
      <c r="BO442" s="42">
        <f t="shared" si="192"/>
        <v>13.891411508308934</v>
      </c>
      <c r="BP442" s="42">
        <f t="shared" si="192"/>
        <v>11.36354703556613</v>
      </c>
      <c r="BQ442" s="42">
        <f t="shared" si="191"/>
        <v>13.55879615265281</v>
      </c>
      <c r="BR442" s="42">
        <f t="shared" si="191"/>
        <v>18.785195374629239</v>
      </c>
      <c r="BS442" s="42">
        <f t="shared" si="191"/>
        <v>15.696839080459769</v>
      </c>
      <c r="BT442" s="42">
        <f t="shared" si="191"/>
        <v>11.433465074759601</v>
      </c>
      <c r="BU442" s="42">
        <f t="shared" si="191"/>
        <v>12.299465240641712</v>
      </c>
      <c r="BV442" s="42">
        <f t="shared" si="191"/>
        <v>9.2124158187045548</v>
      </c>
      <c r="BW442" s="42">
        <f t="shared" si="191"/>
        <v>10.695056289769946</v>
      </c>
      <c r="BX442" s="42">
        <f t="shared" si="191"/>
        <v>13.306942752740559</v>
      </c>
      <c r="BY442" s="42">
        <f t="shared" si="191"/>
        <v>10.118082889557769</v>
      </c>
      <c r="BZ442" s="42">
        <f t="shared" si="191"/>
        <v>11.610628759845603</v>
      </c>
      <c r="CA442" s="42">
        <f t="shared" si="191"/>
        <v>14.474991719112289</v>
      </c>
      <c r="CB442" s="43">
        <f t="shared" si="186"/>
        <v>12.826989093723823</v>
      </c>
    </row>
    <row r="443" spans="1:80" x14ac:dyDescent="0.25">
      <c r="A443" s="5">
        <v>438</v>
      </c>
      <c r="B443" s="3">
        <v>107</v>
      </c>
      <c r="C443" s="3">
        <v>98</v>
      </c>
      <c r="D443" s="3">
        <v>76</v>
      </c>
      <c r="E443" s="3">
        <v>75</v>
      </c>
      <c r="F443" s="3">
        <v>90</v>
      </c>
      <c r="G443" s="3">
        <v>45</v>
      </c>
      <c r="H443" s="3">
        <v>96</v>
      </c>
      <c r="I443" s="3">
        <v>99</v>
      </c>
      <c r="J443" s="3">
        <v>80</v>
      </c>
      <c r="K443" s="3">
        <v>86</v>
      </c>
      <c r="L443" s="3">
        <v>131</v>
      </c>
      <c r="M443" s="3">
        <v>132</v>
      </c>
      <c r="N443" s="3">
        <v>63</v>
      </c>
      <c r="O443" s="3">
        <v>100</v>
      </c>
      <c r="P443" s="4">
        <f t="shared" si="180"/>
        <v>91.285714285714292</v>
      </c>
      <c r="R443" s="3">
        <f t="shared" si="166"/>
        <v>8526.1640132171833</v>
      </c>
      <c r="S443" s="3">
        <f t="shared" si="167"/>
        <v>9249.0476759462599</v>
      </c>
      <c r="T443" s="3">
        <f t="shared" si="168"/>
        <v>7683.9101244967915</v>
      </c>
      <c r="U443" s="3">
        <f t="shared" si="169"/>
        <v>8955.7071960297762</v>
      </c>
      <c r="V443" s="3">
        <f t="shared" si="170"/>
        <v>12689.678889223229</v>
      </c>
      <c r="W443" s="3">
        <f t="shared" si="171"/>
        <v>9723.2758620689656</v>
      </c>
      <c r="X443" s="3">
        <f t="shared" si="172"/>
        <v>7688.592282056431</v>
      </c>
      <c r="Y443" s="3">
        <f t="shared" si="173"/>
        <v>7971.7421896988462</v>
      </c>
      <c r="Z443" s="3">
        <f t="shared" si="174"/>
        <v>6134.9382984141321</v>
      </c>
      <c r="AA443" s="3">
        <f t="shared" si="175"/>
        <v>7053.5897812362355</v>
      </c>
      <c r="AB443" s="3">
        <f t="shared" si="176"/>
        <v>8495.736906211936</v>
      </c>
      <c r="AC443" s="3">
        <f t="shared" si="177"/>
        <v>6084.9803286276319</v>
      </c>
      <c r="AD443" s="3">
        <f t="shared" si="178"/>
        <v>7424.359353259857</v>
      </c>
      <c r="AE443" s="3">
        <f t="shared" si="179"/>
        <v>9340.8413381914543</v>
      </c>
      <c r="AF443" s="4">
        <f t="shared" si="181"/>
        <v>8358.7545884770534</v>
      </c>
      <c r="AH443" s="8">
        <v>33.29</v>
      </c>
      <c r="AI443" s="8">
        <v>31.467888392112023</v>
      </c>
      <c r="AJ443" s="8">
        <v>38.467914800000003</v>
      </c>
      <c r="AK443" s="9">
        <v>32.24</v>
      </c>
      <c r="AL443" s="8">
        <v>23.263000000000002</v>
      </c>
      <c r="AM443" s="9">
        <v>27.84</v>
      </c>
      <c r="AN443" s="8">
        <v>38.238469308111789</v>
      </c>
      <c r="AO443" s="9">
        <v>35.53</v>
      </c>
      <c r="AP443" s="8">
        <v>47.456712005605674</v>
      </c>
      <c r="AQ443" s="9">
        <v>40.866</v>
      </c>
      <c r="AR443" s="9">
        <v>32.840000000000003</v>
      </c>
      <c r="AS443" s="8">
        <v>43.21</v>
      </c>
      <c r="AT443" s="9">
        <v>37.659815035385428</v>
      </c>
      <c r="AU443" s="8">
        <v>30.19</v>
      </c>
      <c r="AV443" s="9">
        <f t="shared" si="182"/>
        <v>35.182842824372486</v>
      </c>
      <c r="AX443" s="3">
        <v>23653</v>
      </c>
      <c r="AY443" s="3">
        <v>24254</v>
      </c>
      <c r="AZ443" s="3">
        <v>24632</v>
      </c>
      <c r="BA443" s="3">
        <v>24061</v>
      </c>
      <c r="BB443" s="3">
        <v>24600</v>
      </c>
      <c r="BC443" s="3">
        <v>22558</v>
      </c>
      <c r="BD443" s="3">
        <v>24500</v>
      </c>
      <c r="BE443" s="3">
        <v>23603</v>
      </c>
      <c r="BF443" s="3">
        <v>24262</v>
      </c>
      <c r="BG443" s="3">
        <v>24021</v>
      </c>
      <c r="BH443" s="4">
        <v>23250</v>
      </c>
      <c r="BI443" s="3">
        <v>21911</v>
      </c>
      <c r="BJ443" s="3">
        <v>23300</v>
      </c>
      <c r="BK443" s="3">
        <v>23500</v>
      </c>
      <c r="BL443" s="4">
        <f t="shared" si="183"/>
        <v>23721.785714285714</v>
      </c>
      <c r="BN443" s="42">
        <f t="shared" si="192"/>
        <v>13.157104235506159</v>
      </c>
      <c r="BO443" s="42">
        <f t="shared" si="192"/>
        <v>13.918951107942545</v>
      </c>
      <c r="BP443" s="42">
        <f t="shared" si="192"/>
        <v>11.386112355640343</v>
      </c>
      <c r="BQ443" s="42">
        <f t="shared" si="191"/>
        <v>13.58560794044665</v>
      </c>
      <c r="BR443" s="42">
        <f t="shared" si="191"/>
        <v>18.828182091733655</v>
      </c>
      <c r="BS443" s="42">
        <f t="shared" si="191"/>
        <v>15.732758620689655</v>
      </c>
      <c r="BT443" s="42">
        <f t="shared" si="191"/>
        <v>11.454433399798356</v>
      </c>
      <c r="BU443" s="42">
        <f t="shared" si="191"/>
        <v>12.327610470025331</v>
      </c>
      <c r="BV443" s="42">
        <f t="shared" si="191"/>
        <v>9.2294636836252497</v>
      </c>
      <c r="BW443" s="42">
        <f t="shared" si="191"/>
        <v>10.7179562472471</v>
      </c>
      <c r="BX443" s="42">
        <f t="shared" si="191"/>
        <v>13.337393422655298</v>
      </c>
      <c r="BY443" s="42">
        <f t="shared" si="191"/>
        <v>10.136542467021522</v>
      </c>
      <c r="BZ443" s="42">
        <f t="shared" si="191"/>
        <v>11.630434179999346</v>
      </c>
      <c r="CA443" s="42">
        <f t="shared" si="191"/>
        <v>14.508115269956939</v>
      </c>
      <c r="CB443" s="43">
        <f t="shared" si="186"/>
        <v>12.853618963734869</v>
      </c>
    </row>
    <row r="444" spans="1:80" x14ac:dyDescent="0.25">
      <c r="A444" s="5">
        <v>439</v>
      </c>
      <c r="B444" s="3">
        <v>107</v>
      </c>
      <c r="C444" s="3">
        <v>98</v>
      </c>
      <c r="D444" s="3">
        <v>76</v>
      </c>
      <c r="E444" s="3">
        <v>75</v>
      </c>
      <c r="F444" s="3">
        <v>90</v>
      </c>
      <c r="G444" s="3">
        <v>45</v>
      </c>
      <c r="H444" s="3">
        <v>96</v>
      </c>
      <c r="I444" s="3">
        <v>99</v>
      </c>
      <c r="J444" s="3">
        <v>80</v>
      </c>
      <c r="K444" s="3">
        <v>86</v>
      </c>
      <c r="L444" s="3">
        <v>131</v>
      </c>
      <c r="M444" s="3">
        <v>132</v>
      </c>
      <c r="N444" s="3">
        <v>63</v>
      </c>
      <c r="O444" s="3">
        <v>100</v>
      </c>
      <c r="P444" s="4">
        <f t="shared" si="180"/>
        <v>91.285714285714292</v>
      </c>
      <c r="R444" s="3">
        <f t="shared" si="166"/>
        <v>8523.6036036036039</v>
      </c>
      <c r="S444" s="3">
        <f t="shared" si="167"/>
        <v>9246.2265106363357</v>
      </c>
      <c r="T444" s="3">
        <f t="shared" si="168"/>
        <v>7681.5925620404114</v>
      </c>
      <c r="U444" s="3">
        <f t="shared" si="169"/>
        <v>8952.9302325581393</v>
      </c>
      <c r="V444" s="3">
        <f t="shared" si="170"/>
        <v>12689.678889223229</v>
      </c>
      <c r="W444" s="3">
        <f t="shared" si="171"/>
        <v>9723.2758620689656</v>
      </c>
      <c r="X444" s="3">
        <f t="shared" si="172"/>
        <v>7685.1148605421067</v>
      </c>
      <c r="Y444" s="3">
        <f t="shared" si="173"/>
        <v>7971.7421896988462</v>
      </c>
      <c r="Z444" s="3">
        <f t="shared" si="174"/>
        <v>6132.2648213661469</v>
      </c>
      <c r="AA444" s="3">
        <f t="shared" si="175"/>
        <v>7052.2092283603261</v>
      </c>
      <c r="AB444" s="3">
        <f t="shared" si="176"/>
        <v>8495.736906211936</v>
      </c>
      <c r="AC444" s="3">
        <f t="shared" si="177"/>
        <v>6082.1651630811939</v>
      </c>
      <c r="AD444" s="3">
        <f t="shared" si="178"/>
        <v>7420.052502586459</v>
      </c>
      <c r="AE444" s="3">
        <f t="shared" si="179"/>
        <v>9340.8413381914543</v>
      </c>
      <c r="AF444" s="4">
        <f t="shared" si="181"/>
        <v>8356.959619297797</v>
      </c>
      <c r="AH444" s="8">
        <v>33.299999999999997</v>
      </c>
      <c r="AI444" s="8">
        <v>31.477489726776092</v>
      </c>
      <c r="AJ444" s="8">
        <v>38.479520699999995</v>
      </c>
      <c r="AK444" s="9">
        <v>32.25</v>
      </c>
      <c r="AL444" s="8">
        <v>23.263000000000002</v>
      </c>
      <c r="AM444" s="9">
        <v>27.84</v>
      </c>
      <c r="AN444" s="8">
        <v>38.255771752936596</v>
      </c>
      <c r="AO444" s="9">
        <v>35.53</v>
      </c>
      <c r="AP444" s="8">
        <v>47.477401658452656</v>
      </c>
      <c r="AQ444" s="9">
        <v>40.874000000000002</v>
      </c>
      <c r="AR444" s="9">
        <v>32.840000000000003</v>
      </c>
      <c r="AS444" s="8">
        <v>43.23</v>
      </c>
      <c r="AT444" s="9">
        <v>37.681674072055138</v>
      </c>
      <c r="AU444" s="8">
        <v>30.19</v>
      </c>
      <c r="AV444" s="9">
        <f t="shared" si="182"/>
        <v>35.19206127930147</v>
      </c>
      <c r="AX444" s="3">
        <v>23653</v>
      </c>
      <c r="AY444" s="3">
        <v>24254</v>
      </c>
      <c r="AZ444" s="3">
        <v>24632</v>
      </c>
      <c r="BA444" s="3">
        <v>24061</v>
      </c>
      <c r="BB444" s="3">
        <v>24600</v>
      </c>
      <c r="BC444" s="3">
        <v>22558</v>
      </c>
      <c r="BD444" s="3">
        <v>24500</v>
      </c>
      <c r="BE444" s="3">
        <v>23603</v>
      </c>
      <c r="BF444" s="3">
        <v>24262</v>
      </c>
      <c r="BG444" s="3">
        <v>24021</v>
      </c>
      <c r="BH444" s="4">
        <v>23250</v>
      </c>
      <c r="BI444" s="3">
        <v>21911</v>
      </c>
      <c r="BJ444" s="3">
        <v>23300</v>
      </c>
      <c r="BK444" s="3">
        <v>23500</v>
      </c>
      <c r="BL444" s="4">
        <f t="shared" si="183"/>
        <v>23721.785714285714</v>
      </c>
      <c r="BN444" s="42">
        <f t="shared" si="192"/>
        <v>13.183183183183184</v>
      </c>
      <c r="BO444" s="42">
        <f t="shared" si="192"/>
        <v>13.946474252251694</v>
      </c>
      <c r="BP444" s="42">
        <f t="shared" si="192"/>
        <v>11.408666012827963</v>
      </c>
      <c r="BQ444" s="42">
        <f t="shared" si="191"/>
        <v>13.612403100775193</v>
      </c>
      <c r="BR444" s="42">
        <f t="shared" si="191"/>
        <v>18.871168808838068</v>
      </c>
      <c r="BS444" s="42">
        <f t="shared" si="191"/>
        <v>15.768678160919539</v>
      </c>
      <c r="BT444" s="42">
        <f t="shared" si="191"/>
        <v>11.475392597884301</v>
      </c>
      <c r="BU444" s="42">
        <f t="shared" si="191"/>
        <v>12.355755699408951</v>
      </c>
      <c r="BV444" s="42">
        <f t="shared" si="191"/>
        <v>9.2465043297465801</v>
      </c>
      <c r="BW444" s="42">
        <f t="shared" si="191"/>
        <v>10.740323922297794</v>
      </c>
      <c r="BX444" s="42">
        <f t="shared" si="191"/>
        <v>13.367844092570035</v>
      </c>
      <c r="BY444" s="42">
        <f t="shared" si="191"/>
        <v>10.154984964145271</v>
      </c>
      <c r="BZ444" s="42">
        <f t="shared" si="191"/>
        <v>11.650225495834961</v>
      </c>
      <c r="CA444" s="42">
        <f t="shared" si="191"/>
        <v>14.54123882080159</v>
      </c>
      <c r="CB444" s="43">
        <f t="shared" si="186"/>
        <v>12.880203102963225</v>
      </c>
    </row>
    <row r="445" spans="1:80" x14ac:dyDescent="0.25">
      <c r="A445" s="5">
        <v>440</v>
      </c>
      <c r="B445" s="3">
        <v>107</v>
      </c>
      <c r="C445" s="3">
        <v>98</v>
      </c>
      <c r="D445" s="3">
        <v>76</v>
      </c>
      <c r="E445" s="3">
        <v>75</v>
      </c>
      <c r="F445" s="3">
        <v>90</v>
      </c>
      <c r="G445" s="3">
        <v>45</v>
      </c>
      <c r="H445" s="3">
        <v>96</v>
      </c>
      <c r="I445" s="3">
        <v>99</v>
      </c>
      <c r="J445" s="3">
        <v>80</v>
      </c>
      <c r="K445" s="3">
        <v>86</v>
      </c>
      <c r="L445" s="3">
        <v>131</v>
      </c>
      <c r="M445" s="3">
        <v>132</v>
      </c>
      <c r="N445" s="3">
        <v>63</v>
      </c>
      <c r="O445" s="3">
        <v>100</v>
      </c>
      <c r="P445" s="4">
        <f t="shared" si="180"/>
        <v>91.285714285714292</v>
      </c>
      <c r="R445" s="3">
        <f t="shared" si="166"/>
        <v>8523.6036036036039</v>
      </c>
      <c r="S445" s="3">
        <f t="shared" si="167"/>
        <v>9243.4072943257215</v>
      </c>
      <c r="T445" s="3">
        <f t="shared" si="168"/>
        <v>7679.2777139246655</v>
      </c>
      <c r="U445" s="3">
        <f t="shared" si="169"/>
        <v>8947.3814688565217</v>
      </c>
      <c r="V445" s="3">
        <f t="shared" si="170"/>
        <v>12689.678889223229</v>
      </c>
      <c r="W445" s="3">
        <f t="shared" si="171"/>
        <v>9723.2758620689656</v>
      </c>
      <c r="X445" s="3">
        <f t="shared" si="172"/>
        <v>7681.6471613674385</v>
      </c>
      <c r="Y445" s="3">
        <f t="shared" si="173"/>
        <v>7971.7421896988462</v>
      </c>
      <c r="Z445" s="3">
        <f t="shared" si="174"/>
        <v>6129.59873103269</v>
      </c>
      <c r="AA445" s="3">
        <f t="shared" si="175"/>
        <v>7051.0016878256401</v>
      </c>
      <c r="AB445" s="3">
        <f t="shared" si="176"/>
        <v>8495.736906211936</v>
      </c>
      <c r="AC445" s="3">
        <f t="shared" si="177"/>
        <v>6079.3526011560698</v>
      </c>
      <c r="AD445" s="3">
        <f t="shared" si="178"/>
        <v>7415.7562844849972</v>
      </c>
      <c r="AE445" s="3">
        <f t="shared" si="179"/>
        <v>9340.8413381914543</v>
      </c>
      <c r="AF445" s="4">
        <f t="shared" si="181"/>
        <v>8355.1644094265557</v>
      </c>
      <c r="AH445" s="8">
        <v>33.299999999999997</v>
      </c>
      <c r="AI445" s="8">
        <v>31.48709028311092</v>
      </c>
      <c r="AJ445" s="8">
        <v>38.491120000000002</v>
      </c>
      <c r="AK445" s="9">
        <v>32.270000000000003</v>
      </c>
      <c r="AL445" s="8">
        <v>23.263000000000002</v>
      </c>
      <c r="AM445" s="9">
        <v>27.84</v>
      </c>
      <c r="AN445" s="8">
        <v>38.273041422494074</v>
      </c>
      <c r="AO445" s="9">
        <v>35.53</v>
      </c>
      <c r="AP445" s="8">
        <v>47.498052119791737</v>
      </c>
      <c r="AQ445" s="9">
        <v>40.881</v>
      </c>
      <c r="AR445" s="9">
        <v>32.840000000000003</v>
      </c>
      <c r="AS445" s="8">
        <v>43.25</v>
      </c>
      <c r="AT445" s="9">
        <v>37.703504440264574</v>
      </c>
      <c r="AU445" s="8">
        <v>30.19</v>
      </c>
      <c r="AV445" s="9">
        <f t="shared" si="182"/>
        <v>35.201200590404376</v>
      </c>
      <c r="AX445" s="3">
        <v>23653</v>
      </c>
      <c r="AY445" s="3">
        <v>24254</v>
      </c>
      <c r="AZ445" s="3">
        <v>24632</v>
      </c>
      <c r="BA445" s="3">
        <v>24061</v>
      </c>
      <c r="BB445" s="3">
        <v>24600</v>
      </c>
      <c r="BC445" s="3">
        <v>22558</v>
      </c>
      <c r="BD445" s="3">
        <v>24500</v>
      </c>
      <c r="BE445" s="3">
        <v>23603</v>
      </c>
      <c r="BF445" s="3">
        <v>24262</v>
      </c>
      <c r="BG445" s="3">
        <v>24021</v>
      </c>
      <c r="BH445" s="4">
        <v>23250</v>
      </c>
      <c r="BI445" s="3">
        <v>21911</v>
      </c>
      <c r="BJ445" s="3">
        <v>23300</v>
      </c>
      <c r="BK445" s="3">
        <v>23500</v>
      </c>
      <c r="BL445" s="4">
        <f t="shared" si="183"/>
        <v>23721.785714285714</v>
      </c>
      <c r="BN445" s="42">
        <f t="shared" si="192"/>
        <v>13.213213213213214</v>
      </c>
      <c r="BO445" s="42">
        <f t="shared" si="192"/>
        <v>13.973980956760798</v>
      </c>
      <c r="BP445" s="42">
        <f t="shared" si="192"/>
        <v>11.431208029280519</v>
      </c>
      <c r="BQ445" s="42">
        <f t="shared" si="191"/>
        <v>13.634955066625347</v>
      </c>
      <c r="BR445" s="42">
        <f t="shared" si="191"/>
        <v>18.914155525942483</v>
      </c>
      <c r="BS445" s="42">
        <f t="shared" si="191"/>
        <v>15.804597701149424</v>
      </c>
      <c r="BT445" s="42">
        <f t="shared" si="191"/>
        <v>11.496342690481882</v>
      </c>
      <c r="BU445" s="42">
        <f t="shared" si="191"/>
        <v>12.383900928792571</v>
      </c>
      <c r="BV445" s="42">
        <f t="shared" si="191"/>
        <v>9.2635377739344911</v>
      </c>
      <c r="BW445" s="42">
        <f t="shared" si="191"/>
        <v>10.762946111885718</v>
      </c>
      <c r="BX445" s="42">
        <f t="shared" si="191"/>
        <v>13.398294762484774</v>
      </c>
      <c r="BY445" s="42">
        <f t="shared" si="191"/>
        <v>10.173410404624278</v>
      </c>
      <c r="BZ445" s="42">
        <f t="shared" si="191"/>
        <v>11.67000273667167</v>
      </c>
      <c r="CA445" s="42">
        <f t="shared" si="191"/>
        <v>14.57436237164624</v>
      </c>
      <c r="CB445" s="43">
        <f t="shared" si="186"/>
        <v>12.906779162392384</v>
      </c>
    </row>
    <row r="446" spans="1:80" x14ac:dyDescent="0.25">
      <c r="A446" s="5">
        <v>441</v>
      </c>
      <c r="B446" s="3">
        <v>107</v>
      </c>
      <c r="C446" s="3">
        <v>98</v>
      </c>
      <c r="D446" s="3">
        <v>76</v>
      </c>
      <c r="E446" s="3">
        <v>75</v>
      </c>
      <c r="F446" s="3">
        <v>90</v>
      </c>
      <c r="G446" s="3">
        <v>45</v>
      </c>
      <c r="H446" s="3">
        <v>96</v>
      </c>
      <c r="I446" s="3">
        <v>99</v>
      </c>
      <c r="J446" s="3">
        <v>80</v>
      </c>
      <c r="K446" s="3">
        <v>86</v>
      </c>
      <c r="L446" s="3">
        <v>131</v>
      </c>
      <c r="M446" s="3">
        <v>132</v>
      </c>
      <c r="N446" s="3">
        <v>63</v>
      </c>
      <c r="O446" s="3">
        <v>100</v>
      </c>
      <c r="P446" s="4">
        <f t="shared" si="180"/>
        <v>91.285714285714292</v>
      </c>
      <c r="R446" s="3">
        <f t="shared" si="166"/>
        <v>8521.0447313119184</v>
      </c>
      <c r="S446" s="3">
        <f t="shared" si="167"/>
        <v>9240.5900239864113</v>
      </c>
      <c r="T446" s="3">
        <f t="shared" si="168"/>
        <v>7676.9655765059888</v>
      </c>
      <c r="U446" s="3">
        <f t="shared" si="169"/>
        <v>8944.6096654275098</v>
      </c>
      <c r="V446" s="3">
        <f t="shared" si="170"/>
        <v>12689.678889223229</v>
      </c>
      <c r="W446" s="3">
        <f t="shared" si="171"/>
        <v>9723.2758620689656</v>
      </c>
      <c r="X446" s="3">
        <f t="shared" si="172"/>
        <v>7678.1891326326468</v>
      </c>
      <c r="Y446" s="3">
        <f t="shared" si="173"/>
        <v>7971.7421896988462</v>
      </c>
      <c r="Z446" s="3">
        <f t="shared" si="174"/>
        <v>6126.9399882435346</v>
      </c>
      <c r="AA446" s="3">
        <f t="shared" si="175"/>
        <v>7049.7945607513211</v>
      </c>
      <c r="AB446" s="3">
        <f t="shared" si="176"/>
        <v>8495.736906211936</v>
      </c>
      <c r="AC446" s="3">
        <f t="shared" si="177"/>
        <v>6076.5426392419686</v>
      </c>
      <c r="AD446" s="3">
        <f t="shared" si="178"/>
        <v>7411.4706451311458</v>
      </c>
      <c r="AE446" s="3">
        <f t="shared" si="179"/>
        <v>9340.8413381914543</v>
      </c>
      <c r="AF446" s="4">
        <f t="shared" si="181"/>
        <v>8353.3872963304912</v>
      </c>
      <c r="AH446" s="8">
        <v>33.31</v>
      </c>
      <c r="AI446" s="8">
        <v>31.496690064650359</v>
      </c>
      <c r="AJ446" s="8">
        <v>38.502712700000004</v>
      </c>
      <c r="AK446" s="9">
        <v>32.28</v>
      </c>
      <c r="AL446" s="8">
        <v>23.263000000000002</v>
      </c>
      <c r="AM446" s="9">
        <v>27.84</v>
      </c>
      <c r="AN446" s="8">
        <v>38.290278465593779</v>
      </c>
      <c r="AO446" s="9">
        <v>35.53</v>
      </c>
      <c r="AP446" s="8">
        <v>47.518663567564154</v>
      </c>
      <c r="AQ446" s="9">
        <v>40.887999999999998</v>
      </c>
      <c r="AR446" s="9">
        <v>32.840000000000003</v>
      </c>
      <c r="AS446" s="8">
        <v>43.27</v>
      </c>
      <c r="AT446" s="9">
        <v>37.725306270177164</v>
      </c>
      <c r="AU446" s="8">
        <v>30.19</v>
      </c>
      <c r="AV446" s="9">
        <f t="shared" si="182"/>
        <v>35.210332219141812</v>
      </c>
      <c r="AX446" s="3">
        <v>23653</v>
      </c>
      <c r="AY446" s="3">
        <v>24254</v>
      </c>
      <c r="AZ446" s="3">
        <v>24632</v>
      </c>
      <c r="BA446" s="3">
        <v>24061</v>
      </c>
      <c r="BB446" s="3">
        <v>24600</v>
      </c>
      <c r="BC446" s="3">
        <v>22558</v>
      </c>
      <c r="BD446" s="3">
        <v>24500</v>
      </c>
      <c r="BE446" s="3">
        <v>23603</v>
      </c>
      <c r="BF446" s="3">
        <v>24262</v>
      </c>
      <c r="BG446" s="3">
        <v>24021</v>
      </c>
      <c r="BH446" s="4">
        <v>23250</v>
      </c>
      <c r="BI446" s="3">
        <v>21911</v>
      </c>
      <c r="BJ446" s="3">
        <v>23300</v>
      </c>
      <c r="BK446" s="3">
        <v>23500</v>
      </c>
      <c r="BL446" s="4">
        <f t="shared" si="183"/>
        <v>23721.785714285714</v>
      </c>
      <c r="BN446" s="42">
        <f t="shared" si="192"/>
        <v>13.239267487241067</v>
      </c>
      <c r="BO446" s="42">
        <f t="shared" si="192"/>
        <v>14.001471236971245</v>
      </c>
      <c r="BP446" s="42">
        <f t="shared" si="192"/>
        <v>11.453738427110876</v>
      </c>
      <c r="BQ446" s="42">
        <f t="shared" si="191"/>
        <v>13.66171003717472</v>
      </c>
      <c r="BR446" s="42">
        <f t="shared" si="191"/>
        <v>18.957142243046899</v>
      </c>
      <c r="BS446" s="42">
        <f t="shared" si="191"/>
        <v>15.84051724137931</v>
      </c>
      <c r="BT446" s="42">
        <f t="shared" si="191"/>
        <v>11.517283698948969</v>
      </c>
      <c r="BU446" s="42">
        <f t="shared" si="191"/>
        <v>12.412046158176189</v>
      </c>
      <c r="BV446" s="42">
        <f t="shared" si="191"/>
        <v>9.2805640329713093</v>
      </c>
      <c r="BW446" s="42">
        <f t="shared" si="191"/>
        <v>10.785560555664253</v>
      </c>
      <c r="BX446" s="42">
        <f t="shared" si="191"/>
        <v>13.428745432399511</v>
      </c>
      <c r="BY446" s="42">
        <f t="shared" si="191"/>
        <v>10.191818812110006</v>
      </c>
      <c r="BZ446" s="42">
        <f t="shared" si="191"/>
        <v>11.689765931698266</v>
      </c>
      <c r="CA446" s="42">
        <f t="shared" si="191"/>
        <v>14.607485922490891</v>
      </c>
      <c r="CB446" s="43">
        <f t="shared" si="186"/>
        <v>12.933365515527397</v>
      </c>
    </row>
    <row r="447" spans="1:80" x14ac:dyDescent="0.25">
      <c r="A447" s="5">
        <v>442</v>
      </c>
      <c r="B447" s="3">
        <v>107</v>
      </c>
      <c r="C447" s="3">
        <v>98</v>
      </c>
      <c r="D447" s="3">
        <v>76</v>
      </c>
      <c r="E447" s="3">
        <v>75</v>
      </c>
      <c r="F447" s="3">
        <v>90</v>
      </c>
      <c r="G447" s="3">
        <v>45</v>
      </c>
      <c r="H447" s="3">
        <v>96</v>
      </c>
      <c r="I447" s="3">
        <v>99</v>
      </c>
      <c r="J447" s="3">
        <v>80</v>
      </c>
      <c r="K447" s="3">
        <v>86</v>
      </c>
      <c r="L447" s="3">
        <v>131</v>
      </c>
      <c r="M447" s="3">
        <v>132</v>
      </c>
      <c r="N447" s="3">
        <v>63</v>
      </c>
      <c r="O447" s="3">
        <v>100</v>
      </c>
      <c r="P447" s="4">
        <f t="shared" si="180"/>
        <v>91.285714285714292</v>
      </c>
      <c r="R447" s="3">
        <f t="shared" si="166"/>
        <v>8518.4873949579833</v>
      </c>
      <c r="S447" s="3">
        <f t="shared" si="167"/>
        <v>9237.7746966026825</v>
      </c>
      <c r="T447" s="3">
        <f t="shared" si="168"/>
        <v>7674.656146147986</v>
      </c>
      <c r="U447" s="3">
        <f t="shared" si="169"/>
        <v>8939.071207430341</v>
      </c>
      <c r="V447" s="3">
        <f t="shared" si="170"/>
        <v>12689.678889223229</v>
      </c>
      <c r="W447" s="3">
        <f t="shared" si="171"/>
        <v>9723.2758620689656</v>
      </c>
      <c r="X447" s="3">
        <f t="shared" si="172"/>
        <v>7674.7407228372476</v>
      </c>
      <c r="Y447" s="3">
        <f t="shared" si="173"/>
        <v>7971.7421896988462</v>
      </c>
      <c r="Z447" s="3">
        <f t="shared" si="174"/>
        <v>6124.2885541282594</v>
      </c>
      <c r="AA447" s="3">
        <f t="shared" si="175"/>
        <v>7048.760209321661</v>
      </c>
      <c r="AB447" s="3">
        <f t="shared" si="176"/>
        <v>8495.736906211936</v>
      </c>
      <c r="AC447" s="3">
        <f t="shared" si="177"/>
        <v>6073.7352737352739</v>
      </c>
      <c r="AD447" s="3">
        <f t="shared" si="178"/>
        <v>7407.1955311057445</v>
      </c>
      <c r="AE447" s="3">
        <f t="shared" si="179"/>
        <v>9340.8413381914543</v>
      </c>
      <c r="AF447" s="4">
        <f t="shared" si="181"/>
        <v>8351.4274944044009</v>
      </c>
      <c r="AH447" s="8">
        <v>33.32</v>
      </c>
      <c r="AI447" s="8">
        <v>31.506289074904245</v>
      </c>
      <c r="AJ447" s="8">
        <v>38.514298799999999</v>
      </c>
      <c r="AK447" s="9">
        <v>32.299999999999997</v>
      </c>
      <c r="AL447" s="8">
        <v>23.263000000000002</v>
      </c>
      <c r="AM447" s="9">
        <v>27.84</v>
      </c>
      <c r="AN447" s="8">
        <v>38.307483030034163</v>
      </c>
      <c r="AO447" s="9">
        <v>35.53</v>
      </c>
      <c r="AP447" s="8">
        <v>47.539236178502023</v>
      </c>
      <c r="AQ447" s="9">
        <v>40.893999999999998</v>
      </c>
      <c r="AR447" s="9">
        <v>32.840000000000003</v>
      </c>
      <c r="AS447" s="8">
        <v>43.29</v>
      </c>
      <c r="AT447" s="9">
        <v>37.747079691071875</v>
      </c>
      <c r="AU447" s="8">
        <v>30.19</v>
      </c>
      <c r="AV447" s="9">
        <f t="shared" si="182"/>
        <v>35.220099055322315</v>
      </c>
      <c r="AX447" s="3">
        <v>23653</v>
      </c>
      <c r="AY447" s="3">
        <v>24254</v>
      </c>
      <c r="AZ447" s="3">
        <v>24632</v>
      </c>
      <c r="BA447" s="3">
        <v>24061</v>
      </c>
      <c r="BB447" s="3">
        <v>24600</v>
      </c>
      <c r="BC447" s="3">
        <v>22558</v>
      </c>
      <c r="BD447" s="3">
        <v>24500</v>
      </c>
      <c r="BE447" s="3">
        <v>23603</v>
      </c>
      <c r="BF447" s="3">
        <v>24262</v>
      </c>
      <c r="BG447" s="3">
        <v>24021</v>
      </c>
      <c r="BH447" s="4">
        <v>23250</v>
      </c>
      <c r="BI447" s="3">
        <v>21911</v>
      </c>
      <c r="BJ447" s="3">
        <v>23300</v>
      </c>
      <c r="BK447" s="3">
        <v>23500</v>
      </c>
      <c r="BL447" s="4">
        <f t="shared" si="183"/>
        <v>23721.785714285714</v>
      </c>
      <c r="BN447" s="42">
        <f t="shared" si="192"/>
        <v>13.26530612244898</v>
      </c>
      <c r="BO447" s="42">
        <f t="shared" si="192"/>
        <v>14.028945108361459</v>
      </c>
      <c r="BP447" s="42">
        <f t="shared" si="192"/>
        <v>11.476257228393317</v>
      </c>
      <c r="BQ447" s="42">
        <f t="shared" si="191"/>
        <v>13.684210526315791</v>
      </c>
      <c r="BR447" s="42">
        <f t="shared" si="191"/>
        <v>19.000128960151311</v>
      </c>
      <c r="BS447" s="42">
        <f t="shared" si="191"/>
        <v>15.876436781609195</v>
      </c>
      <c r="BT447" s="42">
        <f t="shared" si="191"/>
        <v>11.538215644537631</v>
      </c>
      <c r="BU447" s="42">
        <f t="shared" si="191"/>
        <v>12.440191387559809</v>
      </c>
      <c r="BV447" s="42">
        <f t="shared" si="191"/>
        <v>9.2975831235563522</v>
      </c>
      <c r="BW447" s="42">
        <f t="shared" si="191"/>
        <v>10.808431554751309</v>
      </c>
      <c r="BX447" s="42">
        <f t="shared" si="191"/>
        <v>13.45919610231425</v>
      </c>
      <c r="BY447" s="42">
        <f t="shared" si="191"/>
        <v>10.21021021021021</v>
      </c>
      <c r="BZ447" s="42">
        <f t="shared" si="191"/>
        <v>11.709515109974031</v>
      </c>
      <c r="CA447" s="42">
        <f t="shared" si="191"/>
        <v>14.640609473335541</v>
      </c>
      <c r="CB447" s="43">
        <f t="shared" si="186"/>
        <v>12.959659809537087</v>
      </c>
    </row>
    <row r="448" spans="1:80" x14ac:dyDescent="0.25">
      <c r="A448" s="5">
        <v>443</v>
      </c>
      <c r="B448" s="3">
        <v>107</v>
      </c>
      <c r="C448" s="3">
        <v>98</v>
      </c>
      <c r="D448" s="3">
        <v>76</v>
      </c>
      <c r="E448" s="3">
        <v>75</v>
      </c>
      <c r="F448" s="3">
        <v>90</v>
      </c>
      <c r="G448" s="3">
        <v>45</v>
      </c>
      <c r="H448" s="3">
        <v>96</v>
      </c>
      <c r="I448" s="3">
        <v>99</v>
      </c>
      <c r="J448" s="3">
        <v>80</v>
      </c>
      <c r="K448" s="3">
        <v>86</v>
      </c>
      <c r="L448" s="3">
        <v>131</v>
      </c>
      <c r="M448" s="3">
        <v>132</v>
      </c>
      <c r="N448" s="3">
        <v>63</v>
      </c>
      <c r="O448" s="3">
        <v>100</v>
      </c>
      <c r="P448" s="4">
        <f t="shared" si="180"/>
        <v>91.285714285714292</v>
      </c>
      <c r="R448" s="3">
        <f t="shared" si="166"/>
        <v>8515.9315931593155</v>
      </c>
      <c r="S448" s="3">
        <f t="shared" si="167"/>
        <v>9234.9613091710034</v>
      </c>
      <c r="T448" s="3">
        <f t="shared" si="168"/>
        <v>7672.3494192214166</v>
      </c>
      <c r="U448" s="3">
        <f t="shared" si="169"/>
        <v>8936.3045496750219</v>
      </c>
      <c r="V448" s="3">
        <f t="shared" si="170"/>
        <v>12689.678889223229</v>
      </c>
      <c r="W448" s="3">
        <f t="shared" si="171"/>
        <v>9723.2758620689656</v>
      </c>
      <c r="X448" s="3">
        <f t="shared" si="172"/>
        <v>7671.3018808760926</v>
      </c>
      <c r="Y448" s="3">
        <f t="shared" si="173"/>
        <v>7971.7421896988462</v>
      </c>
      <c r="Z448" s="3">
        <f t="shared" si="174"/>
        <v>6121.644390113257</v>
      </c>
      <c r="AA448" s="3">
        <f t="shared" si="175"/>
        <v>7047.7261613691935</v>
      </c>
      <c r="AB448" s="3">
        <f t="shared" si="176"/>
        <v>8495.736906211936</v>
      </c>
      <c r="AC448" s="3">
        <f t="shared" si="177"/>
        <v>6072.3325635103929</v>
      </c>
      <c r="AD448" s="3">
        <f t="shared" si="178"/>
        <v>7402.9308893907919</v>
      </c>
      <c r="AE448" s="3">
        <f t="shared" si="179"/>
        <v>9340.8413381914543</v>
      </c>
      <c r="AF448" s="4">
        <f t="shared" si="181"/>
        <v>8349.7684244200664</v>
      </c>
      <c r="AH448" s="8">
        <v>33.33</v>
      </c>
      <c r="AI448" s="8">
        <v>31.515887317358622</v>
      </c>
      <c r="AJ448" s="8">
        <v>38.525878300000002</v>
      </c>
      <c r="AK448" s="9">
        <v>32.31</v>
      </c>
      <c r="AL448" s="8">
        <v>23.263000000000002</v>
      </c>
      <c r="AM448" s="9">
        <v>27.84</v>
      </c>
      <c r="AN448" s="8">
        <v>38.324655262611572</v>
      </c>
      <c r="AO448" s="9">
        <v>35.53</v>
      </c>
      <c r="AP448" s="8">
        <v>47.559770128139299</v>
      </c>
      <c r="AQ448" s="9">
        <v>40.9</v>
      </c>
      <c r="AR448" s="9">
        <v>32.840000000000003</v>
      </c>
      <c r="AS448" s="8">
        <v>43.3</v>
      </c>
      <c r="AT448" s="9">
        <v>37.768824831351232</v>
      </c>
      <c r="AU448" s="8">
        <v>30.19</v>
      </c>
      <c r="AV448" s="9">
        <f t="shared" si="182"/>
        <v>35.228429702818623</v>
      </c>
      <c r="AX448" s="3">
        <v>23653</v>
      </c>
      <c r="AY448" s="3">
        <v>24254</v>
      </c>
      <c r="AZ448" s="3">
        <v>24632</v>
      </c>
      <c r="BA448" s="3">
        <v>24061</v>
      </c>
      <c r="BB448" s="3">
        <v>24600</v>
      </c>
      <c r="BC448" s="3">
        <v>22558</v>
      </c>
      <c r="BD448" s="3">
        <v>24500</v>
      </c>
      <c r="BE448" s="3">
        <v>23603</v>
      </c>
      <c r="BF448" s="3">
        <v>24262</v>
      </c>
      <c r="BG448" s="3">
        <v>24021</v>
      </c>
      <c r="BH448" s="4">
        <v>23250</v>
      </c>
      <c r="BI448" s="3">
        <v>21911</v>
      </c>
      <c r="BJ448" s="3">
        <v>23300</v>
      </c>
      <c r="BK448" s="3">
        <v>23500</v>
      </c>
      <c r="BL448" s="4">
        <f t="shared" si="183"/>
        <v>23721.785714285714</v>
      </c>
      <c r="BN448" s="42">
        <f t="shared" si="192"/>
        <v>13.291329132913292</v>
      </c>
      <c r="BO448" s="42">
        <f t="shared" si="192"/>
        <v>14.056402586386968</v>
      </c>
      <c r="BP448" s="42">
        <f t="shared" si="192"/>
        <v>11.498764455163634</v>
      </c>
      <c r="BQ448" s="42">
        <f t="shared" si="191"/>
        <v>13.710925410089756</v>
      </c>
      <c r="BR448" s="42">
        <f t="shared" si="191"/>
        <v>19.043115677255727</v>
      </c>
      <c r="BS448" s="42">
        <f t="shared" si="191"/>
        <v>15.912356321839079</v>
      </c>
      <c r="BT448" s="42">
        <f t="shared" si="191"/>
        <v>11.559138548394928</v>
      </c>
      <c r="BU448" s="42">
        <f t="shared" si="191"/>
        <v>12.468336616943429</v>
      </c>
      <c r="BV448" s="42">
        <f t="shared" si="191"/>
        <v>9.3145950623065321</v>
      </c>
      <c r="BW448" s="42">
        <f t="shared" si="191"/>
        <v>10.831295843520783</v>
      </c>
      <c r="BX448" s="42">
        <f t="shared" si="191"/>
        <v>13.489646772228989</v>
      </c>
      <c r="BY448" s="42">
        <f t="shared" si="191"/>
        <v>10.23094688221709</v>
      </c>
      <c r="BZ448" s="42">
        <f t="shared" si="191"/>
        <v>11.729250300429618</v>
      </c>
      <c r="CA448" s="42">
        <f t="shared" si="191"/>
        <v>14.673733024180192</v>
      </c>
      <c r="CB448" s="43">
        <f t="shared" si="186"/>
        <v>12.986416902419288</v>
      </c>
    </row>
    <row r="449" spans="1:80" x14ac:dyDescent="0.25">
      <c r="A449" s="5">
        <v>444</v>
      </c>
      <c r="B449" s="3">
        <v>107</v>
      </c>
      <c r="C449" s="3">
        <v>98</v>
      </c>
      <c r="D449" s="3">
        <v>76</v>
      </c>
      <c r="E449" s="3">
        <v>75</v>
      </c>
      <c r="F449" s="3">
        <v>90</v>
      </c>
      <c r="G449" s="3">
        <v>45</v>
      </c>
      <c r="H449" s="3">
        <v>96</v>
      </c>
      <c r="I449" s="3">
        <v>99</v>
      </c>
      <c r="J449" s="3">
        <v>80</v>
      </c>
      <c r="K449" s="3">
        <v>86</v>
      </c>
      <c r="L449" s="3">
        <v>131</v>
      </c>
      <c r="M449" s="3">
        <v>132</v>
      </c>
      <c r="N449" s="3">
        <v>63</v>
      </c>
      <c r="O449" s="3">
        <v>100</v>
      </c>
      <c r="P449" s="4">
        <f t="shared" si="180"/>
        <v>91.285714285714292</v>
      </c>
      <c r="R449" s="3">
        <f t="shared" si="166"/>
        <v>8513.3773245350912</v>
      </c>
      <c r="S449" s="3">
        <f t="shared" si="167"/>
        <v>9232.1498586999296</v>
      </c>
      <c r="T449" s="3">
        <f t="shared" si="168"/>
        <v>7670.0453921041881</v>
      </c>
      <c r="U449" s="3">
        <f t="shared" si="169"/>
        <v>8930.7763686978051</v>
      </c>
      <c r="V449" s="3">
        <f t="shared" si="170"/>
        <v>12689.678889223229</v>
      </c>
      <c r="W449" s="3">
        <f t="shared" si="171"/>
        <v>9723.2758620689656</v>
      </c>
      <c r="X449" s="3">
        <f t="shared" si="172"/>
        <v>7667.8725560353914</v>
      </c>
      <c r="Y449" s="3">
        <f t="shared" si="173"/>
        <v>7971.7421896988462</v>
      </c>
      <c r="Z449" s="3">
        <f t="shared" si="174"/>
        <v>6119.007457918794</v>
      </c>
      <c r="AA449" s="3">
        <f t="shared" si="175"/>
        <v>7046.5201554746136</v>
      </c>
      <c r="AB449" s="3">
        <f t="shared" si="176"/>
        <v>8495.736906211936</v>
      </c>
      <c r="AC449" s="3">
        <f t="shared" si="177"/>
        <v>6069.5290858725757</v>
      </c>
      <c r="AD449" s="3">
        <f t="shared" si="178"/>
        <v>7398.6766673655038</v>
      </c>
      <c r="AE449" s="3">
        <f t="shared" si="179"/>
        <v>9340.8413381914543</v>
      </c>
      <c r="AF449" s="4">
        <f t="shared" si="181"/>
        <v>8347.8021465784532</v>
      </c>
      <c r="AH449" s="8">
        <v>33.340000000000003</v>
      </c>
      <c r="AI449" s="8">
        <v>31.525484795475943</v>
      </c>
      <c r="AJ449" s="8">
        <v>38.5374512</v>
      </c>
      <c r="AK449" s="9">
        <v>32.33</v>
      </c>
      <c r="AL449" s="8">
        <v>23.263000000000002</v>
      </c>
      <c r="AM449" s="9">
        <v>27.84</v>
      </c>
      <c r="AN449" s="8">
        <v>38.341795309129424</v>
      </c>
      <c r="AO449" s="9">
        <v>35.53</v>
      </c>
      <c r="AP449" s="8">
        <v>47.580265590822528</v>
      </c>
      <c r="AQ449" s="9">
        <v>40.906999999999996</v>
      </c>
      <c r="AR449" s="9">
        <v>32.840000000000003</v>
      </c>
      <c r="AS449" s="8">
        <v>43.32</v>
      </c>
      <c r="AT449" s="9">
        <v>37.790541818549158</v>
      </c>
      <c r="AU449" s="8">
        <v>30.19</v>
      </c>
      <c r="AV449" s="9">
        <f t="shared" si="182"/>
        <v>35.238252765284074</v>
      </c>
      <c r="AX449" s="3">
        <v>23653</v>
      </c>
      <c r="AY449" s="3">
        <v>24254</v>
      </c>
      <c r="AZ449" s="3">
        <v>24632</v>
      </c>
      <c r="BA449" s="3">
        <v>24061</v>
      </c>
      <c r="BB449" s="3">
        <v>24600</v>
      </c>
      <c r="BC449" s="3">
        <v>22558</v>
      </c>
      <c r="BD449" s="3">
        <v>24500</v>
      </c>
      <c r="BE449" s="3">
        <v>23603</v>
      </c>
      <c r="BF449" s="3">
        <v>24262</v>
      </c>
      <c r="BG449" s="3">
        <v>24021</v>
      </c>
      <c r="BH449" s="4">
        <v>23250</v>
      </c>
      <c r="BI449" s="3">
        <v>21911</v>
      </c>
      <c r="BJ449" s="3">
        <v>23300</v>
      </c>
      <c r="BK449" s="3">
        <v>23500</v>
      </c>
      <c r="BL449" s="4">
        <f t="shared" si="183"/>
        <v>23721.785714285714</v>
      </c>
      <c r="BN449" s="42">
        <f t="shared" si="192"/>
        <v>13.31733653269346</v>
      </c>
      <c r="BO449" s="42">
        <f t="shared" si="192"/>
        <v>14.083843686480472</v>
      </c>
      <c r="BP449" s="42">
        <f t="shared" si="192"/>
        <v>11.521260129419248</v>
      </c>
      <c r="BQ449" s="42">
        <f t="shared" si="191"/>
        <v>13.733374574698423</v>
      </c>
      <c r="BR449" s="42">
        <f t="shared" si="191"/>
        <v>19.086102394360143</v>
      </c>
      <c r="BS449" s="42">
        <f t="shared" si="191"/>
        <v>15.948275862068964</v>
      </c>
      <c r="BT449" s="42">
        <f t="shared" si="191"/>
        <v>11.580052431563651</v>
      </c>
      <c r="BU449" s="42">
        <f t="shared" si="191"/>
        <v>12.496481846327049</v>
      </c>
      <c r="BV449" s="42">
        <f t="shared" si="191"/>
        <v>9.3315998657569601</v>
      </c>
      <c r="BW449" s="42">
        <f t="shared" si="191"/>
        <v>10.853888087613367</v>
      </c>
      <c r="BX449" s="42">
        <f t="shared" si="191"/>
        <v>13.520097442143726</v>
      </c>
      <c r="BY449" s="42">
        <f t="shared" si="191"/>
        <v>10.249307479224376</v>
      </c>
      <c r="BZ449" s="42">
        <f t="shared" si="191"/>
        <v>11.748971531867967</v>
      </c>
      <c r="CA449" s="42">
        <f t="shared" si="191"/>
        <v>14.706856575024842</v>
      </c>
      <c r="CB449" s="43">
        <f t="shared" si="186"/>
        <v>13.01267488851733</v>
      </c>
    </row>
    <row r="450" spans="1:80" x14ac:dyDescent="0.25">
      <c r="A450" s="5">
        <v>445</v>
      </c>
      <c r="B450" s="3">
        <v>107</v>
      </c>
      <c r="C450" s="3">
        <v>98</v>
      </c>
      <c r="D450" s="3">
        <v>76</v>
      </c>
      <c r="E450" s="3">
        <v>75</v>
      </c>
      <c r="F450" s="3">
        <v>90</v>
      </c>
      <c r="G450" s="3">
        <v>45</v>
      </c>
      <c r="H450" s="3">
        <v>96</v>
      </c>
      <c r="I450" s="3">
        <v>99</v>
      </c>
      <c r="J450" s="3">
        <v>80</v>
      </c>
      <c r="K450" s="3">
        <v>86</v>
      </c>
      <c r="L450" s="3">
        <v>131</v>
      </c>
      <c r="M450" s="3">
        <v>132</v>
      </c>
      <c r="N450" s="3">
        <v>63</v>
      </c>
      <c r="O450" s="3">
        <v>100</v>
      </c>
      <c r="P450" s="4">
        <f t="shared" si="180"/>
        <v>91.285714285714292</v>
      </c>
      <c r="R450" s="3">
        <f t="shared" si="166"/>
        <v>8513.3773245350912</v>
      </c>
      <c r="S450" s="3">
        <f t="shared" si="167"/>
        <v>9229.3403422100146</v>
      </c>
      <c r="T450" s="3">
        <f t="shared" si="168"/>
        <v>7667.7440611813263</v>
      </c>
      <c r="U450" s="3">
        <f t="shared" si="169"/>
        <v>8928.0148423005558</v>
      </c>
      <c r="V450" s="3">
        <f t="shared" si="170"/>
        <v>12689.678889223229</v>
      </c>
      <c r="W450" s="3">
        <f t="shared" si="171"/>
        <v>9723.2758620689656</v>
      </c>
      <c r="X450" s="3">
        <f t="shared" si="172"/>
        <v>7664.4526979888315</v>
      </c>
      <c r="Y450" s="3">
        <f t="shared" si="173"/>
        <v>7971.7421896988462</v>
      </c>
      <c r="Z450" s="3">
        <f t="shared" si="174"/>
        <v>6116.3777195560897</v>
      </c>
      <c r="AA450" s="3">
        <f t="shared" si="175"/>
        <v>7045.3145622525299</v>
      </c>
      <c r="AB450" s="3">
        <f t="shared" si="176"/>
        <v>8495.736906211936</v>
      </c>
      <c r="AC450" s="3">
        <f t="shared" si="177"/>
        <v>6066.7281956622055</v>
      </c>
      <c r="AD450" s="3">
        <f t="shared" si="178"/>
        <v>7394.432812802399</v>
      </c>
      <c r="AE450" s="3">
        <f t="shared" si="179"/>
        <v>9340.8413381914543</v>
      </c>
      <c r="AF450" s="4">
        <f t="shared" si="181"/>
        <v>8346.2184102773917</v>
      </c>
      <c r="AH450" s="8">
        <v>33.340000000000003</v>
      </c>
      <c r="AI450" s="8">
        <v>31.535081512695307</v>
      </c>
      <c r="AJ450" s="8">
        <v>38.549017499999998</v>
      </c>
      <c r="AK450" s="9">
        <v>32.340000000000003</v>
      </c>
      <c r="AL450" s="8">
        <v>23.263000000000002</v>
      </c>
      <c r="AM450" s="9">
        <v>27.84</v>
      </c>
      <c r="AN450" s="8">
        <v>38.358903314407073</v>
      </c>
      <c r="AO450" s="9">
        <v>35.53</v>
      </c>
      <c r="AP450" s="8">
        <v>47.600722739721583</v>
      </c>
      <c r="AQ450" s="9">
        <v>40.914000000000001</v>
      </c>
      <c r="AR450" s="9">
        <v>32.840000000000003</v>
      </c>
      <c r="AS450" s="8">
        <v>43.34</v>
      </c>
      <c r="AT450" s="9">
        <v>37.812230779338847</v>
      </c>
      <c r="AU450" s="8">
        <v>30.19</v>
      </c>
      <c r="AV450" s="9">
        <f t="shared" si="182"/>
        <v>35.24663970329734</v>
      </c>
      <c r="AX450" s="3">
        <v>23653</v>
      </c>
      <c r="AY450" s="3">
        <v>24254</v>
      </c>
      <c r="AZ450" s="3">
        <v>24632</v>
      </c>
      <c r="BA450" s="3">
        <v>24061</v>
      </c>
      <c r="BB450" s="3">
        <v>24600</v>
      </c>
      <c r="BC450" s="3">
        <v>22558</v>
      </c>
      <c r="BD450" s="3">
        <v>24500</v>
      </c>
      <c r="BE450" s="3">
        <v>23603</v>
      </c>
      <c r="BF450" s="3">
        <v>24262</v>
      </c>
      <c r="BG450" s="3">
        <v>24021</v>
      </c>
      <c r="BH450" s="4">
        <v>23250</v>
      </c>
      <c r="BI450" s="3">
        <v>21911</v>
      </c>
      <c r="BJ450" s="3">
        <v>23300</v>
      </c>
      <c r="BK450" s="3">
        <v>23500</v>
      </c>
      <c r="BL450" s="4">
        <f t="shared" si="183"/>
        <v>23721.785714285714</v>
      </c>
      <c r="BN450" s="42">
        <f t="shared" si="192"/>
        <v>13.347330533893221</v>
      </c>
      <c r="BO450" s="42">
        <f t="shared" si="192"/>
        <v>14.111268424051895</v>
      </c>
      <c r="BP450" s="42">
        <f t="shared" si="192"/>
        <v>11.543744273119284</v>
      </c>
      <c r="BQ450" s="42">
        <f t="shared" si="191"/>
        <v>13.760049474335188</v>
      </c>
      <c r="BR450" s="42">
        <f t="shared" si="191"/>
        <v>19.129089111464555</v>
      </c>
      <c r="BS450" s="42">
        <f t="shared" si="191"/>
        <v>15.98419540229885</v>
      </c>
      <c r="BT450" s="42">
        <f t="shared" si="191"/>
        <v>11.600957314983095</v>
      </c>
      <c r="BU450" s="42">
        <f t="shared" si="191"/>
        <v>12.524627075710667</v>
      </c>
      <c r="BV450" s="42">
        <f t="shared" si="191"/>
        <v>9.3485975503615393</v>
      </c>
      <c r="BW450" s="42">
        <f t="shared" si="191"/>
        <v>10.876472601065649</v>
      </c>
      <c r="BX450" s="42">
        <f t="shared" si="191"/>
        <v>13.550548112058465</v>
      </c>
      <c r="BY450" s="42">
        <f t="shared" si="191"/>
        <v>10.267651130595294</v>
      </c>
      <c r="BZ450" s="42">
        <f t="shared" si="191"/>
        <v>11.768678832965191</v>
      </c>
      <c r="CA450" s="42">
        <f t="shared" si="191"/>
        <v>14.739980125869494</v>
      </c>
      <c r="CB450" s="43">
        <f t="shared" si="186"/>
        <v>13.039513568769454</v>
      </c>
    </row>
    <row r="451" spans="1:80" x14ac:dyDescent="0.25">
      <c r="A451" s="5">
        <v>446</v>
      </c>
      <c r="B451" s="3">
        <v>107</v>
      </c>
      <c r="C451" s="3">
        <v>98</v>
      </c>
      <c r="D451" s="3">
        <v>76</v>
      </c>
      <c r="E451" s="3">
        <v>75</v>
      </c>
      <c r="F451" s="3">
        <v>90</v>
      </c>
      <c r="G451" s="3">
        <v>45</v>
      </c>
      <c r="H451" s="3">
        <v>96</v>
      </c>
      <c r="I451" s="3">
        <v>99</v>
      </c>
      <c r="J451" s="3">
        <v>80</v>
      </c>
      <c r="K451" s="3">
        <v>86</v>
      </c>
      <c r="L451" s="3">
        <v>131</v>
      </c>
      <c r="M451" s="3">
        <v>132</v>
      </c>
      <c r="N451" s="3">
        <v>63</v>
      </c>
      <c r="O451" s="3">
        <v>100</v>
      </c>
      <c r="P451" s="4">
        <f t="shared" si="180"/>
        <v>91.285714285714292</v>
      </c>
      <c r="R451" s="3">
        <f t="shared" si="166"/>
        <v>8510.8245877061472</v>
      </c>
      <c r="S451" s="3">
        <f t="shared" si="167"/>
        <v>9226.5327567337208</v>
      </c>
      <c r="T451" s="3">
        <f t="shared" si="168"/>
        <v>7665.4454228449677</v>
      </c>
      <c r="U451" s="3">
        <f t="shared" si="169"/>
        <v>8922.4969097651428</v>
      </c>
      <c r="V451" s="3">
        <f t="shared" si="170"/>
        <v>12689.678889223229</v>
      </c>
      <c r="W451" s="3">
        <f t="shared" si="171"/>
        <v>9723.2758620689656</v>
      </c>
      <c r="X451" s="3">
        <f t="shared" si="172"/>
        <v>7661.0422567937312</v>
      </c>
      <c r="Y451" s="3">
        <f t="shared" si="173"/>
        <v>7971.7421896988462</v>
      </c>
      <c r="Z451" s="3">
        <f t="shared" si="174"/>
        <v>6113.755137324446</v>
      </c>
      <c r="AA451" s="3">
        <f t="shared" si="175"/>
        <v>7044.1093814911665</v>
      </c>
      <c r="AB451" s="3">
        <f t="shared" si="176"/>
        <v>8495.736906211936</v>
      </c>
      <c r="AC451" s="3">
        <f t="shared" si="177"/>
        <v>6063.9298892988927</v>
      </c>
      <c r="AD451" s="3">
        <f t="shared" si="178"/>
        <v>7390.1992738634399</v>
      </c>
      <c r="AE451" s="3">
        <f t="shared" si="179"/>
        <v>9340.8413381914543</v>
      </c>
      <c r="AF451" s="4">
        <f t="shared" si="181"/>
        <v>8344.2579143725798</v>
      </c>
      <c r="AH451" s="8">
        <v>33.35</v>
      </c>
      <c r="AI451" s="8">
        <v>31.544677472432639</v>
      </c>
      <c r="AJ451" s="8">
        <v>38.560577199999997</v>
      </c>
      <c r="AK451" s="9">
        <v>32.36</v>
      </c>
      <c r="AL451" s="8">
        <v>23.263000000000002</v>
      </c>
      <c r="AM451" s="9">
        <v>27.84</v>
      </c>
      <c r="AN451" s="8">
        <v>38.375979422288644</v>
      </c>
      <c r="AO451" s="9">
        <v>35.53</v>
      </c>
      <c r="AP451" s="8">
        <v>47.621141746840216</v>
      </c>
      <c r="AQ451" s="9">
        <v>40.920999999999999</v>
      </c>
      <c r="AR451" s="9">
        <v>32.840000000000003</v>
      </c>
      <c r="AS451" s="8">
        <v>43.36</v>
      </c>
      <c r="AT451" s="9">
        <v>37.833891839540485</v>
      </c>
      <c r="AU451" s="8">
        <v>30.19</v>
      </c>
      <c r="AV451" s="9">
        <f t="shared" si="182"/>
        <v>35.25644769150729</v>
      </c>
      <c r="AX451" s="3">
        <v>23653</v>
      </c>
      <c r="AY451" s="3">
        <v>24254</v>
      </c>
      <c r="AZ451" s="3">
        <v>24632</v>
      </c>
      <c r="BA451" s="3">
        <v>24061</v>
      </c>
      <c r="BB451" s="3">
        <v>24600</v>
      </c>
      <c r="BC451" s="3">
        <v>22558</v>
      </c>
      <c r="BD451" s="3">
        <v>24500</v>
      </c>
      <c r="BE451" s="3">
        <v>23603</v>
      </c>
      <c r="BF451" s="3">
        <v>24262</v>
      </c>
      <c r="BG451" s="3">
        <v>24021</v>
      </c>
      <c r="BH451" s="4">
        <v>23250</v>
      </c>
      <c r="BI451" s="3">
        <v>21911</v>
      </c>
      <c r="BJ451" s="3">
        <v>23300</v>
      </c>
      <c r="BK451" s="3">
        <v>23500</v>
      </c>
      <c r="BL451" s="4">
        <f t="shared" si="183"/>
        <v>23721.785714285714</v>
      </c>
      <c r="BN451" s="42">
        <f t="shared" si="192"/>
        <v>13.373313343328336</v>
      </c>
      <c r="BO451" s="42">
        <f t="shared" si="192"/>
        <v>14.138676814488468</v>
      </c>
      <c r="BP451" s="42">
        <f t="shared" si="192"/>
        <v>11.566216908184664</v>
      </c>
      <c r="BQ451" s="42">
        <f t="shared" si="191"/>
        <v>13.782447466007417</v>
      </c>
      <c r="BR451" s="42">
        <f t="shared" si="191"/>
        <v>19.172075828568971</v>
      </c>
      <c r="BS451" s="42">
        <f t="shared" si="191"/>
        <v>16.020114942528735</v>
      </c>
      <c r="BT451" s="42">
        <f t="shared" si="191"/>
        <v>11.621853219489811</v>
      </c>
      <c r="BU451" s="42">
        <f t="shared" si="191"/>
        <v>12.552772305094287</v>
      </c>
      <c r="BV451" s="42">
        <f t="shared" si="191"/>
        <v>9.3655881324935528</v>
      </c>
      <c r="BW451" s="42">
        <f t="shared" si="191"/>
        <v>10.899049387844872</v>
      </c>
      <c r="BX451" s="42">
        <f t="shared" si="191"/>
        <v>13.580998781973202</v>
      </c>
      <c r="BY451" s="42">
        <f t="shared" si="191"/>
        <v>10.285977859778598</v>
      </c>
      <c r="BZ451" s="42">
        <f t="shared" si="191"/>
        <v>11.788372232271438</v>
      </c>
      <c r="CA451" s="42">
        <f t="shared" si="191"/>
        <v>14.773103676714143</v>
      </c>
      <c r="CB451" s="43">
        <f t="shared" si="186"/>
        <v>13.065754349911893</v>
      </c>
    </row>
    <row r="452" spans="1:80" x14ac:dyDescent="0.25">
      <c r="A452" s="5">
        <v>447</v>
      </c>
      <c r="B452" s="3">
        <v>107</v>
      </c>
      <c r="C452" s="3">
        <v>98</v>
      </c>
      <c r="D452" s="3">
        <v>76</v>
      </c>
      <c r="E452" s="3">
        <v>75</v>
      </c>
      <c r="F452" s="3">
        <v>90</v>
      </c>
      <c r="G452" s="3">
        <v>45</v>
      </c>
      <c r="H452" s="3">
        <v>96</v>
      </c>
      <c r="I452" s="3">
        <v>99</v>
      </c>
      <c r="J452" s="3">
        <v>80</v>
      </c>
      <c r="K452" s="3">
        <v>86</v>
      </c>
      <c r="L452" s="3">
        <v>131</v>
      </c>
      <c r="M452" s="3">
        <v>132</v>
      </c>
      <c r="N452" s="3">
        <v>63</v>
      </c>
      <c r="O452" s="3">
        <v>100</v>
      </c>
      <c r="P452" s="4">
        <f t="shared" si="180"/>
        <v>91.285714285714292</v>
      </c>
      <c r="R452" s="3">
        <f t="shared" si="166"/>
        <v>8508.2733812949646</v>
      </c>
      <c r="S452" s="3">
        <f t="shared" si="167"/>
        <v>9223.7270993153197</v>
      </c>
      <c r="T452" s="3">
        <f t="shared" si="168"/>
        <v>7663.1494734943381</v>
      </c>
      <c r="U452" s="3">
        <f t="shared" si="169"/>
        <v>8919.7405004633929</v>
      </c>
      <c r="V452" s="3">
        <f t="shared" si="170"/>
        <v>12689.678889223229</v>
      </c>
      <c r="W452" s="3">
        <f t="shared" si="171"/>
        <v>9723.2758620689656</v>
      </c>
      <c r="X452" s="3">
        <f t="shared" si="172"/>
        <v>7657.6411828872369</v>
      </c>
      <c r="Y452" s="3">
        <f t="shared" si="173"/>
        <v>7971.7421896988462</v>
      </c>
      <c r="Z452" s="3">
        <f t="shared" si="174"/>
        <v>6111.1396738084068</v>
      </c>
      <c r="AA452" s="3">
        <f t="shared" si="175"/>
        <v>7042.9046129788903</v>
      </c>
      <c r="AB452" s="3">
        <f t="shared" si="176"/>
        <v>8495.736906211936</v>
      </c>
      <c r="AC452" s="3">
        <f t="shared" si="177"/>
        <v>6061.1341632088515</v>
      </c>
      <c r="AD452" s="3">
        <f t="shared" si="178"/>
        <v>7385.9759990962275</v>
      </c>
      <c r="AE452" s="3">
        <f t="shared" si="179"/>
        <v>9340.8413381914543</v>
      </c>
      <c r="AF452" s="4">
        <f t="shared" si="181"/>
        <v>8342.4972337101462</v>
      </c>
      <c r="AH452" s="8">
        <v>33.36</v>
      </c>
      <c r="AI452" s="8">
        <v>31.554272678080924</v>
      </c>
      <c r="AJ452" s="8">
        <v>38.572130299999998</v>
      </c>
      <c r="AK452" s="9">
        <v>32.369999999999997</v>
      </c>
      <c r="AL452" s="8">
        <v>23.263000000000002</v>
      </c>
      <c r="AM452" s="9">
        <v>27.84</v>
      </c>
      <c r="AN452" s="8">
        <v>38.393023775651791</v>
      </c>
      <c r="AO452" s="9">
        <v>35.53</v>
      </c>
      <c r="AP452" s="8">
        <v>47.641522783026446</v>
      </c>
      <c r="AQ452" s="9">
        <v>40.927999999999997</v>
      </c>
      <c r="AR452" s="9">
        <v>32.840000000000003</v>
      </c>
      <c r="AS452" s="8">
        <v>43.38</v>
      </c>
      <c r="AT452" s="9">
        <v>37.85552512412886</v>
      </c>
      <c r="AU452" s="8">
        <v>30.19</v>
      </c>
      <c r="AV452" s="9">
        <f t="shared" si="182"/>
        <v>35.265533904349141</v>
      </c>
      <c r="AX452" s="3">
        <v>23653</v>
      </c>
      <c r="AY452" s="3">
        <v>24254</v>
      </c>
      <c r="AZ452" s="3">
        <v>24632</v>
      </c>
      <c r="BA452" s="3">
        <v>24061</v>
      </c>
      <c r="BB452" s="3">
        <v>24600</v>
      </c>
      <c r="BC452" s="3">
        <v>22558</v>
      </c>
      <c r="BD452" s="3">
        <v>24500</v>
      </c>
      <c r="BE452" s="3">
        <v>23603</v>
      </c>
      <c r="BF452" s="3">
        <v>24262</v>
      </c>
      <c r="BG452" s="3">
        <v>24021</v>
      </c>
      <c r="BH452" s="4">
        <v>23250</v>
      </c>
      <c r="BI452" s="3">
        <v>21911</v>
      </c>
      <c r="BJ452" s="3">
        <v>23300</v>
      </c>
      <c r="BK452" s="3">
        <v>23500</v>
      </c>
      <c r="BL452" s="4">
        <f t="shared" si="183"/>
        <v>23721.785714285714</v>
      </c>
      <c r="BN452" s="42">
        <f t="shared" si="192"/>
        <v>13.399280575539569</v>
      </c>
      <c r="BO452" s="42">
        <f t="shared" si="192"/>
        <v>14.166068873154762</v>
      </c>
      <c r="BP452" s="42">
        <f t="shared" si="192"/>
        <v>11.588678056498217</v>
      </c>
      <c r="BQ452" s="42">
        <f t="shared" si="191"/>
        <v>13.80908248378128</v>
      </c>
      <c r="BR452" s="42">
        <f t="shared" si="191"/>
        <v>19.215062545673387</v>
      </c>
      <c r="BS452" s="42">
        <f t="shared" si="191"/>
        <v>16.056034482758619</v>
      </c>
      <c r="BT452" s="42">
        <f t="shared" si="191"/>
        <v>11.642740165818351</v>
      </c>
      <c r="BU452" s="42">
        <f t="shared" si="191"/>
        <v>12.580917534477907</v>
      </c>
      <c r="BV452" s="42">
        <f t="shared" si="191"/>
        <v>9.382571628446259</v>
      </c>
      <c r="BW452" s="42">
        <f t="shared" si="191"/>
        <v>10.92161845191556</v>
      </c>
      <c r="BX452" s="42">
        <f t="shared" si="191"/>
        <v>13.611449451887941</v>
      </c>
      <c r="BY452" s="42">
        <f t="shared" si="191"/>
        <v>10.304287690179805</v>
      </c>
      <c r="BZ452" s="42">
        <f t="shared" si="191"/>
        <v>11.80805175821178</v>
      </c>
      <c r="CA452" s="42">
        <f t="shared" si="191"/>
        <v>14.806227227558795</v>
      </c>
      <c r="CB452" s="43">
        <f t="shared" si="186"/>
        <v>13.092290780421589</v>
      </c>
    </row>
    <row r="453" spans="1:80" x14ac:dyDescent="0.25">
      <c r="A453" s="5">
        <v>448</v>
      </c>
      <c r="B453" s="3">
        <v>107</v>
      </c>
      <c r="C453" s="3">
        <v>98</v>
      </c>
      <c r="D453" s="3">
        <v>76</v>
      </c>
      <c r="E453" s="3">
        <v>75</v>
      </c>
      <c r="F453" s="3">
        <v>90</v>
      </c>
      <c r="G453" s="3">
        <v>45</v>
      </c>
      <c r="H453" s="3">
        <v>96</v>
      </c>
      <c r="I453" s="3">
        <v>99</v>
      </c>
      <c r="J453" s="3">
        <v>80</v>
      </c>
      <c r="K453" s="3">
        <v>86</v>
      </c>
      <c r="L453" s="3">
        <v>131</v>
      </c>
      <c r="M453" s="3">
        <v>132</v>
      </c>
      <c r="N453" s="3">
        <v>63</v>
      </c>
      <c r="O453" s="3">
        <v>100</v>
      </c>
      <c r="P453" s="4">
        <f t="shared" si="180"/>
        <v>91.285714285714292</v>
      </c>
      <c r="R453" s="3">
        <f t="shared" si="166"/>
        <v>8505.7237039256815</v>
      </c>
      <c r="S453" s="3">
        <f t="shared" si="167"/>
        <v>9220.9233670108079</v>
      </c>
      <c r="T453" s="3">
        <f t="shared" si="168"/>
        <v>7660.8562095357383</v>
      </c>
      <c r="U453" s="3">
        <f t="shared" si="169"/>
        <v>8914.2327878974993</v>
      </c>
      <c r="V453" s="3">
        <f t="shared" si="170"/>
        <v>12689.678889223229</v>
      </c>
      <c r="W453" s="3">
        <f t="shared" si="171"/>
        <v>9723.2758620689656</v>
      </c>
      <c r="X453" s="3">
        <f t="shared" si="172"/>
        <v>7654.2494270825646</v>
      </c>
      <c r="Y453" s="3">
        <f t="shared" si="173"/>
        <v>7971.7421896988462</v>
      </c>
      <c r="Z453" s="3">
        <f t="shared" si="174"/>
        <v>6108.5312918749396</v>
      </c>
      <c r="AA453" s="3">
        <f t="shared" si="175"/>
        <v>7041.8722822103882</v>
      </c>
      <c r="AB453" s="3">
        <f t="shared" si="176"/>
        <v>8495.736906211936</v>
      </c>
      <c r="AC453" s="3">
        <f t="shared" si="177"/>
        <v>6058.3410138248846</v>
      </c>
      <c r="AD453" s="3">
        <f t="shared" si="178"/>
        <v>7381.7629374302351</v>
      </c>
      <c r="AE453" s="3">
        <f t="shared" si="179"/>
        <v>9340.8413381914543</v>
      </c>
      <c r="AF453" s="4">
        <f t="shared" si="181"/>
        <v>8340.5548718705122</v>
      </c>
      <c r="AH453" s="8">
        <v>33.369999999999997</v>
      </c>
      <c r="AI453" s="8">
        <v>31.563867133010397</v>
      </c>
      <c r="AJ453" s="8">
        <v>38.583676799999999</v>
      </c>
      <c r="AK453" s="9">
        <v>32.39</v>
      </c>
      <c r="AL453" s="8">
        <v>23.263000000000002</v>
      </c>
      <c r="AM453" s="9">
        <v>27.84</v>
      </c>
      <c r="AN453" s="8">
        <v>38.410036516416319</v>
      </c>
      <c r="AO453" s="9">
        <v>35.53</v>
      </c>
      <c r="AP453" s="8">
        <v>47.661866017983002</v>
      </c>
      <c r="AQ453" s="9">
        <v>40.933999999999997</v>
      </c>
      <c r="AR453" s="9">
        <v>32.840000000000003</v>
      </c>
      <c r="AS453" s="8">
        <v>43.4</v>
      </c>
      <c r="AT453" s="9">
        <v>37.877130757240941</v>
      </c>
      <c r="AU453" s="8">
        <v>30.19</v>
      </c>
      <c r="AV453" s="9">
        <f t="shared" si="182"/>
        <v>35.275255516046478</v>
      </c>
      <c r="AX453" s="3">
        <v>23653</v>
      </c>
      <c r="AY453" s="3">
        <v>24254</v>
      </c>
      <c r="AZ453" s="3">
        <v>24632</v>
      </c>
      <c r="BA453" s="3">
        <v>24061</v>
      </c>
      <c r="BB453" s="3">
        <v>24600</v>
      </c>
      <c r="BC453" s="3">
        <v>22558</v>
      </c>
      <c r="BD453" s="3">
        <v>24500</v>
      </c>
      <c r="BE453" s="3">
        <v>23603</v>
      </c>
      <c r="BF453" s="3">
        <v>24262</v>
      </c>
      <c r="BG453" s="3">
        <v>24021</v>
      </c>
      <c r="BH453" s="4">
        <v>23250</v>
      </c>
      <c r="BI453" s="3">
        <v>21911</v>
      </c>
      <c r="BJ453" s="3">
        <v>23300</v>
      </c>
      <c r="BK453" s="3">
        <v>23500</v>
      </c>
      <c r="BL453" s="4">
        <f t="shared" si="183"/>
        <v>23721.785714285714</v>
      </c>
      <c r="BN453" s="42">
        <f t="shared" si="192"/>
        <v>13.425232244531017</v>
      </c>
      <c r="BO453" s="42">
        <f t="shared" si="192"/>
        <v>14.193444615392792</v>
      </c>
      <c r="BP453" s="42">
        <f t="shared" si="192"/>
        <v>11.611127739904767</v>
      </c>
      <c r="BQ453" s="42">
        <f t="shared" si="191"/>
        <v>13.831429453535041</v>
      </c>
      <c r="BR453" s="42">
        <f t="shared" si="191"/>
        <v>19.258049262777803</v>
      </c>
      <c r="BS453" s="42">
        <f t="shared" si="191"/>
        <v>16.091954022988503</v>
      </c>
      <c r="BT453" s="42">
        <f t="shared" si="191"/>
        <v>11.663618174602004</v>
      </c>
      <c r="BU453" s="42">
        <f t="shared" si="191"/>
        <v>12.609062763861527</v>
      </c>
      <c r="BV453" s="42">
        <f t="shared" si="191"/>
        <v>9.3995480544334526</v>
      </c>
      <c r="BW453" s="42">
        <f t="shared" si="191"/>
        <v>10.944447158841061</v>
      </c>
      <c r="BX453" s="42">
        <f t="shared" si="191"/>
        <v>13.641900121802678</v>
      </c>
      <c r="BY453" s="42">
        <f t="shared" si="191"/>
        <v>10.32258064516129</v>
      </c>
      <c r="BZ453" s="42">
        <f t="shared" si="191"/>
        <v>11.827717439087072</v>
      </c>
      <c r="CA453" s="42">
        <f t="shared" si="191"/>
        <v>14.839350778403444</v>
      </c>
      <c r="CB453" s="43">
        <f t="shared" si="186"/>
        <v>13.118533033951605</v>
      </c>
    </row>
    <row r="454" spans="1:80" x14ac:dyDescent="0.25">
      <c r="A454" s="5">
        <v>449</v>
      </c>
      <c r="B454" s="3">
        <v>107</v>
      </c>
      <c r="C454" s="3">
        <v>98</v>
      </c>
      <c r="D454" s="3">
        <v>76</v>
      </c>
      <c r="E454" s="3">
        <v>75</v>
      </c>
      <c r="F454" s="3">
        <v>90</v>
      </c>
      <c r="G454" s="3">
        <v>45</v>
      </c>
      <c r="H454" s="3">
        <v>96</v>
      </c>
      <c r="I454" s="3">
        <v>99</v>
      </c>
      <c r="J454" s="3">
        <v>80</v>
      </c>
      <c r="K454" s="3">
        <v>86</v>
      </c>
      <c r="L454" s="3">
        <v>131</v>
      </c>
      <c r="M454" s="3">
        <v>132</v>
      </c>
      <c r="N454" s="3">
        <v>63</v>
      </c>
      <c r="O454" s="3">
        <v>100</v>
      </c>
      <c r="P454" s="4">
        <f t="shared" si="180"/>
        <v>91.285714285714292</v>
      </c>
      <c r="R454" s="3">
        <f t="shared" ref="R454:R517" si="193">IF(ISNUMBER(12*AX454/AH454),12*AX454/AH454,"")</f>
        <v>8505.7237039256815</v>
      </c>
      <c r="S454" s="3">
        <f t="shared" ref="S454:S517" si="194">IF(ISNUMBER(12*AY454/AI454),12*AY454/AI454,"")</f>
        <v>9218.1215568878142</v>
      </c>
      <c r="T454" s="3">
        <f t="shared" ref="T454:T517" si="195">IF(ISNUMBER(12*AZ454/AJ454),12*AZ454/AJ454,"")</f>
        <v>7658.5656273825243</v>
      </c>
      <c r="U454" s="3">
        <f t="shared" ref="U454:U517" si="196">IF(ISNUMBER(12*BA454/AK454),12*BA454/AK454,"")</f>
        <v>8911.4814814814818</v>
      </c>
      <c r="V454" s="3">
        <f t="shared" ref="V454:V517" si="197">IF(ISNUMBER(12*BB454/AL454),12*BB454/AL454,"")</f>
        <v>12689.678889223229</v>
      </c>
      <c r="W454" s="3">
        <f t="shared" ref="W454:W517" si="198">IF(ISNUMBER(12*BC454/AM454),12*BC454/AM454,"")</f>
        <v>9723.2758620689656</v>
      </c>
      <c r="X454" s="3">
        <f t="shared" ref="X454:X517" si="199">IF(ISNUMBER(12*BD454/AN454),12*BD454/AN454,"")</f>
        <v>7650.8669405652872</v>
      </c>
      <c r="Y454" s="3">
        <f t="shared" ref="Y454:Y517" si="200">IF(ISNUMBER(12*BE454/AO454),12*BE454/AO454,"")</f>
        <v>7971.7421896988462</v>
      </c>
      <c r="Z454" s="3">
        <f t="shared" ref="Z454:Z517" si="201">IF(ISNUMBER(12*BF454/AP454),12*BF454/AP454,"")</f>
        <v>6105.9299546706725</v>
      </c>
      <c r="AA454" s="3">
        <f t="shared" ref="AA454:AA517" si="202">IF(ISNUMBER(12*BG454/AQ454),12*BG454/AQ454,"")</f>
        <v>7040.8402540302886</v>
      </c>
      <c r="AB454" s="3">
        <f t="shared" ref="AB454:AB517" si="203">IF(ISNUMBER(12*BH454/AR454),12*BH454/AR454,"")</f>
        <v>8495.736906211936</v>
      </c>
      <c r="AC454" s="3">
        <f t="shared" ref="AC454:AC517" si="204">IF(ISNUMBER(12*BI454/AS454),12*BI454/AS454,"")</f>
        <v>6055.5504375863657</v>
      </c>
      <c r="AD454" s="3">
        <f t="shared" ref="AD454:AD517" si="205">IF(ISNUMBER(12*BJ454/AT454),12*BJ454/AT454,"")</f>
        <v>7377.5600381730819</v>
      </c>
      <c r="AE454" s="3">
        <f t="shared" ref="AE454:AE517" si="206">IF(ISNUMBER(12*BK454/AU454),12*BK454/AU454,"")</f>
        <v>9340.8413381914543</v>
      </c>
      <c r="AF454" s="4">
        <f t="shared" si="181"/>
        <v>8338.9939414355449</v>
      </c>
      <c r="AH454" s="8">
        <v>33.369999999999997</v>
      </c>
      <c r="AI454" s="8">
        <v>31.573460840568746</v>
      </c>
      <c r="AJ454" s="8">
        <v>38.595216700000002</v>
      </c>
      <c r="AK454" s="9">
        <v>32.4</v>
      </c>
      <c r="AL454" s="8">
        <v>23.263000000000002</v>
      </c>
      <c r="AM454" s="9">
        <v>27.84</v>
      </c>
      <c r="AN454" s="8">
        <v>38.427017785552771</v>
      </c>
      <c r="AO454" s="9">
        <v>35.53</v>
      </c>
      <c r="AP454" s="8">
        <v>47.682171620277465</v>
      </c>
      <c r="AQ454" s="9">
        <v>40.94</v>
      </c>
      <c r="AR454" s="9">
        <v>32.840000000000003</v>
      </c>
      <c r="AS454" s="8">
        <v>43.42</v>
      </c>
      <c r="AT454" s="9">
        <v>37.898708862183362</v>
      </c>
      <c r="AU454" s="8">
        <v>30.19</v>
      </c>
      <c r="AV454" s="9">
        <f t="shared" si="182"/>
        <v>35.283541129184457</v>
      </c>
      <c r="AX454" s="3">
        <v>23653</v>
      </c>
      <c r="AY454" s="3">
        <v>24254</v>
      </c>
      <c r="AZ454" s="3">
        <v>24632</v>
      </c>
      <c r="BA454" s="3">
        <v>24061</v>
      </c>
      <c r="BB454" s="3">
        <v>24600</v>
      </c>
      <c r="BC454" s="3">
        <v>22558</v>
      </c>
      <c r="BD454" s="3">
        <v>24500</v>
      </c>
      <c r="BE454" s="3">
        <v>23603</v>
      </c>
      <c r="BF454" s="3">
        <v>24262</v>
      </c>
      <c r="BG454" s="3">
        <v>24021</v>
      </c>
      <c r="BH454" s="4">
        <v>23250</v>
      </c>
      <c r="BI454" s="3">
        <v>21911</v>
      </c>
      <c r="BJ454" s="3">
        <v>23300</v>
      </c>
      <c r="BK454" s="3">
        <v>23500</v>
      </c>
      <c r="BL454" s="4">
        <f t="shared" si="183"/>
        <v>23721.785714285714</v>
      </c>
      <c r="BN454" s="42">
        <f t="shared" si="192"/>
        <v>13.455199280791131</v>
      </c>
      <c r="BO454" s="42">
        <f t="shared" si="192"/>
        <v>14.220804056522049</v>
      </c>
      <c r="BP454" s="42">
        <f t="shared" si="192"/>
        <v>11.633565980211221</v>
      </c>
      <c r="BQ454" s="42">
        <f t="shared" si="191"/>
        <v>13.858024691358025</v>
      </c>
      <c r="BR454" s="42">
        <f t="shared" si="191"/>
        <v>19.301035979882215</v>
      </c>
      <c r="BS454" s="42">
        <f t="shared" si="191"/>
        <v>16.12787356321839</v>
      </c>
      <c r="BT454" s="42">
        <f t="shared" si="191"/>
        <v>11.684487266373518</v>
      </c>
      <c r="BU454" s="42">
        <f t="shared" si="191"/>
        <v>12.637207993245145</v>
      </c>
      <c r="BV454" s="42">
        <f t="shared" si="191"/>
        <v>9.416517426590044</v>
      </c>
      <c r="BW454" s="42">
        <f t="shared" si="191"/>
        <v>10.967269174401565</v>
      </c>
      <c r="BX454" s="42">
        <f t="shared" si="191"/>
        <v>13.672350791717417</v>
      </c>
      <c r="BY454" s="42">
        <f t="shared" si="191"/>
        <v>10.340856748042377</v>
      </c>
      <c r="BZ454" s="42">
        <f t="shared" si="191"/>
        <v>11.847369303074798</v>
      </c>
      <c r="CA454" s="42">
        <f t="shared" si="191"/>
        <v>14.872474329248094</v>
      </c>
      <c r="CB454" s="43">
        <f t="shared" si="186"/>
        <v>13.145359756048283</v>
      </c>
    </row>
    <row r="455" spans="1:80" x14ac:dyDescent="0.25">
      <c r="A455" s="5">
        <v>450</v>
      </c>
      <c r="B455" s="3">
        <v>107</v>
      </c>
      <c r="C455" s="3">
        <v>98</v>
      </c>
      <c r="D455" s="3">
        <v>76</v>
      </c>
      <c r="E455" s="3">
        <v>75</v>
      </c>
      <c r="F455" s="3">
        <v>90</v>
      </c>
      <c r="G455" s="3">
        <v>45</v>
      </c>
      <c r="H455" s="3">
        <v>96</v>
      </c>
      <c r="I455" s="3">
        <v>99</v>
      </c>
      <c r="J455" s="3">
        <v>80</v>
      </c>
      <c r="K455" s="3">
        <v>86</v>
      </c>
      <c r="L455" s="3">
        <v>131</v>
      </c>
      <c r="M455" s="3">
        <v>132</v>
      </c>
      <c r="N455" s="3">
        <v>63</v>
      </c>
      <c r="O455" s="3">
        <v>100</v>
      </c>
      <c r="P455" s="4">
        <f t="shared" ref="P455:P518" si="207">IF(ISNUMBER(SUMIF(B455:O455,"&gt;0")/COUNTIF(B455:O455,"&gt;0")),SUMIF(B455:O455,"&gt;0")/COUNTIF(B455:O455,"&gt;0"),"")</f>
        <v>91.285714285714292</v>
      </c>
      <c r="R455" s="3">
        <f t="shared" si="193"/>
        <v>8503.1755542240862</v>
      </c>
      <c r="S455" s="3">
        <f t="shared" si="194"/>
        <v>9215.3216660255093</v>
      </c>
      <c r="T455" s="3">
        <f t="shared" si="195"/>
        <v>7656.2777234550958</v>
      </c>
      <c r="U455" s="3">
        <f t="shared" si="196"/>
        <v>8905.9839605181987</v>
      </c>
      <c r="V455" s="3">
        <f t="shared" si="197"/>
        <v>12689.678889223229</v>
      </c>
      <c r="W455" s="3">
        <f t="shared" si="198"/>
        <v>9723.2758620689656</v>
      </c>
      <c r="X455" s="3">
        <f t="shared" si="199"/>
        <v>7647.4936748896853</v>
      </c>
      <c r="Y455" s="3">
        <f t="shared" si="200"/>
        <v>7971.7421896988462</v>
      </c>
      <c r="Z455" s="3">
        <f t="shared" si="201"/>
        <v>6103.3356256191546</v>
      </c>
      <c r="AA455" s="3">
        <f t="shared" si="202"/>
        <v>7039.8085283055734</v>
      </c>
      <c r="AB455" s="3">
        <f t="shared" si="203"/>
        <v>8495.736906211936</v>
      </c>
      <c r="AC455" s="3">
        <f t="shared" si="204"/>
        <v>6054.1561132857469</v>
      </c>
      <c r="AD455" s="3">
        <f t="shared" si="205"/>
        <v>7373.3672510068636</v>
      </c>
      <c r="AE455" s="3">
        <f t="shared" si="206"/>
        <v>9340.8413381914543</v>
      </c>
      <c r="AF455" s="4">
        <f t="shared" ref="AF455:AF518" si="208">IF(ISNUMBER(SUMIF(R455:AE455,"&gt;0")/COUNTIF(R455:AE455,"&gt;0")),SUMIF(R455:AE455,"&gt;0")/COUNTIF(R455:AE455,"&gt;0"),"")</f>
        <v>8337.1568059088804</v>
      </c>
      <c r="AH455" s="8">
        <v>33.380000000000003</v>
      </c>
      <c r="AI455" s="8">
        <v>31.583053804081324</v>
      </c>
      <c r="AJ455" s="8">
        <v>38.606749999999998</v>
      </c>
      <c r="AK455" s="9">
        <v>32.42</v>
      </c>
      <c r="AL455" s="8">
        <v>23.263000000000002</v>
      </c>
      <c r="AM455" s="9">
        <v>27.84</v>
      </c>
      <c r="AN455" s="8">
        <v>38.443967723090786</v>
      </c>
      <c r="AO455" s="9">
        <v>35.53</v>
      </c>
      <c r="AP455" s="8">
        <v>47.70243975735233</v>
      </c>
      <c r="AQ455" s="9">
        <v>40.945999999999998</v>
      </c>
      <c r="AR455" s="9">
        <v>32.840000000000003</v>
      </c>
      <c r="AS455" s="8">
        <v>43.43</v>
      </c>
      <c r="AT455" s="9">
        <v>37.920259561439785</v>
      </c>
      <c r="AU455" s="8">
        <v>30.19</v>
      </c>
      <c r="AV455" s="9">
        <f t="shared" ref="AV455:AV518" si="209">IF(ISNUMBER(SUMIF(AH455:AU455,"&gt;0")/COUNTIF(AH455:AU455,"&gt;0")),SUMIF(AH455:AU455,"&gt;0")/COUNTIF(AH455:AU455,"&gt;0"),"")</f>
        <v>35.292533631854589</v>
      </c>
      <c r="AX455" s="3">
        <v>23653</v>
      </c>
      <c r="AY455" s="3">
        <v>24254</v>
      </c>
      <c r="AZ455" s="3">
        <v>24632</v>
      </c>
      <c r="BA455" s="3">
        <v>24061</v>
      </c>
      <c r="BB455" s="3">
        <v>24600</v>
      </c>
      <c r="BC455" s="3">
        <v>22558</v>
      </c>
      <c r="BD455" s="3">
        <v>24500</v>
      </c>
      <c r="BE455" s="3">
        <v>23603</v>
      </c>
      <c r="BF455" s="3">
        <v>24262</v>
      </c>
      <c r="BG455" s="3">
        <v>24021</v>
      </c>
      <c r="BH455" s="4">
        <v>23250</v>
      </c>
      <c r="BI455" s="3">
        <v>21911</v>
      </c>
      <c r="BJ455" s="3">
        <v>23300</v>
      </c>
      <c r="BK455" s="3">
        <v>23500</v>
      </c>
      <c r="BL455" s="4">
        <f t="shared" ref="BL455:BL518" si="210">IF(ISNUMBER(SUMIF(AX455:BK455,"&gt;0")/COUNTIF(AX455:BK455,"&gt;0")),SUMIF(AX455:BK455,"&gt;0")/COUNTIF(AX455:BK455,"&gt;0"),"")</f>
        <v>23721.785714285714</v>
      </c>
      <c r="BN455" s="42">
        <f t="shared" si="192"/>
        <v>13.481126423007787</v>
      </c>
      <c r="BO455" s="42">
        <f t="shared" si="192"/>
        <v>14.248147211839557</v>
      </c>
      <c r="BP455" s="42">
        <f t="shared" si="192"/>
        <v>11.655992799186672</v>
      </c>
      <c r="BQ455" s="42">
        <f t="shared" si="191"/>
        <v>13.880320789636027</v>
      </c>
      <c r="BR455" s="42">
        <f t="shared" si="191"/>
        <v>19.344022696986631</v>
      </c>
      <c r="BS455" s="42">
        <f t="shared" si="191"/>
        <v>16.163793103448274</v>
      </c>
      <c r="BT455" s="42">
        <f t="shared" si="191"/>
        <v>11.705347461565845</v>
      </c>
      <c r="BU455" s="42">
        <f t="shared" si="191"/>
        <v>12.665353222628765</v>
      </c>
      <c r="BV455" s="42">
        <f t="shared" si="191"/>
        <v>9.4334797609726433</v>
      </c>
      <c r="BW455" s="42">
        <f t="shared" si="191"/>
        <v>10.990084501538613</v>
      </c>
      <c r="BX455" s="42">
        <f t="shared" si="191"/>
        <v>13.702801461632156</v>
      </c>
      <c r="BY455" s="42">
        <f t="shared" si="191"/>
        <v>10.36150126640571</v>
      </c>
      <c r="BZ455" s="42">
        <f t="shared" si="191"/>
        <v>11.86700737822993</v>
      </c>
      <c r="CA455" s="42">
        <f t="shared" si="191"/>
        <v>14.905597880092746</v>
      </c>
      <c r="CB455" s="43">
        <f t="shared" ref="CB455:CB518" si="211">IF(ISNUMBER(SUMIF(BN455:CA455,"&gt;0")/COUNTIF(BN455:CA455,"&gt;0")),SUMIF(BN455:CA455,"&gt;0")/COUNTIF(BN455:CA455,"&gt;0"),"")</f>
        <v>13.171755425512243</v>
      </c>
    </row>
    <row r="456" spans="1:80" x14ac:dyDescent="0.25">
      <c r="A456" s="5">
        <v>451</v>
      </c>
      <c r="B456" s="3">
        <v>107</v>
      </c>
      <c r="C456" s="3">
        <v>98</v>
      </c>
      <c r="D456" s="3">
        <v>76</v>
      </c>
      <c r="E456" s="3">
        <v>75</v>
      </c>
      <c r="F456" s="3">
        <v>90</v>
      </c>
      <c r="G456" s="3">
        <v>45</v>
      </c>
      <c r="H456" s="3">
        <v>96</v>
      </c>
      <c r="I456" s="3">
        <v>99</v>
      </c>
      <c r="J456" s="3">
        <v>80</v>
      </c>
      <c r="K456" s="3">
        <v>86</v>
      </c>
      <c r="L456" s="3">
        <v>131</v>
      </c>
      <c r="M456" s="3">
        <v>132</v>
      </c>
      <c r="N456" s="3">
        <v>63</v>
      </c>
      <c r="O456" s="3">
        <v>100</v>
      </c>
      <c r="P456" s="4">
        <f t="shared" si="207"/>
        <v>91.285714285714292</v>
      </c>
      <c r="R456" s="3">
        <f t="shared" si="193"/>
        <v>8500.6289308176092</v>
      </c>
      <c r="S456" s="3">
        <f t="shared" si="194"/>
        <v>9212.5236915145233</v>
      </c>
      <c r="T456" s="3">
        <f t="shared" si="195"/>
        <v>7653.9924941808704</v>
      </c>
      <c r="U456" s="3">
        <f t="shared" si="196"/>
        <v>8903.2377428307118</v>
      </c>
      <c r="V456" s="3">
        <f t="shared" si="197"/>
        <v>12689.678889223229</v>
      </c>
      <c r="W456" s="3">
        <f t="shared" si="198"/>
        <v>9723.2758620689656</v>
      </c>
      <c r="X456" s="3">
        <f t="shared" si="199"/>
        <v>7644.1295819751103</v>
      </c>
      <c r="Y456" s="3">
        <f t="shared" si="200"/>
        <v>7971.7421896988462</v>
      </c>
      <c r="Z456" s="3">
        <f t="shared" si="201"/>
        <v>6100.7482684181377</v>
      </c>
      <c r="AA456" s="3">
        <f t="shared" si="202"/>
        <v>7039.8085283055734</v>
      </c>
      <c r="AB456" s="3">
        <f t="shared" si="203"/>
        <v>8495.736906211936</v>
      </c>
      <c r="AC456" s="3">
        <f t="shared" si="204"/>
        <v>6051.3693901035667</v>
      </c>
      <c r="AD456" s="3">
        <f t="shared" si="205"/>
        <v>7369.1845259845186</v>
      </c>
      <c r="AE456" s="3">
        <f t="shared" si="206"/>
        <v>9340.8413381914543</v>
      </c>
      <c r="AF456" s="4">
        <f t="shared" si="208"/>
        <v>8335.4927385375031</v>
      </c>
      <c r="AH456" s="8">
        <v>33.39</v>
      </c>
      <c r="AI456" s="8">
        <v>31.592646026851327</v>
      </c>
      <c r="AJ456" s="8">
        <v>38.618276700000003</v>
      </c>
      <c r="AK456" s="9">
        <v>32.43</v>
      </c>
      <c r="AL456" s="8">
        <v>23.263000000000002</v>
      </c>
      <c r="AM456" s="9">
        <v>27.84</v>
      </c>
      <c r="AN456" s="8">
        <v>38.460886468127548</v>
      </c>
      <c r="AO456" s="9">
        <v>35.53</v>
      </c>
      <c r="AP456" s="8">
        <v>47.722670595535106</v>
      </c>
      <c r="AQ456" s="9">
        <v>40.945999999999998</v>
      </c>
      <c r="AR456" s="9">
        <v>32.840000000000003</v>
      </c>
      <c r="AS456" s="8">
        <v>43.45</v>
      </c>
      <c r="AT456" s="9">
        <v>37.941782976678226</v>
      </c>
      <c r="AU456" s="8">
        <v>30.19</v>
      </c>
      <c r="AV456" s="9">
        <f t="shared" si="209"/>
        <v>35.301090197656585</v>
      </c>
      <c r="AX456" s="3">
        <v>23653</v>
      </c>
      <c r="AY456" s="3">
        <v>24254</v>
      </c>
      <c r="AZ456" s="3">
        <v>24632</v>
      </c>
      <c r="BA456" s="3">
        <v>24061</v>
      </c>
      <c r="BB456" s="3">
        <v>24600</v>
      </c>
      <c r="BC456" s="3">
        <v>22558</v>
      </c>
      <c r="BD456" s="3">
        <v>24500</v>
      </c>
      <c r="BE456" s="3">
        <v>23603</v>
      </c>
      <c r="BF456" s="3">
        <v>24262</v>
      </c>
      <c r="BG456" s="3">
        <v>24021</v>
      </c>
      <c r="BH456" s="4">
        <v>23250</v>
      </c>
      <c r="BI456" s="3">
        <v>21911</v>
      </c>
      <c r="BJ456" s="3">
        <v>23300</v>
      </c>
      <c r="BK456" s="3">
        <v>23500</v>
      </c>
      <c r="BL456" s="4">
        <f t="shared" si="210"/>
        <v>23721.785714285714</v>
      </c>
      <c r="BN456" s="42">
        <f t="shared" si="192"/>
        <v>13.507038035339921</v>
      </c>
      <c r="BO456" s="42">
        <f t="shared" si="192"/>
        <v>14.275474096619973</v>
      </c>
      <c r="BP456" s="42">
        <f t="shared" si="192"/>
        <v>11.678408218562481</v>
      </c>
      <c r="BQ456" s="42">
        <f t="shared" si="191"/>
        <v>13.906876349059512</v>
      </c>
      <c r="BR456" s="42">
        <f t="shared" si="191"/>
        <v>19.387009414091047</v>
      </c>
      <c r="BS456" s="42">
        <f t="shared" si="191"/>
        <v>16.199712643678161</v>
      </c>
      <c r="BT456" s="42">
        <f t="shared" si="191"/>
        <v>11.726198780512838</v>
      </c>
      <c r="BU456" s="42">
        <f t="shared" si="191"/>
        <v>12.693498452012385</v>
      </c>
      <c r="BV456" s="42">
        <f t="shared" si="191"/>
        <v>9.4504350735600955</v>
      </c>
      <c r="BW456" s="42">
        <f t="shared" si="191"/>
        <v>11.014506911542032</v>
      </c>
      <c r="BX456" s="42">
        <f t="shared" si="191"/>
        <v>13.733252131546893</v>
      </c>
      <c r="BY456" s="42">
        <f t="shared" si="191"/>
        <v>10.379746835443036</v>
      </c>
      <c r="BZ456" s="42">
        <f t="shared" si="191"/>
        <v>11.886631692485757</v>
      </c>
      <c r="CA456" s="42">
        <f t="shared" si="191"/>
        <v>14.938721430937395</v>
      </c>
      <c r="CB456" s="43">
        <f t="shared" si="211"/>
        <v>13.198393576099397</v>
      </c>
    </row>
    <row r="457" spans="1:80" x14ac:dyDescent="0.25">
      <c r="A457" s="5">
        <v>452</v>
      </c>
      <c r="B457" s="3">
        <v>107</v>
      </c>
      <c r="C457" s="3">
        <v>98</v>
      </c>
      <c r="D457" s="3">
        <v>76</v>
      </c>
      <c r="E457" s="3">
        <v>75</v>
      </c>
      <c r="F457" s="3">
        <v>90</v>
      </c>
      <c r="G457" s="3">
        <v>45</v>
      </c>
      <c r="H457" s="3">
        <v>96</v>
      </c>
      <c r="I457" s="3">
        <v>99</v>
      </c>
      <c r="J457" s="3">
        <v>80</v>
      </c>
      <c r="K457" s="3">
        <v>86</v>
      </c>
      <c r="L457" s="3">
        <v>131</v>
      </c>
      <c r="M457" s="3">
        <v>132</v>
      </c>
      <c r="N457" s="3">
        <v>63</v>
      </c>
      <c r="O457" s="3">
        <v>100</v>
      </c>
      <c r="P457" s="4">
        <f t="shared" si="207"/>
        <v>91.285714285714292</v>
      </c>
      <c r="R457" s="3">
        <f t="shared" si="193"/>
        <v>8498.0838323353291</v>
      </c>
      <c r="S457" s="3">
        <f t="shared" si="194"/>
        <v>9209.7276304568477</v>
      </c>
      <c r="T457" s="3">
        <f t="shared" si="195"/>
        <v>7651.7099359942786</v>
      </c>
      <c r="U457" s="3">
        <f t="shared" si="196"/>
        <v>8897.7503852080117</v>
      </c>
      <c r="V457" s="3">
        <f t="shared" si="197"/>
        <v>12689.678889223229</v>
      </c>
      <c r="W457" s="3">
        <f t="shared" si="198"/>
        <v>9723.2758620689656</v>
      </c>
      <c r="X457" s="3">
        <f t="shared" si="199"/>
        <v>7640.774614102419</v>
      </c>
      <c r="Y457" s="3">
        <f t="shared" si="200"/>
        <v>7971.7421896988462</v>
      </c>
      <c r="Z457" s="3">
        <f t="shared" si="201"/>
        <v>6098.1678470369161</v>
      </c>
      <c r="AA457" s="3">
        <f t="shared" si="202"/>
        <v>7039.8085283055734</v>
      </c>
      <c r="AB457" s="3">
        <f t="shared" si="203"/>
        <v>8495.736906211936</v>
      </c>
      <c r="AC457" s="3">
        <f t="shared" si="204"/>
        <v>6048.585231193927</v>
      </c>
      <c r="AD457" s="3">
        <f t="shared" si="205"/>
        <v>7365.011813526241</v>
      </c>
      <c r="AE457" s="3">
        <f t="shared" si="206"/>
        <v>9340.8413381914543</v>
      </c>
      <c r="AF457" s="4">
        <f t="shared" si="208"/>
        <v>8333.6353573967135</v>
      </c>
      <c r="AH457" s="8">
        <v>33.4</v>
      </c>
      <c r="AI457" s="8">
        <v>31.60223751216002</v>
      </c>
      <c r="AJ457" s="8">
        <v>38.629796800000001</v>
      </c>
      <c r="AK457" s="9">
        <v>32.450000000000003</v>
      </c>
      <c r="AL457" s="8">
        <v>23.263000000000002</v>
      </c>
      <c r="AM457" s="9">
        <v>27.84</v>
      </c>
      <c r="AN457" s="8">
        <v>38.477774158835977</v>
      </c>
      <c r="AO457" s="9">
        <v>35.53</v>
      </c>
      <c r="AP457" s="8">
        <v>47.742864300048105</v>
      </c>
      <c r="AQ457" s="9">
        <v>40.945999999999998</v>
      </c>
      <c r="AR457" s="9">
        <v>32.840000000000003</v>
      </c>
      <c r="AS457" s="8">
        <v>43.47</v>
      </c>
      <c r="AT457" s="9">
        <v>37.963279228758267</v>
      </c>
      <c r="AU457" s="8">
        <v>30.19</v>
      </c>
      <c r="AV457" s="9">
        <f t="shared" si="209"/>
        <v>35.310353714271606</v>
      </c>
      <c r="AX457" s="3">
        <v>23653</v>
      </c>
      <c r="AY457" s="3">
        <v>24254</v>
      </c>
      <c r="AZ457" s="3">
        <v>24632</v>
      </c>
      <c r="BA457" s="3">
        <v>24061</v>
      </c>
      <c r="BB457" s="3">
        <v>24600</v>
      </c>
      <c r="BC457" s="3">
        <v>22558</v>
      </c>
      <c r="BD457" s="3">
        <v>24500</v>
      </c>
      <c r="BE457" s="3">
        <v>23603</v>
      </c>
      <c r="BF457" s="3">
        <v>24262</v>
      </c>
      <c r="BG457" s="3">
        <v>24021</v>
      </c>
      <c r="BH457" s="4">
        <v>23250</v>
      </c>
      <c r="BI457" s="3">
        <v>21911</v>
      </c>
      <c r="BJ457" s="3">
        <v>23300</v>
      </c>
      <c r="BK457" s="3">
        <v>23500</v>
      </c>
      <c r="BL457" s="4">
        <f t="shared" si="210"/>
        <v>23721.785714285714</v>
      </c>
      <c r="BN457" s="42">
        <f t="shared" si="192"/>
        <v>13.532934131736527</v>
      </c>
      <c r="BO457" s="42">
        <f t="shared" si="192"/>
        <v>14.302784726115608</v>
      </c>
      <c r="BP457" s="42">
        <f t="shared" si="192"/>
        <v>11.700812260032391</v>
      </c>
      <c r="BQ457" s="42">
        <f t="shared" si="191"/>
        <v>13.929121725731894</v>
      </c>
      <c r="BR457" s="42">
        <f t="shared" si="191"/>
        <v>19.429996131195459</v>
      </c>
      <c r="BS457" s="42">
        <f t="shared" si="191"/>
        <v>16.235632183908045</v>
      </c>
      <c r="BT457" s="42">
        <f t="shared" si="191"/>
        <v>11.747041243449978</v>
      </c>
      <c r="BU457" s="42">
        <f t="shared" si="191"/>
        <v>12.721643681396003</v>
      </c>
      <c r="BV457" s="42">
        <f t="shared" si="191"/>
        <v>9.4673833802540521</v>
      </c>
      <c r="BW457" s="42">
        <f t="shared" si="191"/>
        <v>11.038929321545451</v>
      </c>
      <c r="BX457" s="42">
        <f t="shared" si="191"/>
        <v>13.763702801461632</v>
      </c>
      <c r="BY457" s="42">
        <f t="shared" si="191"/>
        <v>10.397975615366921</v>
      </c>
      <c r="BZ457" s="42">
        <f t="shared" si="191"/>
        <v>11.906242273654724</v>
      </c>
      <c r="CA457" s="42">
        <f t="shared" si="191"/>
        <v>14.971844981782047</v>
      </c>
      <c r="CB457" s="43">
        <f t="shared" si="211"/>
        <v>13.22471746125934</v>
      </c>
    </row>
    <row r="458" spans="1:80" x14ac:dyDescent="0.25">
      <c r="A458" s="5">
        <v>453</v>
      </c>
      <c r="B458" s="3">
        <v>107</v>
      </c>
      <c r="C458" s="3">
        <v>98</v>
      </c>
      <c r="D458" s="3">
        <v>76</v>
      </c>
      <c r="E458" s="3">
        <v>75</v>
      </c>
      <c r="F458" s="3">
        <v>90</v>
      </c>
      <c r="G458" s="3">
        <v>45</v>
      </c>
      <c r="H458" s="3">
        <v>96</v>
      </c>
      <c r="I458" s="3">
        <v>99</v>
      </c>
      <c r="J458" s="3">
        <v>80</v>
      </c>
      <c r="K458" s="3">
        <v>86</v>
      </c>
      <c r="L458" s="3">
        <v>131</v>
      </c>
      <c r="M458" s="3">
        <v>132</v>
      </c>
      <c r="N458" s="3">
        <v>63</v>
      </c>
      <c r="O458" s="3">
        <v>100</v>
      </c>
      <c r="P458" s="4">
        <f t="shared" si="207"/>
        <v>91.285714285714292</v>
      </c>
      <c r="R458" s="3">
        <f t="shared" si="193"/>
        <v>8495.5402574079617</v>
      </c>
      <c r="S458" s="3">
        <f t="shared" si="194"/>
        <v>9206.9334799657627</v>
      </c>
      <c r="T458" s="3">
        <f t="shared" si="195"/>
        <v>7649.4300453367387</v>
      </c>
      <c r="U458" s="3">
        <f t="shared" si="196"/>
        <v>8895.0092421441768</v>
      </c>
      <c r="V458" s="3">
        <f t="shared" si="197"/>
        <v>12689.678889223229</v>
      </c>
      <c r="W458" s="3">
        <f t="shared" si="198"/>
        <v>9723.2758620689656</v>
      </c>
      <c r="X458" s="3">
        <f t="shared" si="199"/>
        <v>7637.4287239104351</v>
      </c>
      <c r="Y458" s="3">
        <f t="shared" si="200"/>
        <v>7971.7421896988462</v>
      </c>
      <c r="Z458" s="3">
        <f t="shared" si="201"/>
        <v>6095.5943257136732</v>
      </c>
      <c r="AA458" s="3">
        <f t="shared" si="202"/>
        <v>7039.8085283055734</v>
      </c>
      <c r="AB458" s="3">
        <f t="shared" si="203"/>
        <v>8495.736906211936</v>
      </c>
      <c r="AC458" s="3">
        <f t="shared" si="204"/>
        <v>6045.8036330190844</v>
      </c>
      <c r="AD458" s="3">
        <f t="shared" si="205"/>
        <v>7360.8490644159356</v>
      </c>
      <c r="AE458" s="3">
        <f t="shared" si="206"/>
        <v>9340.8413381914543</v>
      </c>
      <c r="AF458" s="4">
        <f t="shared" si="208"/>
        <v>8331.9766061152695</v>
      </c>
      <c r="AH458" s="8">
        <v>33.409999999999997</v>
      </c>
      <c r="AI458" s="8">
        <v>31.611828263266901</v>
      </c>
      <c r="AJ458" s="8">
        <v>38.641310300000001</v>
      </c>
      <c r="AK458" s="9">
        <v>32.46</v>
      </c>
      <c r="AL458" s="8">
        <v>23.263000000000002</v>
      </c>
      <c r="AM458" s="9">
        <v>27.84</v>
      </c>
      <c r="AN458" s="8">
        <v>38.494630932472944</v>
      </c>
      <c r="AO458" s="9">
        <v>35.53</v>
      </c>
      <c r="AP458" s="8">
        <v>47.763021035018241</v>
      </c>
      <c r="AQ458" s="9">
        <v>40.945999999999998</v>
      </c>
      <c r="AR458" s="9">
        <v>32.840000000000003</v>
      </c>
      <c r="AS458" s="8">
        <v>43.49</v>
      </c>
      <c r="AT458" s="9">
        <v>37.984748437738212</v>
      </c>
      <c r="AU458" s="8">
        <v>30.19</v>
      </c>
      <c r="AV458" s="9">
        <f t="shared" si="209"/>
        <v>35.31889564060689</v>
      </c>
      <c r="AX458" s="3">
        <v>23653</v>
      </c>
      <c r="AY458" s="3">
        <v>24254</v>
      </c>
      <c r="AZ458" s="3">
        <v>24632</v>
      </c>
      <c r="BA458" s="3">
        <v>24061</v>
      </c>
      <c r="BB458" s="3">
        <v>24600</v>
      </c>
      <c r="BC458" s="3">
        <v>22558</v>
      </c>
      <c r="BD458" s="3">
        <v>24500</v>
      </c>
      <c r="BE458" s="3">
        <v>23603</v>
      </c>
      <c r="BF458" s="3">
        <v>24262</v>
      </c>
      <c r="BG458" s="3">
        <v>24021</v>
      </c>
      <c r="BH458" s="4">
        <v>23250</v>
      </c>
      <c r="BI458" s="3">
        <v>21911</v>
      </c>
      <c r="BJ458" s="3">
        <v>23300</v>
      </c>
      <c r="BK458" s="3">
        <v>23500</v>
      </c>
      <c r="BL458" s="4">
        <f t="shared" si="210"/>
        <v>23721.785714285714</v>
      </c>
      <c r="BN458" s="42">
        <f t="shared" si="192"/>
        <v>13.558814726129903</v>
      </c>
      <c r="BO458" s="42">
        <f t="shared" si="192"/>
        <v>14.330079115556508</v>
      </c>
      <c r="BP458" s="42">
        <f t="shared" si="192"/>
        <v>11.723204945252595</v>
      </c>
      <c r="BQ458" s="42">
        <f t="shared" si="191"/>
        <v>13.955637707948243</v>
      </c>
      <c r="BR458" s="42">
        <f t="shared" si="191"/>
        <v>19.472982848299875</v>
      </c>
      <c r="BS458" s="42">
        <f t="shared" si="191"/>
        <v>16.271551724137929</v>
      </c>
      <c r="BT458" s="42">
        <f t="shared" si="191"/>
        <v>11.767874870515058</v>
      </c>
      <c r="BU458" s="42">
        <f t="shared" si="191"/>
        <v>12.749788910779623</v>
      </c>
      <c r="BV458" s="42">
        <f t="shared" si="191"/>
        <v>9.4843246968795309</v>
      </c>
      <c r="BW458" s="42">
        <f t="shared" si="191"/>
        <v>11.06335173154887</v>
      </c>
      <c r="BX458" s="42">
        <f t="shared" si="191"/>
        <v>13.794153471376369</v>
      </c>
      <c r="BY458" s="42">
        <f t="shared" si="191"/>
        <v>10.416187629340078</v>
      </c>
      <c r="BZ458" s="42">
        <f t="shared" si="191"/>
        <v>11.925839149429253</v>
      </c>
      <c r="CA458" s="42">
        <f t="shared" si="191"/>
        <v>15.004968532626696</v>
      </c>
      <c r="CB458" s="43">
        <f t="shared" si="211"/>
        <v>13.251340004272894</v>
      </c>
    </row>
    <row r="459" spans="1:80" x14ac:dyDescent="0.25">
      <c r="A459" s="5">
        <v>454</v>
      </c>
      <c r="B459" s="3">
        <v>107</v>
      </c>
      <c r="C459" s="3">
        <v>98</v>
      </c>
      <c r="D459" s="3">
        <v>76</v>
      </c>
      <c r="E459" s="3">
        <v>75</v>
      </c>
      <c r="F459" s="3">
        <v>90</v>
      </c>
      <c r="G459" s="3">
        <v>45</v>
      </c>
      <c r="H459" s="3">
        <v>96</v>
      </c>
      <c r="I459" s="3">
        <v>99</v>
      </c>
      <c r="J459" s="3">
        <v>80</v>
      </c>
      <c r="K459" s="3">
        <v>86</v>
      </c>
      <c r="L459" s="3">
        <v>131</v>
      </c>
      <c r="M459" s="3">
        <v>132</v>
      </c>
      <c r="N459" s="3">
        <v>63</v>
      </c>
      <c r="O459" s="3">
        <v>100</v>
      </c>
      <c r="P459" s="4">
        <f t="shared" si="207"/>
        <v>91.285714285714292</v>
      </c>
      <c r="R459" s="3">
        <f t="shared" si="193"/>
        <v>8495.5402574079617</v>
      </c>
      <c r="S459" s="3">
        <f t="shared" si="194"/>
        <v>9204.1412371657461</v>
      </c>
      <c r="T459" s="3">
        <f t="shared" si="195"/>
        <v>7647.1528186566438</v>
      </c>
      <c r="U459" s="3">
        <f t="shared" si="196"/>
        <v>8889.5320197044348</v>
      </c>
      <c r="V459" s="3">
        <f t="shared" si="197"/>
        <v>12689.678889223229</v>
      </c>
      <c r="W459" s="3">
        <f t="shared" si="198"/>
        <v>9723.2758620689656</v>
      </c>
      <c r="X459" s="3">
        <f t="shared" si="199"/>
        <v>7634.0918643924579</v>
      </c>
      <c r="Y459" s="3">
        <f t="shared" si="200"/>
        <v>7971.7421896988462</v>
      </c>
      <c r="Z459" s="3">
        <f t="shared" si="201"/>
        <v>6093.0276689528764</v>
      </c>
      <c r="AA459" s="3">
        <f t="shared" si="202"/>
        <v>7039.8085283055734</v>
      </c>
      <c r="AB459" s="3">
        <f t="shared" si="203"/>
        <v>8495.736906211936</v>
      </c>
      <c r="AC459" s="3">
        <f t="shared" si="204"/>
        <v>6043.0245920478055</v>
      </c>
      <c r="AD459" s="3">
        <f t="shared" si="205"/>
        <v>7356.6962297977143</v>
      </c>
      <c r="AE459" s="3">
        <f t="shared" si="206"/>
        <v>9340.8413381914543</v>
      </c>
      <c r="AF459" s="4">
        <f t="shared" si="208"/>
        <v>8330.3064572732601</v>
      </c>
      <c r="AH459" s="8">
        <v>33.409999999999997</v>
      </c>
      <c r="AI459" s="8">
        <v>31.621418283409906</v>
      </c>
      <c r="AJ459" s="8">
        <v>38.652817200000001</v>
      </c>
      <c r="AK459" s="9">
        <v>32.479999999999997</v>
      </c>
      <c r="AL459" s="8">
        <v>23.263000000000002</v>
      </c>
      <c r="AM459" s="9">
        <v>27.84</v>
      </c>
      <c r="AN459" s="8">
        <v>38.511456925387328</v>
      </c>
      <c r="AO459" s="9">
        <v>35.53</v>
      </c>
      <c r="AP459" s="8">
        <v>47.783140963486687</v>
      </c>
      <c r="AQ459" s="9">
        <v>40.945999999999998</v>
      </c>
      <c r="AR459" s="9">
        <v>32.840000000000003</v>
      </c>
      <c r="AS459" s="8">
        <v>43.51</v>
      </c>
      <c r="AT459" s="9">
        <v>38.006190722882152</v>
      </c>
      <c r="AU459" s="8">
        <v>30.19</v>
      </c>
      <c r="AV459" s="9">
        <f t="shared" si="209"/>
        <v>35.327430292511863</v>
      </c>
      <c r="AX459" s="3">
        <v>23653</v>
      </c>
      <c r="AY459" s="3">
        <v>24254</v>
      </c>
      <c r="AZ459" s="3">
        <v>24632</v>
      </c>
      <c r="BA459" s="3">
        <v>24061</v>
      </c>
      <c r="BB459" s="3">
        <v>24600</v>
      </c>
      <c r="BC459" s="3">
        <v>22558</v>
      </c>
      <c r="BD459" s="3">
        <v>24500</v>
      </c>
      <c r="BE459" s="3">
        <v>23603</v>
      </c>
      <c r="BF459" s="3">
        <v>24262</v>
      </c>
      <c r="BG459" s="3">
        <v>24021</v>
      </c>
      <c r="BH459" s="4">
        <v>23250</v>
      </c>
      <c r="BI459" s="3">
        <v>21911</v>
      </c>
      <c r="BJ459" s="3">
        <v>23300</v>
      </c>
      <c r="BK459" s="3">
        <v>23500</v>
      </c>
      <c r="BL459" s="4">
        <f t="shared" si="210"/>
        <v>23721.785714285714</v>
      </c>
      <c r="BN459" s="42">
        <f t="shared" si="192"/>
        <v>13.58874588446573</v>
      </c>
      <c r="BO459" s="42">
        <f t="shared" si="192"/>
        <v>14.357357280150522</v>
      </c>
      <c r="BP459" s="42">
        <f t="shared" si="192"/>
        <v>11.745586295841845</v>
      </c>
      <c r="BQ459" s="42">
        <f t="shared" si="191"/>
        <v>13.977832512315272</v>
      </c>
      <c r="BR459" s="42">
        <f t="shared" si="191"/>
        <v>19.515969565404291</v>
      </c>
      <c r="BS459" s="42">
        <f t="shared" si="191"/>
        <v>16.307471264367816</v>
      </c>
      <c r="BT459" s="42">
        <f t="shared" si="191"/>
        <v>11.788699681748898</v>
      </c>
      <c r="BU459" s="42">
        <f t="shared" si="191"/>
        <v>12.777934140163243</v>
      </c>
      <c r="BV459" s="42">
        <f t="shared" si="191"/>
        <v>9.5012590391854399</v>
      </c>
      <c r="BW459" s="42">
        <f t="shared" si="191"/>
        <v>11.087774141552289</v>
      </c>
      <c r="BX459" s="42">
        <f t="shared" si="191"/>
        <v>13.824604141291108</v>
      </c>
      <c r="BY459" s="42">
        <f t="shared" si="191"/>
        <v>10.434382900482648</v>
      </c>
      <c r="BZ459" s="42">
        <f t="shared" si="191"/>
        <v>11.945422347382555</v>
      </c>
      <c r="CA459" s="42">
        <f t="shared" si="191"/>
        <v>15.038092083471348</v>
      </c>
      <c r="CB459" s="43">
        <f t="shared" si="211"/>
        <v>13.27793794841593</v>
      </c>
    </row>
    <row r="460" spans="1:80" x14ac:dyDescent="0.25">
      <c r="A460" s="5">
        <v>455</v>
      </c>
      <c r="B460" s="3">
        <v>107</v>
      </c>
      <c r="C460" s="3">
        <v>98</v>
      </c>
      <c r="D460" s="3">
        <v>76</v>
      </c>
      <c r="E460" s="3">
        <v>75</v>
      </c>
      <c r="F460" s="3">
        <v>90</v>
      </c>
      <c r="G460" s="3">
        <v>45</v>
      </c>
      <c r="H460" s="3">
        <v>96</v>
      </c>
      <c r="I460" s="3">
        <v>99</v>
      </c>
      <c r="J460" s="3">
        <v>80</v>
      </c>
      <c r="K460" s="3">
        <v>86</v>
      </c>
      <c r="L460" s="3">
        <v>131</v>
      </c>
      <c r="M460" s="3">
        <v>132</v>
      </c>
      <c r="N460" s="3">
        <v>63</v>
      </c>
      <c r="O460" s="3">
        <v>100</v>
      </c>
      <c r="P460" s="4">
        <f t="shared" si="207"/>
        <v>91.285714285714292</v>
      </c>
      <c r="R460" s="3">
        <f t="shared" si="193"/>
        <v>8492.9982046678633</v>
      </c>
      <c r="S460" s="3">
        <f t="shared" si="194"/>
        <v>9201.3508991923845</v>
      </c>
      <c r="T460" s="3">
        <f t="shared" si="195"/>
        <v>7644.878252409344</v>
      </c>
      <c r="U460" s="3">
        <f t="shared" si="196"/>
        <v>8886.7959372114492</v>
      </c>
      <c r="V460" s="3">
        <f t="shared" si="197"/>
        <v>12689.678889223229</v>
      </c>
      <c r="W460" s="3">
        <f t="shared" si="198"/>
        <v>9723.2758620689656</v>
      </c>
      <c r="X460" s="3">
        <f t="shared" si="199"/>
        <v>7630.7639888928143</v>
      </c>
      <c r="Y460" s="3">
        <f t="shared" si="200"/>
        <v>7971.7421896988462</v>
      </c>
      <c r="Z460" s="3">
        <f t="shared" si="201"/>
        <v>6090.4678415226936</v>
      </c>
      <c r="AA460" s="3">
        <f t="shared" si="202"/>
        <v>7039.8085283055734</v>
      </c>
      <c r="AB460" s="3">
        <f t="shared" si="203"/>
        <v>8495.736906211936</v>
      </c>
      <c r="AC460" s="3">
        <f t="shared" si="204"/>
        <v>6040.248104755341</v>
      </c>
      <c r="AD460" s="3">
        <f t="shared" si="205"/>
        <v>7352.553261172432</v>
      </c>
      <c r="AE460" s="3">
        <f t="shared" si="206"/>
        <v>9340.8413381914543</v>
      </c>
      <c r="AF460" s="4">
        <f t="shared" si="208"/>
        <v>8328.6528716803095</v>
      </c>
      <c r="AH460" s="8">
        <v>33.42</v>
      </c>
      <c r="AI460" s="8">
        <v>31.631007575805604</v>
      </c>
      <c r="AJ460" s="8">
        <v>38.664317499999996</v>
      </c>
      <c r="AK460" s="9">
        <v>32.49</v>
      </c>
      <c r="AL460" s="8">
        <v>23.263000000000002</v>
      </c>
      <c r="AM460" s="9">
        <v>27.84</v>
      </c>
      <c r="AN460" s="8">
        <v>38.528252273028031</v>
      </c>
      <c r="AO460" s="9">
        <v>35.53</v>
      </c>
      <c r="AP460" s="8">
        <v>47.803224247418463</v>
      </c>
      <c r="AQ460" s="9">
        <v>40.945999999999998</v>
      </c>
      <c r="AR460" s="9">
        <v>32.840000000000003</v>
      </c>
      <c r="AS460" s="8">
        <v>43.53</v>
      </c>
      <c r="AT460" s="9">
        <v>38.027606202666966</v>
      </c>
      <c r="AU460" s="8">
        <v>30.19</v>
      </c>
      <c r="AV460" s="9">
        <f t="shared" si="209"/>
        <v>35.335957699922794</v>
      </c>
      <c r="AX460" s="3">
        <v>23653</v>
      </c>
      <c r="AY460" s="3">
        <v>24254</v>
      </c>
      <c r="AZ460" s="3">
        <v>24632</v>
      </c>
      <c r="BA460" s="3">
        <v>24061</v>
      </c>
      <c r="BB460" s="3">
        <v>24600</v>
      </c>
      <c r="BC460" s="3">
        <v>22558</v>
      </c>
      <c r="BD460" s="3">
        <v>24500</v>
      </c>
      <c r="BE460" s="3">
        <v>23603</v>
      </c>
      <c r="BF460" s="3">
        <v>24262</v>
      </c>
      <c r="BG460" s="3">
        <v>24021</v>
      </c>
      <c r="BH460" s="4">
        <v>23250</v>
      </c>
      <c r="BI460" s="3">
        <v>21911</v>
      </c>
      <c r="BJ460" s="3">
        <v>23300</v>
      </c>
      <c r="BK460" s="3">
        <v>23500</v>
      </c>
      <c r="BL460" s="4">
        <f t="shared" si="210"/>
        <v>23721.785714285714</v>
      </c>
      <c r="BN460" s="42">
        <f t="shared" si="192"/>
        <v>13.614602034709755</v>
      </c>
      <c r="BO460" s="42">
        <f t="shared" si="192"/>
        <v>14.384619235083335</v>
      </c>
      <c r="BP460" s="42">
        <f t="shared" si="192"/>
        <v>11.767956333381548</v>
      </c>
      <c r="BQ460" s="42">
        <f t="shared" si="191"/>
        <v>14.004309018159432</v>
      </c>
      <c r="BR460" s="42">
        <f t="shared" si="191"/>
        <v>19.558956282508703</v>
      </c>
      <c r="BS460" s="42">
        <f t="shared" si="191"/>
        <v>16.3433908045977</v>
      </c>
      <c r="BT460" s="42">
        <f t="shared" si="191"/>
        <v>11.809515697096021</v>
      </c>
      <c r="BU460" s="42">
        <f t="shared" si="191"/>
        <v>12.806079369546863</v>
      </c>
      <c r="BV460" s="42">
        <f t="shared" si="191"/>
        <v>9.5181864228451385</v>
      </c>
      <c r="BW460" s="42">
        <f t="shared" si="191"/>
        <v>11.112196551555709</v>
      </c>
      <c r="BX460" s="42">
        <f t="shared" si="191"/>
        <v>13.855054811205845</v>
      </c>
      <c r="BY460" s="42">
        <f t="shared" si="191"/>
        <v>10.452561451872272</v>
      </c>
      <c r="BZ460" s="42">
        <f t="shared" si="191"/>
        <v>11.964991894969444</v>
      </c>
      <c r="CA460" s="42">
        <f t="shared" si="191"/>
        <v>15.071215634315998</v>
      </c>
      <c r="CB460" s="43">
        <f t="shared" si="211"/>
        <v>13.304545395846265</v>
      </c>
    </row>
    <row r="461" spans="1:80" x14ac:dyDescent="0.25">
      <c r="A461" s="5">
        <v>456</v>
      </c>
      <c r="B461" s="3">
        <v>107</v>
      </c>
      <c r="C461" s="3">
        <v>98</v>
      </c>
      <c r="D461" s="3">
        <v>76</v>
      </c>
      <c r="E461" s="3">
        <v>75</v>
      </c>
      <c r="F461" s="3">
        <v>90</v>
      </c>
      <c r="G461" s="3">
        <v>45</v>
      </c>
      <c r="H461" s="3">
        <v>96</v>
      </c>
      <c r="I461" s="3">
        <v>99</v>
      </c>
      <c r="J461" s="3">
        <v>80</v>
      </c>
      <c r="K461" s="3">
        <v>86</v>
      </c>
      <c r="L461" s="3">
        <v>131</v>
      </c>
      <c r="M461" s="3">
        <v>132</v>
      </c>
      <c r="N461" s="3">
        <v>63</v>
      </c>
      <c r="O461" s="3">
        <v>100</v>
      </c>
      <c r="P461" s="4">
        <f t="shared" si="207"/>
        <v>91.285714285714292</v>
      </c>
      <c r="R461" s="3">
        <f t="shared" si="193"/>
        <v>8490.4576727490276</v>
      </c>
      <c r="S461" s="3">
        <f t="shared" si="194"/>
        <v>9198.5624631922929</v>
      </c>
      <c r="T461" s="3">
        <f t="shared" si="195"/>
        <v>7642.6063430571303</v>
      </c>
      <c r="U461" s="3">
        <f t="shared" si="196"/>
        <v>8884.0615384615376</v>
      </c>
      <c r="V461" s="3">
        <f t="shared" si="197"/>
        <v>12689.678889223229</v>
      </c>
      <c r="W461" s="3">
        <f t="shared" si="198"/>
        <v>9723.2758620689656</v>
      </c>
      <c r="X461" s="3">
        <f t="shared" si="199"/>
        <v>7627.4450511034493</v>
      </c>
      <c r="Y461" s="3">
        <f t="shared" si="200"/>
        <v>7971.7421896988462</v>
      </c>
      <c r="Z461" s="3">
        <f t="shared" si="201"/>
        <v>6087.9148084524468</v>
      </c>
      <c r="AA461" s="3">
        <f t="shared" si="202"/>
        <v>7039.8085283055734</v>
      </c>
      <c r="AB461" s="3">
        <f t="shared" si="203"/>
        <v>8495.736906211936</v>
      </c>
      <c r="AC461" s="3">
        <f t="shared" si="204"/>
        <v>6038.8608176389525</v>
      </c>
      <c r="AD461" s="3">
        <f t="shared" si="205"/>
        <v>7348.4201103942705</v>
      </c>
      <c r="AE461" s="3">
        <f t="shared" si="206"/>
        <v>9340.8413381914543</v>
      </c>
      <c r="AF461" s="4">
        <f t="shared" si="208"/>
        <v>8327.1008941963664</v>
      </c>
      <c r="AH461" s="8">
        <v>33.43</v>
      </c>
      <c r="AI461" s="8">
        <v>31.640596143649379</v>
      </c>
      <c r="AJ461" s="8">
        <v>38.675811199999998</v>
      </c>
      <c r="AK461" s="9">
        <v>32.5</v>
      </c>
      <c r="AL461" s="8">
        <v>23.263000000000002</v>
      </c>
      <c r="AM461" s="9">
        <v>27.84</v>
      </c>
      <c r="AN461" s="8">
        <v>38.54501710995185</v>
      </c>
      <c r="AO461" s="9">
        <v>35.53</v>
      </c>
      <c r="AP461" s="8">
        <v>47.823271047711827</v>
      </c>
      <c r="AQ461" s="9">
        <v>40.945999999999998</v>
      </c>
      <c r="AR461" s="9">
        <v>32.840000000000003</v>
      </c>
      <c r="AS461" s="8">
        <v>43.54</v>
      </c>
      <c r="AT461" s="9">
        <v>38.048994994789211</v>
      </c>
      <c r="AU461" s="8">
        <v>30.19</v>
      </c>
      <c r="AV461" s="9">
        <f t="shared" si="209"/>
        <v>35.343763606864449</v>
      </c>
      <c r="AX461" s="3">
        <v>23653</v>
      </c>
      <c r="AY461" s="3">
        <v>24254</v>
      </c>
      <c r="AZ461" s="3">
        <v>24632</v>
      </c>
      <c r="BA461" s="3">
        <v>24061</v>
      </c>
      <c r="BB461" s="3">
        <v>24600</v>
      </c>
      <c r="BC461" s="3">
        <v>22558</v>
      </c>
      <c r="BD461" s="3">
        <v>24500</v>
      </c>
      <c r="BE461" s="3">
        <v>23603</v>
      </c>
      <c r="BF461" s="3">
        <v>24262</v>
      </c>
      <c r="BG461" s="3">
        <v>24021</v>
      </c>
      <c r="BH461" s="4">
        <v>23250</v>
      </c>
      <c r="BI461" s="3">
        <v>21911</v>
      </c>
      <c r="BJ461" s="3">
        <v>23300</v>
      </c>
      <c r="BK461" s="3">
        <v>23500</v>
      </c>
      <c r="BL461" s="4">
        <f t="shared" si="210"/>
        <v>23721.785714285714</v>
      </c>
      <c r="BN461" s="42">
        <f t="shared" si="192"/>
        <v>13.640442716123243</v>
      </c>
      <c r="BO461" s="42">
        <f t="shared" si="192"/>
        <v>14.411864995518558</v>
      </c>
      <c r="BP461" s="42">
        <f t="shared" si="192"/>
        <v>11.790315079415839</v>
      </c>
      <c r="BQ461" s="42">
        <f t="shared" si="191"/>
        <v>14.030769230769231</v>
      </c>
      <c r="BR461" s="42">
        <f t="shared" si="191"/>
        <v>19.601942999613119</v>
      </c>
      <c r="BS461" s="42">
        <f t="shared" si="191"/>
        <v>16.379310344827584</v>
      </c>
      <c r="BT461" s="42">
        <f t="shared" si="191"/>
        <v>11.830322936405349</v>
      </c>
      <c r="BU461" s="42">
        <f t="shared" si="191"/>
        <v>12.834224598930481</v>
      </c>
      <c r="BV461" s="42">
        <f t="shared" si="191"/>
        <v>9.5351068634569689</v>
      </c>
      <c r="BW461" s="42">
        <f t="shared" si="191"/>
        <v>11.136618961559128</v>
      </c>
      <c r="BX461" s="42">
        <f t="shared" si="191"/>
        <v>13.885505481120584</v>
      </c>
      <c r="BY461" s="42">
        <f t="shared" si="191"/>
        <v>10.473128158015619</v>
      </c>
      <c r="BZ461" s="42">
        <f t="shared" si="191"/>
        <v>11.984547819527137</v>
      </c>
      <c r="CA461" s="42">
        <f t="shared" si="191"/>
        <v>15.104339185160649</v>
      </c>
      <c r="CB461" s="43">
        <f t="shared" si="211"/>
        <v>13.331317097888823</v>
      </c>
    </row>
    <row r="462" spans="1:80" x14ac:dyDescent="0.25">
      <c r="A462" s="5">
        <v>457</v>
      </c>
      <c r="B462" s="3">
        <v>107</v>
      </c>
      <c r="C462" s="3">
        <v>98</v>
      </c>
      <c r="D462" s="3">
        <v>76</v>
      </c>
      <c r="E462" s="3">
        <v>75</v>
      </c>
      <c r="F462" s="3">
        <v>90</v>
      </c>
      <c r="G462" s="3">
        <v>45</v>
      </c>
      <c r="H462" s="3">
        <v>96</v>
      </c>
      <c r="I462" s="3">
        <v>99</v>
      </c>
      <c r="J462" s="3">
        <v>80</v>
      </c>
      <c r="K462" s="3">
        <v>86</v>
      </c>
      <c r="L462" s="3">
        <v>131</v>
      </c>
      <c r="M462" s="3">
        <v>132</v>
      </c>
      <c r="N462" s="3">
        <v>63</v>
      </c>
      <c r="O462" s="3">
        <v>100</v>
      </c>
      <c r="P462" s="4">
        <f t="shared" si="207"/>
        <v>91.285714285714292</v>
      </c>
      <c r="R462" s="3">
        <f t="shared" si="193"/>
        <v>8487.9186602870814</v>
      </c>
      <c r="S462" s="3">
        <f t="shared" si="194"/>
        <v>9195.7759263230382</v>
      </c>
      <c r="T462" s="3">
        <f t="shared" si="195"/>
        <v>7640.3370870692197</v>
      </c>
      <c r="U462" s="3">
        <f t="shared" si="196"/>
        <v>8878.5977859778595</v>
      </c>
      <c r="V462" s="3">
        <f t="shared" si="197"/>
        <v>12689.678889223229</v>
      </c>
      <c r="W462" s="3">
        <f t="shared" si="198"/>
        <v>9723.2758620689656</v>
      </c>
      <c r="X462" s="3">
        <f t="shared" si="199"/>
        <v>7624.1350050605715</v>
      </c>
      <c r="Y462" s="3">
        <f t="shared" si="200"/>
        <v>7971.7421896988462</v>
      </c>
      <c r="Z462" s="3">
        <f t="shared" si="201"/>
        <v>6085.3685350300957</v>
      </c>
      <c r="AA462" s="3">
        <f t="shared" si="202"/>
        <v>7039.8085283055734</v>
      </c>
      <c r="AB462" s="3">
        <f t="shared" si="203"/>
        <v>8495.736906211936</v>
      </c>
      <c r="AC462" s="3">
        <f t="shared" si="204"/>
        <v>6036.0881542699717</v>
      </c>
      <c r="AD462" s="3">
        <f t="shared" si="205"/>
        <v>7344.2967296673614</v>
      </c>
      <c r="AE462" s="3">
        <f t="shared" si="206"/>
        <v>9340.8413381914543</v>
      </c>
      <c r="AF462" s="4">
        <f t="shared" si="208"/>
        <v>8325.2572569560853</v>
      </c>
      <c r="AH462" s="8">
        <v>33.44</v>
      </c>
      <c r="AI462" s="8">
        <v>31.650183990115615</v>
      </c>
      <c r="AJ462" s="8">
        <v>38.687298300000002</v>
      </c>
      <c r="AK462" s="9">
        <v>32.520000000000003</v>
      </c>
      <c r="AL462" s="8">
        <v>23.263000000000002</v>
      </c>
      <c r="AM462" s="9">
        <v>27.84</v>
      </c>
      <c r="AN462" s="8">
        <v>38.561751569831266</v>
      </c>
      <c r="AO462" s="9">
        <v>35.53</v>
      </c>
      <c r="AP462" s="8">
        <v>47.843281524207661</v>
      </c>
      <c r="AQ462" s="9">
        <v>40.945999999999998</v>
      </c>
      <c r="AR462" s="9">
        <v>32.840000000000003</v>
      </c>
      <c r="AS462" s="8">
        <v>43.56</v>
      </c>
      <c r="AT462" s="9">
        <v>38.070357216171963</v>
      </c>
      <c r="AU462" s="8">
        <v>30.19</v>
      </c>
      <c r="AV462" s="9">
        <f t="shared" si="209"/>
        <v>35.352990900023322</v>
      </c>
      <c r="AX462" s="3">
        <v>23653</v>
      </c>
      <c r="AY462" s="3">
        <v>24254</v>
      </c>
      <c r="AZ462" s="3">
        <v>24632</v>
      </c>
      <c r="BA462" s="3">
        <v>24061</v>
      </c>
      <c r="BB462" s="3">
        <v>24600</v>
      </c>
      <c r="BC462" s="3">
        <v>22558</v>
      </c>
      <c r="BD462" s="3">
        <v>24500</v>
      </c>
      <c r="BE462" s="3">
        <v>23603</v>
      </c>
      <c r="BF462" s="3">
        <v>24262</v>
      </c>
      <c r="BG462" s="3">
        <v>24021</v>
      </c>
      <c r="BH462" s="4">
        <v>23250</v>
      </c>
      <c r="BI462" s="3">
        <v>21911</v>
      </c>
      <c r="BJ462" s="3">
        <v>23300</v>
      </c>
      <c r="BK462" s="3">
        <v>23500</v>
      </c>
      <c r="BL462" s="4">
        <f t="shared" si="210"/>
        <v>23721.785714285714</v>
      </c>
      <c r="BN462" s="42">
        <f t="shared" si="192"/>
        <v>13.666267942583733</v>
      </c>
      <c r="BO462" s="42">
        <f t="shared" si="192"/>
        <v>14.439094576597773</v>
      </c>
      <c r="BP462" s="42">
        <f t="shared" si="192"/>
        <v>11.812662555451695</v>
      </c>
      <c r="BQ462" s="42">
        <f t="shared" si="191"/>
        <v>14.052890528905287</v>
      </c>
      <c r="BR462" s="42">
        <f t="shared" si="191"/>
        <v>19.644929716717535</v>
      </c>
      <c r="BS462" s="42">
        <f t="shared" si="191"/>
        <v>16.415229885057471</v>
      </c>
      <c r="BT462" s="42">
        <f t="shared" si="191"/>
        <v>11.851121419430889</v>
      </c>
      <c r="BU462" s="42">
        <f t="shared" si="191"/>
        <v>12.862369828314101</v>
      </c>
      <c r="BV462" s="42">
        <f t="shared" si="191"/>
        <v>9.55202037654478</v>
      </c>
      <c r="BW462" s="42">
        <f t="shared" si="191"/>
        <v>11.161041371562547</v>
      </c>
      <c r="BX462" s="42">
        <f t="shared" si="191"/>
        <v>13.915956151035322</v>
      </c>
      <c r="BY462" s="42">
        <f t="shared" si="191"/>
        <v>10.491276400367308</v>
      </c>
      <c r="BZ462" s="42">
        <f t="shared" si="191"/>
        <v>12.004090148276052</v>
      </c>
      <c r="CA462" s="42">
        <f t="shared" si="191"/>
        <v>15.137462736005299</v>
      </c>
      <c r="CB462" s="43">
        <f t="shared" si="211"/>
        <v>13.357600974060697</v>
      </c>
    </row>
    <row r="463" spans="1:80" x14ac:dyDescent="0.25">
      <c r="A463" s="5">
        <v>458</v>
      </c>
      <c r="B463" s="3">
        <v>107</v>
      </c>
      <c r="C463" s="3">
        <v>98</v>
      </c>
      <c r="D463" s="3">
        <v>76</v>
      </c>
      <c r="E463" s="3">
        <v>75</v>
      </c>
      <c r="F463" s="3">
        <v>90</v>
      </c>
      <c r="G463" s="3">
        <v>45</v>
      </c>
      <c r="H463" s="3">
        <v>96</v>
      </c>
      <c r="I463" s="3">
        <v>99</v>
      </c>
      <c r="J463" s="3">
        <v>80</v>
      </c>
      <c r="K463" s="3">
        <v>86</v>
      </c>
      <c r="L463" s="3">
        <v>131</v>
      </c>
      <c r="M463" s="3">
        <v>132</v>
      </c>
      <c r="N463" s="3">
        <v>63</v>
      </c>
      <c r="O463" s="3">
        <v>100</v>
      </c>
      <c r="P463" s="4">
        <f t="shared" si="207"/>
        <v>91.285714285714292</v>
      </c>
      <c r="R463" s="3">
        <f t="shared" si="193"/>
        <v>8487.9186602870814</v>
      </c>
      <c r="S463" s="3">
        <f t="shared" si="194"/>
        <v>9192.9912857530508</v>
      </c>
      <c r="T463" s="3">
        <f t="shared" si="195"/>
        <v>7638.0704809217395</v>
      </c>
      <c r="U463" s="3">
        <f t="shared" si="196"/>
        <v>8875.8684291423306</v>
      </c>
      <c r="V463" s="3">
        <f t="shared" si="197"/>
        <v>12689.678889223229</v>
      </c>
      <c r="W463" s="3">
        <f t="shared" si="198"/>
        <v>9723.2758620689656</v>
      </c>
      <c r="X463" s="3">
        <f t="shared" si="199"/>
        <v>7620.8338051412911</v>
      </c>
      <c r="Y463" s="3">
        <f t="shared" si="200"/>
        <v>7971.7421896988462</v>
      </c>
      <c r="Z463" s="3">
        <f t="shared" si="201"/>
        <v>6082.8289867997382</v>
      </c>
      <c r="AA463" s="3">
        <f t="shared" si="202"/>
        <v>7039.8085283055734</v>
      </c>
      <c r="AB463" s="3">
        <f t="shared" si="203"/>
        <v>8495.736906211936</v>
      </c>
      <c r="AC463" s="3">
        <f t="shared" si="204"/>
        <v>6033.3180357962374</v>
      </c>
      <c r="AD463" s="3">
        <f t="shared" si="205"/>
        <v>7340.1830715424348</v>
      </c>
      <c r="AE463" s="3">
        <f t="shared" si="206"/>
        <v>9340.8413381914543</v>
      </c>
      <c r="AF463" s="4">
        <f t="shared" si="208"/>
        <v>8323.792604934566</v>
      </c>
      <c r="AH463" s="8">
        <v>33.44</v>
      </c>
      <c r="AI463" s="8">
        <v>31.659771118357867</v>
      </c>
      <c r="AJ463" s="8">
        <v>38.698778799999999</v>
      </c>
      <c r="AK463" s="9">
        <v>32.53</v>
      </c>
      <c r="AL463" s="8">
        <v>23.263000000000002</v>
      </c>
      <c r="AM463" s="9">
        <v>27.84</v>
      </c>
      <c r="AN463" s="8">
        <v>38.578455785462339</v>
      </c>
      <c r="AO463" s="9">
        <v>35.53</v>
      </c>
      <c r="AP463" s="8">
        <v>47.863255835698737</v>
      </c>
      <c r="AQ463" s="9">
        <v>40.945999999999998</v>
      </c>
      <c r="AR463" s="9">
        <v>32.840000000000003</v>
      </c>
      <c r="AS463" s="8">
        <v>43.58</v>
      </c>
      <c r="AT463" s="9">
        <v>38.091692982971615</v>
      </c>
      <c r="AU463" s="8">
        <v>30.19</v>
      </c>
      <c r="AV463" s="9">
        <f t="shared" si="209"/>
        <v>35.360782465892179</v>
      </c>
      <c r="AX463" s="3">
        <v>23653</v>
      </c>
      <c r="AY463" s="3">
        <v>24254</v>
      </c>
      <c r="AZ463" s="3">
        <v>24632</v>
      </c>
      <c r="BA463" s="3">
        <v>24061</v>
      </c>
      <c r="BB463" s="3">
        <v>24600</v>
      </c>
      <c r="BC463" s="3">
        <v>22558</v>
      </c>
      <c r="BD463" s="3">
        <v>24500</v>
      </c>
      <c r="BE463" s="3">
        <v>23603</v>
      </c>
      <c r="BF463" s="3">
        <v>24262</v>
      </c>
      <c r="BG463" s="3">
        <v>24021</v>
      </c>
      <c r="BH463" s="4">
        <v>23250</v>
      </c>
      <c r="BI463" s="3">
        <v>21911</v>
      </c>
      <c r="BJ463" s="3">
        <v>23300</v>
      </c>
      <c r="BK463" s="3">
        <v>23500</v>
      </c>
      <c r="BL463" s="4">
        <f t="shared" si="210"/>
        <v>23721.785714285714</v>
      </c>
      <c r="BN463" s="42">
        <f t="shared" si="192"/>
        <v>13.69617224880383</v>
      </c>
      <c r="BO463" s="42">
        <f t="shared" si="192"/>
        <v>14.466307993440591</v>
      </c>
      <c r="BP463" s="42">
        <f t="shared" si="192"/>
        <v>11.834998782959012</v>
      </c>
      <c r="BQ463" s="42">
        <f t="shared" si="191"/>
        <v>14.079311404857055</v>
      </c>
      <c r="BR463" s="42">
        <f t="shared" si="191"/>
        <v>19.687916433821947</v>
      </c>
      <c r="BS463" s="42">
        <f t="shared" ref="BS463:CA491" si="212">$A463*(1/AM463)</f>
        <v>16.451149425287355</v>
      </c>
      <c r="BT463" s="42">
        <f t="shared" si="212"/>
        <v>11.871911165832351</v>
      </c>
      <c r="BU463" s="42">
        <f t="shared" si="212"/>
        <v>12.890515057697721</v>
      </c>
      <c r="BV463" s="42">
        <f t="shared" si="212"/>
        <v>9.5689269775584584</v>
      </c>
      <c r="BW463" s="42">
        <f t="shared" si="212"/>
        <v>11.185463781565966</v>
      </c>
      <c r="BX463" s="42">
        <f t="shared" si="212"/>
        <v>13.94640682095006</v>
      </c>
      <c r="BY463" s="42">
        <f t="shared" si="212"/>
        <v>10.509407985314365</v>
      </c>
      <c r="BZ463" s="42">
        <f t="shared" si="212"/>
        <v>12.023618908320582</v>
      </c>
      <c r="CA463" s="42">
        <f t="shared" si="212"/>
        <v>15.17058628684995</v>
      </c>
      <c r="CB463" s="43">
        <f t="shared" si="211"/>
        <v>13.38447809094709</v>
      </c>
    </row>
    <row r="464" spans="1:80" x14ac:dyDescent="0.25">
      <c r="A464" s="5">
        <v>459</v>
      </c>
      <c r="B464" s="3">
        <v>107</v>
      </c>
      <c r="C464" s="3">
        <v>98</v>
      </c>
      <c r="D464" s="3">
        <v>76</v>
      </c>
      <c r="E464" s="3">
        <v>75</v>
      </c>
      <c r="F464" s="3">
        <v>90</v>
      </c>
      <c r="G464" s="3">
        <v>45</v>
      </c>
      <c r="H464" s="3">
        <v>96</v>
      </c>
      <c r="I464" s="3">
        <v>99</v>
      </c>
      <c r="J464" s="3">
        <v>80</v>
      </c>
      <c r="K464" s="3">
        <v>86</v>
      </c>
      <c r="L464" s="3">
        <v>131</v>
      </c>
      <c r="M464" s="3">
        <v>132</v>
      </c>
      <c r="N464" s="3">
        <v>63</v>
      </c>
      <c r="O464" s="3">
        <v>100</v>
      </c>
      <c r="P464" s="4">
        <f t="shared" si="207"/>
        <v>91.285714285714292</v>
      </c>
      <c r="R464" s="3">
        <f t="shared" si="193"/>
        <v>8485.3811659192816</v>
      </c>
      <c r="S464" s="3">
        <f t="shared" si="194"/>
        <v>9190.2085386615436</v>
      </c>
      <c r="T464" s="3">
        <f t="shared" si="195"/>
        <v>7635.8065210977029</v>
      </c>
      <c r="U464" s="3">
        <f t="shared" si="196"/>
        <v>8870.41474654378</v>
      </c>
      <c r="V464" s="3">
        <f t="shared" si="197"/>
        <v>12689.678889223229</v>
      </c>
      <c r="W464" s="3">
        <f t="shared" si="198"/>
        <v>9723.2758620689656</v>
      </c>
      <c r="X464" s="3">
        <f t="shared" si="199"/>
        <v>7617.5414060603825</v>
      </c>
      <c r="Y464" s="3">
        <f t="shared" si="200"/>
        <v>7971.7421896988462</v>
      </c>
      <c r="Z464" s="3">
        <f t="shared" si="201"/>
        <v>6080.2961295591695</v>
      </c>
      <c r="AA464" s="3">
        <f t="shared" si="202"/>
        <v>7039.8085283055734</v>
      </c>
      <c r="AB464" s="3">
        <f t="shared" si="203"/>
        <v>8495.736906211936</v>
      </c>
      <c r="AC464" s="3">
        <f t="shared" si="204"/>
        <v>6030.5504587155965</v>
      </c>
      <c r="AD464" s="3">
        <f t="shared" si="205"/>
        <v>7336.0790889135296</v>
      </c>
      <c r="AE464" s="3">
        <f t="shared" si="206"/>
        <v>9340.8413381914543</v>
      </c>
      <c r="AF464" s="4">
        <f t="shared" si="208"/>
        <v>8321.9544120836417</v>
      </c>
      <c r="AH464" s="8">
        <v>33.450000000000003</v>
      </c>
      <c r="AI464" s="8">
        <v>31.669357531509082</v>
      </c>
      <c r="AJ464" s="8">
        <v>38.710252700000005</v>
      </c>
      <c r="AK464" s="9">
        <v>32.549999999999997</v>
      </c>
      <c r="AL464" s="8">
        <v>23.263000000000002</v>
      </c>
      <c r="AM464" s="9">
        <v>27.84</v>
      </c>
      <c r="AN464" s="8">
        <v>38.595129888772085</v>
      </c>
      <c r="AO464" s="9">
        <v>35.53</v>
      </c>
      <c r="AP464" s="8">
        <v>47.883194139938766</v>
      </c>
      <c r="AQ464" s="9">
        <v>40.945999999999998</v>
      </c>
      <c r="AR464" s="9">
        <v>32.840000000000003</v>
      </c>
      <c r="AS464" s="8">
        <v>43.6</v>
      </c>
      <c r="AT464" s="9">
        <v>38.113002410584514</v>
      </c>
      <c r="AU464" s="8">
        <v>30.19</v>
      </c>
      <c r="AV464" s="9">
        <f t="shared" si="209"/>
        <v>35.369995476486032</v>
      </c>
      <c r="AX464" s="3">
        <v>23653</v>
      </c>
      <c r="AY464" s="3">
        <v>24254</v>
      </c>
      <c r="AZ464" s="3">
        <v>24632</v>
      </c>
      <c r="BA464" s="3">
        <v>24061</v>
      </c>
      <c r="BB464" s="3">
        <v>24600</v>
      </c>
      <c r="BC464" s="3">
        <v>22558</v>
      </c>
      <c r="BD464" s="3">
        <v>24500</v>
      </c>
      <c r="BE464" s="3">
        <v>23603</v>
      </c>
      <c r="BF464" s="3">
        <v>24262</v>
      </c>
      <c r="BG464" s="3">
        <v>24021</v>
      </c>
      <c r="BH464" s="4">
        <v>23250</v>
      </c>
      <c r="BI464" s="3">
        <v>21911</v>
      </c>
      <c r="BJ464" s="3">
        <v>23300</v>
      </c>
      <c r="BK464" s="3">
        <v>23500</v>
      </c>
      <c r="BL464" s="4">
        <f t="shared" si="210"/>
        <v>23721.785714285714</v>
      </c>
      <c r="BN464" s="42">
        <f t="shared" si="192"/>
        <v>13.721973094170403</v>
      </c>
      <c r="BO464" s="42">
        <f t="shared" si="192"/>
        <v>14.493505261144719</v>
      </c>
      <c r="BP464" s="42">
        <f t="shared" si="192"/>
        <v>11.857323783370703</v>
      </c>
      <c r="BQ464" s="42">
        <f t="shared" si="192"/>
        <v>14.101382488479265</v>
      </c>
      <c r="BR464" s="42">
        <f t="shared" si="192"/>
        <v>19.730903150926363</v>
      </c>
      <c r="BS464" s="42">
        <f t="shared" si="212"/>
        <v>16.487068965517242</v>
      </c>
      <c r="BT464" s="42">
        <f t="shared" si="212"/>
        <v>11.892692195175902</v>
      </c>
      <c r="BU464" s="42">
        <f t="shared" si="212"/>
        <v>12.918660287081339</v>
      </c>
      <c r="BV464" s="42">
        <f t="shared" si="212"/>
        <v>9.5858266818744635</v>
      </c>
      <c r="BW464" s="42">
        <f t="shared" si="212"/>
        <v>11.209886191569385</v>
      </c>
      <c r="BX464" s="42">
        <f t="shared" si="212"/>
        <v>13.976857490864798</v>
      </c>
      <c r="BY464" s="42">
        <f t="shared" si="212"/>
        <v>10.527522935779816</v>
      </c>
      <c r="BZ464" s="42">
        <f t="shared" si="212"/>
        <v>12.043134126649893</v>
      </c>
      <c r="CA464" s="42">
        <f t="shared" si="212"/>
        <v>15.2037098376946</v>
      </c>
      <c r="CB464" s="43">
        <f t="shared" si="211"/>
        <v>13.410746177878492</v>
      </c>
    </row>
    <row r="465" spans="1:80" x14ac:dyDescent="0.25">
      <c r="A465" s="5">
        <v>460</v>
      </c>
      <c r="B465" s="3">
        <v>107</v>
      </c>
      <c r="C465" s="3">
        <v>98</v>
      </c>
      <c r="D465" s="3">
        <v>76</v>
      </c>
      <c r="E465" s="3">
        <v>75</v>
      </c>
      <c r="F465" s="3">
        <v>90</v>
      </c>
      <c r="G465" s="3">
        <v>45</v>
      </c>
      <c r="H465" s="3">
        <v>96</v>
      </c>
      <c r="I465" s="3">
        <v>99</v>
      </c>
      <c r="J465" s="3">
        <v>80</v>
      </c>
      <c r="K465" s="3">
        <v>86</v>
      </c>
      <c r="L465" s="3">
        <v>131</v>
      </c>
      <c r="M465" s="3">
        <v>132</v>
      </c>
      <c r="N465" s="3">
        <v>63</v>
      </c>
      <c r="O465" s="3">
        <v>100</v>
      </c>
      <c r="P465" s="4">
        <f t="shared" si="207"/>
        <v>91.285714285714292</v>
      </c>
      <c r="R465" s="3">
        <f t="shared" si="193"/>
        <v>8482.8451882845184</v>
      </c>
      <c r="S465" s="3">
        <f t="shared" si="194"/>
        <v>9187.4276822384327</v>
      </c>
      <c r="T465" s="3">
        <f t="shared" si="195"/>
        <v>7633.5452040870077</v>
      </c>
      <c r="U465" s="3">
        <f t="shared" si="196"/>
        <v>8867.6904176904172</v>
      </c>
      <c r="V465" s="3">
        <f t="shared" si="197"/>
        <v>12689.678889223229</v>
      </c>
      <c r="W465" s="3">
        <f t="shared" si="198"/>
        <v>9723.2758620689656</v>
      </c>
      <c r="X465" s="3">
        <f t="shared" si="199"/>
        <v>7614.2577628669897</v>
      </c>
      <c r="Y465" s="3">
        <f t="shared" si="200"/>
        <v>7971.7421896988462</v>
      </c>
      <c r="Z465" s="3">
        <f t="shared" si="201"/>
        <v>6077.7699293574306</v>
      </c>
      <c r="AA465" s="3">
        <f t="shared" si="202"/>
        <v>7039.8085283055734</v>
      </c>
      <c r="AB465" s="3">
        <f t="shared" si="203"/>
        <v>8495.736906211936</v>
      </c>
      <c r="AC465" s="3">
        <f t="shared" si="204"/>
        <v>6027.7854195323252</v>
      </c>
      <c r="AD465" s="3">
        <f t="shared" si="205"/>
        <v>7331.9847350147265</v>
      </c>
      <c r="AE465" s="3">
        <f t="shared" si="206"/>
        <v>9340.8413381914543</v>
      </c>
      <c r="AF465" s="4">
        <f t="shared" si="208"/>
        <v>8320.3135751979898</v>
      </c>
      <c r="AH465" s="8">
        <v>33.46</v>
      </c>
      <c r="AI465" s="8">
        <v>31.678943232681732</v>
      </c>
      <c r="AJ465" s="8">
        <v>38.721720000000005</v>
      </c>
      <c r="AK465" s="9">
        <v>32.56</v>
      </c>
      <c r="AL465" s="8">
        <v>23.263000000000002</v>
      </c>
      <c r="AM465" s="9">
        <v>27.84</v>
      </c>
      <c r="AN465" s="8">
        <v>38.611774010826295</v>
      </c>
      <c r="AO465" s="9">
        <v>35.53</v>
      </c>
      <c r="AP465" s="8">
        <v>47.90309659365159</v>
      </c>
      <c r="AQ465" s="9">
        <v>40.945999999999998</v>
      </c>
      <c r="AR465" s="9">
        <v>32.840000000000003</v>
      </c>
      <c r="AS465" s="8">
        <v>43.62</v>
      </c>
      <c r="AT465" s="9">
        <v>38.134285613653617</v>
      </c>
      <c r="AU465" s="8">
        <v>30.19</v>
      </c>
      <c r="AV465" s="9">
        <f t="shared" si="209"/>
        <v>35.378487103629517</v>
      </c>
      <c r="AX465" s="3">
        <v>23653</v>
      </c>
      <c r="AY465" s="3">
        <v>24254</v>
      </c>
      <c r="AZ465" s="3">
        <v>24632</v>
      </c>
      <c r="BA465" s="3">
        <v>24061</v>
      </c>
      <c r="BB465" s="3">
        <v>24600</v>
      </c>
      <c r="BC465" s="3">
        <v>22558</v>
      </c>
      <c r="BD465" s="3">
        <v>24500</v>
      </c>
      <c r="BE465" s="3">
        <v>23603</v>
      </c>
      <c r="BF465" s="3">
        <v>24262</v>
      </c>
      <c r="BG465" s="3">
        <v>24021</v>
      </c>
      <c r="BH465" s="4">
        <v>23250</v>
      </c>
      <c r="BI465" s="3">
        <v>21911</v>
      </c>
      <c r="BJ465" s="3">
        <v>23300</v>
      </c>
      <c r="BK465" s="3">
        <v>23500</v>
      </c>
      <c r="BL465" s="4">
        <f t="shared" si="210"/>
        <v>23721.785714285714</v>
      </c>
      <c r="BN465" s="42">
        <f t="shared" si="192"/>
        <v>13.747758517632994</v>
      </c>
      <c r="BO465" s="42">
        <f t="shared" si="192"/>
        <v>14.520686394786011</v>
      </c>
      <c r="BP465" s="42">
        <f t="shared" si="192"/>
        <v>11.879637578082791</v>
      </c>
      <c r="BQ465" s="42">
        <f t="shared" si="192"/>
        <v>14.127764127764127</v>
      </c>
      <c r="BR465" s="42">
        <f t="shared" si="192"/>
        <v>19.773889868030778</v>
      </c>
      <c r="BS465" s="42">
        <f t="shared" si="212"/>
        <v>16.522988505747126</v>
      </c>
      <c r="BT465" s="42">
        <f t="shared" si="212"/>
        <v>11.913464526934746</v>
      </c>
      <c r="BU465" s="42">
        <f t="shared" si="212"/>
        <v>12.946805516464959</v>
      </c>
      <c r="BV465" s="42">
        <f t="shared" si="212"/>
        <v>9.6027195047963136</v>
      </c>
      <c r="BW465" s="42">
        <f t="shared" si="212"/>
        <v>11.234308601572804</v>
      </c>
      <c r="BX465" s="42">
        <f t="shared" si="212"/>
        <v>14.007308160779536</v>
      </c>
      <c r="BY465" s="42">
        <f t="shared" si="212"/>
        <v>10.54562127464466</v>
      </c>
      <c r="BZ465" s="42">
        <f t="shared" si="212"/>
        <v>12.062635830138676</v>
      </c>
      <c r="CA465" s="42">
        <f t="shared" si="212"/>
        <v>15.236833388539251</v>
      </c>
      <c r="CB465" s="43">
        <f t="shared" si="211"/>
        <v>13.43731584256534</v>
      </c>
    </row>
    <row r="466" spans="1:80" x14ac:dyDescent="0.25">
      <c r="A466" s="5">
        <v>461</v>
      </c>
      <c r="B466" s="3">
        <v>107</v>
      </c>
      <c r="C466" s="3">
        <v>98</v>
      </c>
      <c r="D466" s="3">
        <v>76</v>
      </c>
      <c r="E466" s="3">
        <v>75</v>
      </c>
      <c r="F466" s="3">
        <v>90</v>
      </c>
      <c r="G466" s="3">
        <v>45</v>
      </c>
      <c r="H466" s="3">
        <v>96</v>
      </c>
      <c r="I466" s="3">
        <v>99</v>
      </c>
      <c r="J466" s="3">
        <v>80</v>
      </c>
      <c r="K466" s="3">
        <v>86</v>
      </c>
      <c r="L466" s="3">
        <v>131</v>
      </c>
      <c r="M466" s="3">
        <v>132</v>
      </c>
      <c r="N466" s="3">
        <v>63</v>
      </c>
      <c r="O466" s="3">
        <v>100</v>
      </c>
      <c r="P466" s="4">
        <f t="shared" si="207"/>
        <v>91.285714285714292</v>
      </c>
      <c r="R466" s="3">
        <f t="shared" si="193"/>
        <v>8480.3107260233046</v>
      </c>
      <c r="S466" s="3">
        <f t="shared" si="194"/>
        <v>9184.6487136842643</v>
      </c>
      <c r="T466" s="3">
        <f t="shared" si="195"/>
        <v>7631.2865263864069</v>
      </c>
      <c r="U466" s="3">
        <f t="shared" si="196"/>
        <v>8862.246777163904</v>
      </c>
      <c r="V466" s="3">
        <f t="shared" si="197"/>
        <v>12689.678889223229</v>
      </c>
      <c r="W466" s="3">
        <f t="shared" si="198"/>
        <v>9723.2758620689656</v>
      </c>
      <c r="X466" s="3">
        <f t="shared" si="199"/>
        <v>7610.9828309414434</v>
      </c>
      <c r="Y466" s="3">
        <f t="shared" si="200"/>
        <v>7971.7421896988462</v>
      </c>
      <c r="Z466" s="3">
        <f t="shared" si="201"/>
        <v>6075.2503524924214</v>
      </c>
      <c r="AA466" s="3">
        <f t="shared" si="202"/>
        <v>7039.8085283055734</v>
      </c>
      <c r="AB466" s="3">
        <f t="shared" si="203"/>
        <v>8495.736906211936</v>
      </c>
      <c r="AC466" s="3">
        <f t="shared" si="204"/>
        <v>6025.0229147571035</v>
      </c>
      <c r="AD466" s="3">
        <f t="shared" si="205"/>
        <v>7327.8999634169268</v>
      </c>
      <c r="AE466" s="3">
        <f t="shared" si="206"/>
        <v>9340.8413381914543</v>
      </c>
      <c r="AF466" s="4">
        <f t="shared" si="208"/>
        <v>8318.4808941832707</v>
      </c>
      <c r="AH466" s="8">
        <v>33.47</v>
      </c>
      <c r="AI466" s="8">
        <v>31.688528224968017</v>
      </c>
      <c r="AJ466" s="8">
        <v>38.733180699999998</v>
      </c>
      <c r="AK466" s="9">
        <v>32.58</v>
      </c>
      <c r="AL466" s="8">
        <v>23.263000000000002</v>
      </c>
      <c r="AM466" s="9">
        <v>27.84</v>
      </c>
      <c r="AN466" s="8">
        <v>38.628388281836862</v>
      </c>
      <c r="AO466" s="9">
        <v>35.53</v>
      </c>
      <c r="AP466" s="8">
        <v>47.922963352539995</v>
      </c>
      <c r="AQ466" s="9">
        <v>40.945999999999998</v>
      </c>
      <c r="AR466" s="9">
        <v>32.840000000000003</v>
      </c>
      <c r="AS466" s="8">
        <v>43.64</v>
      </c>
      <c r="AT466" s="9">
        <v>38.155542706075003</v>
      </c>
      <c r="AU466" s="8">
        <v>30.19</v>
      </c>
      <c r="AV466" s="9">
        <f t="shared" si="209"/>
        <v>35.387685947529995</v>
      </c>
      <c r="AX466" s="3">
        <v>23653</v>
      </c>
      <c r="AY466" s="3">
        <v>24254</v>
      </c>
      <c r="AZ466" s="3">
        <v>24632</v>
      </c>
      <c r="BA466" s="3">
        <v>24061</v>
      </c>
      <c r="BB466" s="3">
        <v>24600</v>
      </c>
      <c r="BC466" s="3">
        <v>22558</v>
      </c>
      <c r="BD466" s="3">
        <v>24500</v>
      </c>
      <c r="BE466" s="3">
        <v>23603</v>
      </c>
      <c r="BF466" s="3">
        <v>24262</v>
      </c>
      <c r="BG466" s="3">
        <v>24021</v>
      </c>
      <c r="BH466" s="4">
        <v>23250</v>
      </c>
      <c r="BI466" s="3">
        <v>21911</v>
      </c>
      <c r="BJ466" s="3">
        <v>23300</v>
      </c>
      <c r="BK466" s="3">
        <v>23500</v>
      </c>
      <c r="BL466" s="4">
        <f t="shared" si="210"/>
        <v>23721.785714285714</v>
      </c>
      <c r="BN466" s="42">
        <f t="shared" si="192"/>
        <v>13.773528533014641</v>
      </c>
      <c r="BO466" s="42">
        <f t="shared" si="192"/>
        <v>14.547851409418536</v>
      </c>
      <c r="BP466" s="42">
        <f t="shared" si="192"/>
        <v>11.901940188454494</v>
      </c>
      <c r="BQ466" s="42">
        <f t="shared" si="192"/>
        <v>14.149785144260283</v>
      </c>
      <c r="BR466" s="42">
        <f t="shared" si="192"/>
        <v>19.816876585135194</v>
      </c>
      <c r="BS466" s="42">
        <f t="shared" si="212"/>
        <v>16.558908045977009</v>
      </c>
      <c r="BT466" s="42">
        <f t="shared" si="212"/>
        <v>11.934228180489814</v>
      </c>
      <c r="BU466" s="42">
        <f t="shared" si="212"/>
        <v>12.974950745848579</v>
      </c>
      <c r="BV466" s="42">
        <f t="shared" si="212"/>
        <v>9.6196054615551283</v>
      </c>
      <c r="BW466" s="42">
        <f t="shared" si="212"/>
        <v>11.258731011576224</v>
      </c>
      <c r="BX466" s="42">
        <f t="shared" si="212"/>
        <v>14.037758830694274</v>
      </c>
      <c r="BY466" s="42">
        <f t="shared" si="212"/>
        <v>10.563703024747937</v>
      </c>
      <c r="BZ466" s="42">
        <f t="shared" si="212"/>
        <v>12.082124045547936</v>
      </c>
      <c r="CA466" s="42">
        <f t="shared" si="212"/>
        <v>15.269956939383901</v>
      </c>
      <c r="CB466" s="43">
        <f t="shared" si="211"/>
        <v>13.46356772472171</v>
      </c>
    </row>
    <row r="467" spans="1:80" x14ac:dyDescent="0.25">
      <c r="A467" s="5">
        <v>462</v>
      </c>
      <c r="B467" s="3">
        <v>107</v>
      </c>
      <c r="C467" s="3">
        <v>98</v>
      </c>
      <c r="D467" s="3">
        <v>76</v>
      </c>
      <c r="E467" s="3">
        <v>75</v>
      </c>
      <c r="F467" s="3">
        <v>90</v>
      </c>
      <c r="G467" s="3">
        <v>45</v>
      </c>
      <c r="H467" s="3">
        <v>96</v>
      </c>
      <c r="I467" s="3">
        <v>99</v>
      </c>
      <c r="J467" s="3">
        <v>80</v>
      </c>
      <c r="K467" s="3">
        <v>86</v>
      </c>
      <c r="L467" s="3">
        <v>131</v>
      </c>
      <c r="M467" s="3">
        <v>132</v>
      </c>
      <c r="N467" s="3">
        <v>63</v>
      </c>
      <c r="O467" s="3">
        <v>100</v>
      </c>
      <c r="P467" s="4">
        <f t="shared" si="207"/>
        <v>91.285714285714292</v>
      </c>
      <c r="R467" s="3">
        <f t="shared" si="193"/>
        <v>8480.3107260233046</v>
      </c>
      <c r="S467" s="3">
        <f t="shared" si="194"/>
        <v>9181.8716302101293</v>
      </c>
      <c r="T467" s="3">
        <f t="shared" si="195"/>
        <v>7629.0304844994953</v>
      </c>
      <c r="U467" s="3">
        <f t="shared" si="196"/>
        <v>8859.527462411781</v>
      </c>
      <c r="V467" s="3">
        <f t="shared" si="197"/>
        <v>12689.678889223229</v>
      </c>
      <c r="W467" s="3">
        <f t="shared" si="198"/>
        <v>9723.2758620689656</v>
      </c>
      <c r="X467" s="3">
        <f t="shared" si="199"/>
        <v>7607.7165659920802</v>
      </c>
      <c r="Y467" s="3">
        <f t="shared" si="200"/>
        <v>7971.7421896988462</v>
      </c>
      <c r="Z467" s="3">
        <f t="shared" si="201"/>
        <v>6072.7373655085239</v>
      </c>
      <c r="AA467" s="3">
        <f t="shared" si="202"/>
        <v>7039.8085283055734</v>
      </c>
      <c r="AB467" s="3">
        <f t="shared" si="203"/>
        <v>8495.736906211936</v>
      </c>
      <c r="AC467" s="3">
        <f t="shared" si="204"/>
        <v>6023.6426116838493</v>
      </c>
      <c r="AD467" s="3">
        <f t="shared" si="205"/>
        <v>7323.8247280246624</v>
      </c>
      <c r="AE467" s="3">
        <f t="shared" si="206"/>
        <v>9340.8413381914543</v>
      </c>
      <c r="AF467" s="4">
        <f t="shared" si="208"/>
        <v>8317.1246634324161</v>
      </c>
      <c r="AH467" s="8">
        <v>33.47</v>
      </c>
      <c r="AI467" s="8">
        <v>31.698112511440037</v>
      </c>
      <c r="AJ467" s="8">
        <v>38.7446348</v>
      </c>
      <c r="AK467" s="9">
        <v>32.590000000000003</v>
      </c>
      <c r="AL467" s="8">
        <v>23.263000000000002</v>
      </c>
      <c r="AM467" s="9">
        <v>27.84</v>
      </c>
      <c r="AN467" s="8">
        <v>38.644972831169227</v>
      </c>
      <c r="AO467" s="9">
        <v>35.53</v>
      </c>
      <c r="AP467" s="8">
        <v>47.942794571294613</v>
      </c>
      <c r="AQ467" s="9">
        <v>40.945999999999998</v>
      </c>
      <c r="AR467" s="9">
        <v>32.840000000000003</v>
      </c>
      <c r="AS467" s="8">
        <v>43.65</v>
      </c>
      <c r="AT467" s="9">
        <v>38.176773801004387</v>
      </c>
      <c r="AU467" s="8">
        <v>30.19</v>
      </c>
      <c r="AV467" s="9">
        <f t="shared" si="209"/>
        <v>35.394734893922028</v>
      </c>
      <c r="AX467" s="3">
        <v>23653</v>
      </c>
      <c r="AY467" s="3">
        <v>24254</v>
      </c>
      <c r="AZ467" s="3">
        <v>24632</v>
      </c>
      <c r="BA467" s="3">
        <v>24061</v>
      </c>
      <c r="BB467" s="3">
        <v>24600</v>
      </c>
      <c r="BC467" s="3">
        <v>22558</v>
      </c>
      <c r="BD467" s="3">
        <v>24500</v>
      </c>
      <c r="BE467" s="3">
        <v>23603</v>
      </c>
      <c r="BF467" s="3">
        <v>24262</v>
      </c>
      <c r="BG467" s="3">
        <v>24021</v>
      </c>
      <c r="BH467" s="4">
        <v>23250</v>
      </c>
      <c r="BI467" s="3">
        <v>21911</v>
      </c>
      <c r="BJ467" s="3">
        <v>23300</v>
      </c>
      <c r="BK467" s="3">
        <v>23500</v>
      </c>
      <c r="BL467" s="4">
        <f t="shared" si="210"/>
        <v>23721.785714285714</v>
      </c>
      <c r="BN467" s="42">
        <f t="shared" si="192"/>
        <v>13.803406035255453</v>
      </c>
      <c r="BO467" s="42">
        <f t="shared" si="192"/>
        <v>14.575000320074624</v>
      </c>
      <c r="BP467" s="42">
        <f t="shared" si="192"/>
        <v>11.924231635808322</v>
      </c>
      <c r="BQ467" s="42">
        <f t="shared" si="192"/>
        <v>14.176127646517335</v>
      </c>
      <c r="BR467" s="42">
        <f t="shared" si="192"/>
        <v>19.859863302239606</v>
      </c>
      <c r="BS467" s="42">
        <f t="shared" si="212"/>
        <v>16.594827586206897</v>
      </c>
      <c r="BT467" s="42">
        <f t="shared" si="212"/>
        <v>11.954983175130412</v>
      </c>
      <c r="BU467" s="42">
        <f t="shared" si="212"/>
        <v>13.003095975232199</v>
      </c>
      <c r="BV467" s="42">
        <f t="shared" si="212"/>
        <v>9.63648456731012</v>
      </c>
      <c r="BW467" s="42">
        <f t="shared" si="212"/>
        <v>11.283153421579643</v>
      </c>
      <c r="BX467" s="42">
        <f t="shared" si="212"/>
        <v>14.068209500609012</v>
      </c>
      <c r="BY467" s="42">
        <f t="shared" si="212"/>
        <v>10.584192439862544</v>
      </c>
      <c r="BZ467" s="42">
        <f t="shared" si="212"/>
        <v>12.101598799525728</v>
      </c>
      <c r="CA467" s="42">
        <f t="shared" si="212"/>
        <v>15.303080490228552</v>
      </c>
      <c r="CB467" s="43">
        <f t="shared" si="211"/>
        <v>13.490589635398605</v>
      </c>
    </row>
    <row r="468" spans="1:80" x14ac:dyDescent="0.25">
      <c r="A468" s="5">
        <v>463</v>
      </c>
      <c r="B468" s="3">
        <v>107</v>
      </c>
      <c r="C468" s="3">
        <v>98</v>
      </c>
      <c r="D468" s="3">
        <v>76</v>
      </c>
      <c r="E468" s="3">
        <v>75</v>
      </c>
      <c r="F468" s="3">
        <v>90</v>
      </c>
      <c r="G468" s="3">
        <v>45</v>
      </c>
      <c r="H468" s="3">
        <v>96</v>
      </c>
      <c r="I468" s="3">
        <v>99</v>
      </c>
      <c r="J468" s="3">
        <v>80</v>
      </c>
      <c r="K468" s="3">
        <v>86</v>
      </c>
      <c r="L468" s="3">
        <v>131</v>
      </c>
      <c r="M468" s="3">
        <v>132</v>
      </c>
      <c r="N468" s="3">
        <v>63</v>
      </c>
      <c r="O468" s="3">
        <v>100</v>
      </c>
      <c r="P468" s="4">
        <f t="shared" si="207"/>
        <v>91.285714285714292</v>
      </c>
      <c r="R468" s="3">
        <f t="shared" si="193"/>
        <v>8477.7777777777792</v>
      </c>
      <c r="S468" s="3">
        <f t="shared" si="194"/>
        <v>9179.0964290375832</v>
      </c>
      <c r="T468" s="3">
        <f t="shared" si="195"/>
        <v>7626.7770749366991</v>
      </c>
      <c r="U468" s="3">
        <f t="shared" si="196"/>
        <v>8854.0938362465495</v>
      </c>
      <c r="V468" s="3">
        <f t="shared" si="197"/>
        <v>12689.678889223229</v>
      </c>
      <c r="W468" s="3">
        <f t="shared" si="198"/>
        <v>9723.2758620689656</v>
      </c>
      <c r="X468" s="3">
        <f t="shared" si="199"/>
        <v>7604.4589240520991</v>
      </c>
      <c r="Y468" s="3">
        <f t="shared" si="200"/>
        <v>7971.7421896988462</v>
      </c>
      <c r="Z468" s="3">
        <f t="shared" si="201"/>
        <v>6070.2309351942504</v>
      </c>
      <c r="AA468" s="3">
        <f t="shared" si="202"/>
        <v>7039.8085283055734</v>
      </c>
      <c r="AB468" s="3">
        <f t="shared" si="203"/>
        <v>8495.736906211936</v>
      </c>
      <c r="AC468" s="3">
        <f t="shared" si="204"/>
        <v>6020.8839019922143</v>
      </c>
      <c r="AD468" s="3">
        <f t="shared" si="205"/>
        <v>7319.7589830729503</v>
      </c>
      <c r="AE468" s="3">
        <f t="shared" si="206"/>
        <v>9340.8413381914543</v>
      </c>
      <c r="AF468" s="4">
        <f t="shared" si="208"/>
        <v>8315.2972554292955</v>
      </c>
      <c r="AH468" s="8">
        <v>33.479999999999997</v>
      </c>
      <c r="AI468" s="8">
        <v>31.70769609514997</v>
      </c>
      <c r="AJ468" s="8">
        <v>38.756082300000003</v>
      </c>
      <c r="AK468" s="9">
        <v>32.61</v>
      </c>
      <c r="AL468" s="8">
        <v>23.263000000000002</v>
      </c>
      <c r="AM468" s="9">
        <v>27.84</v>
      </c>
      <c r="AN468" s="8">
        <v>38.661527787349748</v>
      </c>
      <c r="AO468" s="9">
        <v>35.53</v>
      </c>
      <c r="AP468" s="8">
        <v>47.962590403602704</v>
      </c>
      <c r="AQ468" s="9">
        <v>40.945999999999998</v>
      </c>
      <c r="AR468" s="9">
        <v>32.840000000000003</v>
      </c>
      <c r="AS468" s="8">
        <v>43.67</v>
      </c>
      <c r="AT468" s="9">
        <v>38.197979010863484</v>
      </c>
      <c r="AU468" s="8">
        <v>30.19</v>
      </c>
      <c r="AV468" s="9">
        <f t="shared" si="209"/>
        <v>35.403919685497563</v>
      </c>
      <c r="AX468" s="3">
        <v>23653</v>
      </c>
      <c r="AY468" s="3">
        <v>24254</v>
      </c>
      <c r="AZ468" s="3">
        <v>24632</v>
      </c>
      <c r="BA468" s="3">
        <v>24061</v>
      </c>
      <c r="BB468" s="3">
        <v>24600</v>
      </c>
      <c r="BC468" s="3">
        <v>22558</v>
      </c>
      <c r="BD468" s="3">
        <v>24500</v>
      </c>
      <c r="BE468" s="3">
        <v>23603</v>
      </c>
      <c r="BF468" s="3">
        <v>24262</v>
      </c>
      <c r="BG468" s="3">
        <v>24021</v>
      </c>
      <c r="BH468" s="4">
        <v>23250</v>
      </c>
      <c r="BI468" s="3">
        <v>21911</v>
      </c>
      <c r="BJ468" s="3">
        <v>23300</v>
      </c>
      <c r="BK468" s="3">
        <v>23500</v>
      </c>
      <c r="BL468" s="4">
        <f t="shared" si="210"/>
        <v>23721.785714285714</v>
      </c>
      <c r="BN468" s="42">
        <f t="shared" si="192"/>
        <v>13.829151732377539</v>
      </c>
      <c r="BO468" s="42">
        <f t="shared" si="192"/>
        <v>14.602133141764936</v>
      </c>
      <c r="BP468" s="42">
        <f t="shared" si="192"/>
        <v>11.946511941430158</v>
      </c>
      <c r="BQ468" s="42">
        <f t="shared" si="192"/>
        <v>14.198098742716958</v>
      </c>
      <c r="BR468" s="42">
        <f t="shared" si="192"/>
        <v>19.902850019344022</v>
      </c>
      <c r="BS468" s="42">
        <f t="shared" si="212"/>
        <v>16.630747126436781</v>
      </c>
      <c r="BT468" s="42">
        <f t="shared" si="212"/>
        <v>11.975729530054837</v>
      </c>
      <c r="BU468" s="42">
        <f t="shared" si="212"/>
        <v>13.031241204615817</v>
      </c>
      <c r="BV468" s="42">
        <f t="shared" si="212"/>
        <v>9.6533568371491008</v>
      </c>
      <c r="BW468" s="42">
        <f t="shared" si="212"/>
        <v>11.307575831583062</v>
      </c>
      <c r="BX468" s="42">
        <f t="shared" si="212"/>
        <v>14.09866017052375</v>
      </c>
      <c r="BY468" s="42">
        <f t="shared" si="212"/>
        <v>10.60224410350355</v>
      </c>
      <c r="BZ468" s="42">
        <f t="shared" si="212"/>
        <v>12.121060118607925</v>
      </c>
      <c r="CA468" s="42">
        <f t="shared" si="212"/>
        <v>15.336204041073202</v>
      </c>
      <c r="CB468" s="43">
        <f t="shared" si="211"/>
        <v>13.516826038655832</v>
      </c>
    </row>
    <row r="469" spans="1:80" x14ac:dyDescent="0.25">
      <c r="A469" s="5">
        <v>464</v>
      </c>
      <c r="B469" s="3">
        <v>107</v>
      </c>
      <c r="C469" s="3">
        <v>98</v>
      </c>
      <c r="D469" s="3">
        <v>76</v>
      </c>
      <c r="E469" s="3">
        <v>75</v>
      </c>
      <c r="F469" s="3">
        <v>90</v>
      </c>
      <c r="G469" s="3">
        <v>45</v>
      </c>
      <c r="H469" s="3">
        <v>96</v>
      </c>
      <c r="I469" s="3">
        <v>99</v>
      </c>
      <c r="J469" s="3">
        <v>80</v>
      </c>
      <c r="K469" s="3">
        <v>86</v>
      </c>
      <c r="L469" s="3">
        <v>131</v>
      </c>
      <c r="M469" s="3">
        <v>132</v>
      </c>
      <c r="N469" s="3">
        <v>63</v>
      </c>
      <c r="O469" s="3">
        <v>100</v>
      </c>
      <c r="P469" s="4">
        <f t="shared" si="207"/>
        <v>91.285714285714292</v>
      </c>
      <c r="R469" s="3">
        <f t="shared" si="193"/>
        <v>8475.2463421916982</v>
      </c>
      <c r="S469" s="3">
        <f t="shared" si="194"/>
        <v>9176.3231073985789</v>
      </c>
      <c r="T469" s="3">
        <f t="shared" si="195"/>
        <v>7624.5262942152567</v>
      </c>
      <c r="U469" s="3">
        <f t="shared" si="196"/>
        <v>8851.379521765788</v>
      </c>
      <c r="V469" s="3">
        <f t="shared" si="197"/>
        <v>12689.678889223229</v>
      </c>
      <c r="W469" s="3">
        <f t="shared" si="198"/>
        <v>9723.2758620689656</v>
      </c>
      <c r="X469" s="3">
        <f t="shared" si="199"/>
        <v>7601.2098614764782</v>
      </c>
      <c r="Y469" s="3">
        <f t="shared" si="200"/>
        <v>7971.7421896988462</v>
      </c>
      <c r="Z469" s="3">
        <f t="shared" si="201"/>
        <v>6067.7310285799322</v>
      </c>
      <c r="AA469" s="3">
        <f t="shared" si="202"/>
        <v>7039.8085283055734</v>
      </c>
      <c r="AB469" s="3">
        <f t="shared" si="203"/>
        <v>8495.736906211936</v>
      </c>
      <c r="AC469" s="3">
        <f t="shared" si="204"/>
        <v>6018.1277180132756</v>
      </c>
      <c r="AD469" s="3">
        <f t="shared" si="205"/>
        <v>7315.7026831241819</v>
      </c>
      <c r="AE469" s="3">
        <f t="shared" si="206"/>
        <v>9340.8413381914543</v>
      </c>
      <c r="AF469" s="4">
        <f t="shared" si="208"/>
        <v>8313.6664478903713</v>
      </c>
      <c r="AH469" s="8">
        <v>33.49</v>
      </c>
      <c r="AI469" s="8">
        <v>31.717278979130235</v>
      </c>
      <c r="AJ469" s="8">
        <v>38.767523199999999</v>
      </c>
      <c r="AK469" s="9">
        <v>32.619999999999997</v>
      </c>
      <c r="AL469" s="8">
        <v>23.263000000000002</v>
      </c>
      <c r="AM469" s="9">
        <v>27.84</v>
      </c>
      <c r="AN469" s="8">
        <v>38.678053278072852</v>
      </c>
      <c r="AO469" s="9">
        <v>35.53</v>
      </c>
      <c r="AP469" s="8">
        <v>47.982351002156761</v>
      </c>
      <c r="AQ469" s="9">
        <v>40.945999999999998</v>
      </c>
      <c r="AR469" s="9">
        <v>32.840000000000003</v>
      </c>
      <c r="AS469" s="8">
        <v>43.69</v>
      </c>
      <c r="AT469" s="9">
        <v>38.219158447346359</v>
      </c>
      <c r="AU469" s="8">
        <v>30.19</v>
      </c>
      <c r="AV469" s="9">
        <f t="shared" si="209"/>
        <v>35.412383207621879</v>
      </c>
      <c r="AX469" s="3">
        <v>23653</v>
      </c>
      <c r="AY469" s="3">
        <v>24254</v>
      </c>
      <c r="AZ469" s="3">
        <v>24632</v>
      </c>
      <c r="BA469" s="3">
        <v>24061</v>
      </c>
      <c r="BB469" s="3">
        <v>24600</v>
      </c>
      <c r="BC469" s="3">
        <v>22558</v>
      </c>
      <c r="BD469" s="3">
        <v>24500</v>
      </c>
      <c r="BE469" s="3">
        <v>23603</v>
      </c>
      <c r="BF469" s="3">
        <v>24262</v>
      </c>
      <c r="BG469" s="3">
        <v>24021</v>
      </c>
      <c r="BH469" s="4">
        <v>23250</v>
      </c>
      <c r="BI469" s="3">
        <v>21911</v>
      </c>
      <c r="BJ469" s="3">
        <v>23300</v>
      </c>
      <c r="BK469" s="3">
        <v>23500</v>
      </c>
      <c r="BL469" s="4">
        <f t="shared" si="210"/>
        <v>23721.785714285714</v>
      </c>
      <c r="BN469" s="42">
        <f t="shared" si="192"/>
        <v>13.854882054344579</v>
      </c>
      <c r="BO469" s="42">
        <f t="shared" si="192"/>
        <v>14.629249889478508</v>
      </c>
      <c r="BP469" s="42">
        <f t="shared" si="192"/>
        <v>11.968781126569365</v>
      </c>
      <c r="BQ469" s="42">
        <f t="shared" si="192"/>
        <v>14.224402207234826</v>
      </c>
      <c r="BR469" s="42">
        <f t="shared" si="192"/>
        <v>19.945836736448438</v>
      </c>
      <c r="BS469" s="42">
        <f t="shared" si="212"/>
        <v>16.666666666666664</v>
      </c>
      <c r="BT469" s="42">
        <f t="shared" si="212"/>
        <v>11.99646726437104</v>
      </c>
      <c r="BU469" s="42">
        <f t="shared" si="212"/>
        <v>13.059386433999437</v>
      </c>
      <c r="BV469" s="42">
        <f t="shared" si="212"/>
        <v>9.6702222860889755</v>
      </c>
      <c r="BW469" s="42">
        <f t="shared" si="212"/>
        <v>11.331998241586481</v>
      </c>
      <c r="BX469" s="42">
        <f t="shared" si="212"/>
        <v>14.129110840438489</v>
      </c>
      <c r="BY469" s="42">
        <f t="shared" si="212"/>
        <v>10.620279240100711</v>
      </c>
      <c r="BZ469" s="42">
        <f t="shared" si="212"/>
        <v>12.140508029218957</v>
      </c>
      <c r="CA469" s="42">
        <f t="shared" si="212"/>
        <v>15.369327591917854</v>
      </c>
      <c r="CB469" s="43">
        <f t="shared" si="211"/>
        <v>13.543365614890307</v>
      </c>
    </row>
    <row r="470" spans="1:80" x14ac:dyDescent="0.25">
      <c r="A470" s="5">
        <v>465</v>
      </c>
      <c r="B470" s="3">
        <v>107</v>
      </c>
      <c r="C470" s="3">
        <v>98</v>
      </c>
      <c r="D470" s="3">
        <v>76</v>
      </c>
      <c r="E470" s="3">
        <v>75</v>
      </c>
      <c r="F470" s="3">
        <v>90</v>
      </c>
      <c r="G470" s="3">
        <v>45</v>
      </c>
      <c r="H470" s="3">
        <v>96</v>
      </c>
      <c r="I470" s="3">
        <v>99</v>
      </c>
      <c r="J470" s="3">
        <v>80</v>
      </c>
      <c r="K470" s="3">
        <v>86</v>
      </c>
      <c r="L470" s="3">
        <v>131</v>
      </c>
      <c r="M470" s="3">
        <v>132</v>
      </c>
      <c r="N470" s="3">
        <v>63</v>
      </c>
      <c r="O470" s="3">
        <v>100</v>
      </c>
      <c r="P470" s="4">
        <f t="shared" si="207"/>
        <v>91.285714285714292</v>
      </c>
      <c r="R470" s="3">
        <f t="shared" si="193"/>
        <v>8472.7164179104475</v>
      </c>
      <c r="S470" s="3">
        <f t="shared" si="194"/>
        <v>9173.5516625353885</v>
      </c>
      <c r="T470" s="3">
        <f t="shared" si="195"/>
        <v>7622.2781388592002</v>
      </c>
      <c r="U470" s="3">
        <f t="shared" si="196"/>
        <v>8848.6668709776277</v>
      </c>
      <c r="V470" s="3">
        <f t="shared" si="197"/>
        <v>12689.678889223229</v>
      </c>
      <c r="W470" s="3">
        <f t="shared" si="198"/>
        <v>9723.2758620689656</v>
      </c>
      <c r="X470" s="3">
        <f t="shared" si="199"/>
        <v>7597.9693349389081</v>
      </c>
      <c r="Y470" s="3">
        <f t="shared" si="200"/>
        <v>7971.7421896988462</v>
      </c>
      <c r="Z470" s="3">
        <f t="shared" si="201"/>
        <v>6065.2376129354243</v>
      </c>
      <c r="AA470" s="3">
        <f t="shared" si="202"/>
        <v>7039.8085283055734</v>
      </c>
      <c r="AB470" s="3">
        <f t="shared" si="203"/>
        <v>8495.736906211936</v>
      </c>
      <c r="AC470" s="3">
        <f t="shared" si="204"/>
        <v>6015.3740562800276</v>
      </c>
      <c r="AD470" s="3">
        <f t="shared" si="205"/>
        <v>7311.6557830650409</v>
      </c>
      <c r="AE470" s="3">
        <f t="shared" si="206"/>
        <v>9340.8413381914543</v>
      </c>
      <c r="AF470" s="4">
        <f t="shared" si="208"/>
        <v>8312.0381136572905</v>
      </c>
      <c r="AH470" s="8">
        <v>33.5</v>
      </c>
      <c r="AI470" s="8">
        <v>31.726861166393657</v>
      </c>
      <c r="AJ470" s="8">
        <v>38.778957499999997</v>
      </c>
      <c r="AK470" s="9">
        <v>32.630000000000003</v>
      </c>
      <c r="AL470" s="8">
        <v>23.263000000000002</v>
      </c>
      <c r="AM470" s="9">
        <v>27.84</v>
      </c>
      <c r="AN470" s="8">
        <v>38.694549430208241</v>
      </c>
      <c r="AO470" s="9">
        <v>35.53</v>
      </c>
      <c r="AP470" s="8">
        <v>48.002076518663138</v>
      </c>
      <c r="AQ470" s="9">
        <v>40.945999999999998</v>
      </c>
      <c r="AR470" s="9">
        <v>32.840000000000003</v>
      </c>
      <c r="AS470" s="8">
        <v>43.71</v>
      </c>
      <c r="AT470" s="9">
        <v>38.240312221425704</v>
      </c>
      <c r="AU470" s="8">
        <v>30.19</v>
      </c>
      <c r="AV470" s="9">
        <f t="shared" si="209"/>
        <v>35.420839774049341</v>
      </c>
      <c r="AX470" s="3">
        <v>23653</v>
      </c>
      <c r="AY470" s="3">
        <v>24254</v>
      </c>
      <c r="AZ470" s="3">
        <v>24632</v>
      </c>
      <c r="BA470" s="3">
        <v>24061</v>
      </c>
      <c r="BB470" s="3">
        <v>24600</v>
      </c>
      <c r="BC470" s="3">
        <v>22558</v>
      </c>
      <c r="BD470" s="3">
        <v>24500</v>
      </c>
      <c r="BE470" s="3">
        <v>23603</v>
      </c>
      <c r="BF470" s="3">
        <v>24262</v>
      </c>
      <c r="BG470" s="3">
        <v>24021</v>
      </c>
      <c r="BH470" s="4">
        <v>23250</v>
      </c>
      <c r="BI470" s="3">
        <v>21911</v>
      </c>
      <c r="BJ470" s="3">
        <v>23300</v>
      </c>
      <c r="BK470" s="3">
        <v>23500</v>
      </c>
      <c r="BL470" s="4">
        <f t="shared" si="210"/>
        <v>23721.785714285714</v>
      </c>
      <c r="BN470" s="42">
        <f t="shared" si="192"/>
        <v>13.880597014925373</v>
      </c>
      <c r="BO470" s="42">
        <f t="shared" si="192"/>
        <v>14.656350578182828</v>
      </c>
      <c r="BP470" s="42">
        <f t="shared" si="192"/>
        <v>11.99103921243886</v>
      </c>
      <c r="BQ470" s="42">
        <f t="shared" si="192"/>
        <v>14.250689549494329</v>
      </c>
      <c r="BR470" s="42">
        <f t="shared" si="192"/>
        <v>19.98882345355285</v>
      </c>
      <c r="BS470" s="42">
        <f t="shared" si="212"/>
        <v>16.702586206896552</v>
      </c>
      <c r="BT470" s="42">
        <f t="shared" si="212"/>
        <v>12.017196397097251</v>
      </c>
      <c r="BU470" s="42">
        <f t="shared" si="212"/>
        <v>13.087531663383057</v>
      </c>
      <c r="BV470" s="42">
        <f t="shared" si="212"/>
        <v>9.6870809290762381</v>
      </c>
      <c r="BW470" s="42">
        <f t="shared" si="212"/>
        <v>11.3564206515899</v>
      </c>
      <c r="BX470" s="42">
        <f t="shared" si="212"/>
        <v>14.159561510353226</v>
      </c>
      <c r="BY470" s="42">
        <f t="shared" si="212"/>
        <v>10.638297872340425</v>
      </c>
      <c r="BZ470" s="42">
        <f t="shared" si="212"/>
        <v>12.159942557672547</v>
      </c>
      <c r="CA470" s="42">
        <f t="shared" si="212"/>
        <v>15.402451142762503</v>
      </c>
      <c r="CB470" s="43">
        <f t="shared" si="211"/>
        <v>13.569897767126138</v>
      </c>
    </row>
    <row r="471" spans="1:80" x14ac:dyDescent="0.25">
      <c r="A471" s="5">
        <v>466</v>
      </c>
      <c r="B471" s="3">
        <v>107</v>
      </c>
      <c r="C471" s="3">
        <v>98</v>
      </c>
      <c r="D471" s="3">
        <v>76</v>
      </c>
      <c r="E471" s="3">
        <v>75</v>
      </c>
      <c r="F471" s="3">
        <v>90</v>
      </c>
      <c r="G471" s="3">
        <v>45</v>
      </c>
      <c r="H471" s="3">
        <v>96</v>
      </c>
      <c r="I471" s="3">
        <v>99</v>
      </c>
      <c r="J471" s="3">
        <v>80</v>
      </c>
      <c r="K471" s="3">
        <v>86</v>
      </c>
      <c r="L471" s="3">
        <v>131</v>
      </c>
      <c r="M471" s="3">
        <v>132</v>
      </c>
      <c r="N471" s="3">
        <v>63</v>
      </c>
      <c r="O471" s="3">
        <v>100</v>
      </c>
      <c r="P471" s="4">
        <f t="shared" si="207"/>
        <v>91.285714285714292</v>
      </c>
      <c r="R471" s="3">
        <f t="shared" si="193"/>
        <v>8472.7164179104475</v>
      </c>
      <c r="S471" s="3">
        <f t="shared" si="194"/>
        <v>9170.7820917005192</v>
      </c>
      <c r="T471" s="3">
        <f t="shared" si="195"/>
        <v>7620.0326053993413</v>
      </c>
      <c r="U471" s="3">
        <f t="shared" si="196"/>
        <v>8843.2465543644721</v>
      </c>
      <c r="V471" s="3">
        <f t="shared" si="197"/>
        <v>12689.678889223229</v>
      </c>
      <c r="W471" s="3">
        <f t="shared" si="198"/>
        <v>9723.2758620689656</v>
      </c>
      <c r="X471" s="3">
        <f t="shared" si="199"/>
        <v>7594.7373014287514</v>
      </c>
      <c r="Y471" s="3">
        <f t="shared" si="200"/>
        <v>7971.7421896988462</v>
      </c>
      <c r="Z471" s="3">
        <f t="shared" si="201"/>
        <v>6062.7506557678462</v>
      </c>
      <c r="AA471" s="3">
        <f t="shared" si="202"/>
        <v>7039.8085283055734</v>
      </c>
      <c r="AB471" s="3">
        <f t="shared" si="203"/>
        <v>8495.736906211936</v>
      </c>
      <c r="AC471" s="3">
        <f t="shared" si="204"/>
        <v>6012.6229133318093</v>
      </c>
      <c r="AD471" s="3">
        <f t="shared" si="205"/>
        <v>7307.6182381034687</v>
      </c>
      <c r="AE471" s="3">
        <f t="shared" si="206"/>
        <v>9340.8413381914543</v>
      </c>
      <c r="AF471" s="4">
        <f t="shared" si="208"/>
        <v>8310.3993208361899</v>
      </c>
      <c r="AH471" s="8">
        <v>33.5</v>
      </c>
      <c r="AI471" s="8">
        <v>31.736442659933662</v>
      </c>
      <c r="AJ471" s="8">
        <v>38.790385199999996</v>
      </c>
      <c r="AK471" s="9">
        <v>32.65</v>
      </c>
      <c r="AL471" s="8">
        <v>23.263000000000002</v>
      </c>
      <c r="AM471" s="9">
        <v>27.84</v>
      </c>
      <c r="AN471" s="8">
        <v>38.711016369808021</v>
      </c>
      <c r="AO471" s="9">
        <v>35.53</v>
      </c>
      <c r="AP471" s="8">
        <v>48.021767103850436</v>
      </c>
      <c r="AQ471" s="9">
        <v>40.945999999999998</v>
      </c>
      <c r="AR471" s="9">
        <v>32.840000000000003</v>
      </c>
      <c r="AS471" s="8">
        <v>43.73</v>
      </c>
      <c r="AT471" s="9">
        <v>38.261440443359014</v>
      </c>
      <c r="AU471" s="8">
        <v>30.19</v>
      </c>
      <c r="AV471" s="9">
        <f t="shared" si="209"/>
        <v>35.429289412639363</v>
      </c>
      <c r="AX471" s="3">
        <v>23653</v>
      </c>
      <c r="AY471" s="3">
        <v>24254</v>
      </c>
      <c r="AZ471" s="3">
        <v>24632</v>
      </c>
      <c r="BA471" s="3">
        <v>24061</v>
      </c>
      <c r="BB471" s="3">
        <v>24600</v>
      </c>
      <c r="BC471" s="3">
        <v>22558</v>
      </c>
      <c r="BD471" s="3">
        <v>24500</v>
      </c>
      <c r="BE471" s="3">
        <v>23603</v>
      </c>
      <c r="BF471" s="3">
        <v>24262</v>
      </c>
      <c r="BG471" s="3">
        <v>24021</v>
      </c>
      <c r="BH471" s="4">
        <v>23250</v>
      </c>
      <c r="BI471" s="3">
        <v>21911</v>
      </c>
      <c r="BJ471" s="3">
        <v>23300</v>
      </c>
      <c r="BK471" s="3">
        <v>23500</v>
      </c>
      <c r="BL471" s="4">
        <f t="shared" si="210"/>
        <v>23721.785714285714</v>
      </c>
      <c r="BN471" s="42">
        <f t="shared" si="192"/>
        <v>13.91044776119403</v>
      </c>
      <c r="BO471" s="42">
        <f t="shared" si="192"/>
        <v>14.683435222823871</v>
      </c>
      <c r="BP471" s="42">
        <f t="shared" si="192"/>
        <v>12.01328622021521</v>
      </c>
      <c r="BQ471" s="42">
        <f t="shared" si="192"/>
        <v>14.272588055130168</v>
      </c>
      <c r="BR471" s="42">
        <f t="shared" si="192"/>
        <v>20.031810170657266</v>
      </c>
      <c r="BS471" s="42">
        <f t="shared" si="212"/>
        <v>16.738505747126435</v>
      </c>
      <c r="BT471" s="42">
        <f t="shared" si="212"/>
        <v>12.037916947162579</v>
      </c>
      <c r="BU471" s="42">
        <f t="shared" si="212"/>
        <v>13.115676892766677</v>
      </c>
      <c r="BV471" s="42">
        <f t="shared" si="212"/>
        <v>9.7039327809874703</v>
      </c>
      <c r="BW471" s="42">
        <f t="shared" si="212"/>
        <v>11.380843061593319</v>
      </c>
      <c r="BX471" s="42">
        <f t="shared" si="212"/>
        <v>14.190012180267965</v>
      </c>
      <c r="BY471" s="42">
        <f t="shared" si="212"/>
        <v>10.656300022867597</v>
      </c>
      <c r="BZ471" s="42">
        <f t="shared" si="212"/>
        <v>12.179363730172447</v>
      </c>
      <c r="CA471" s="42">
        <f t="shared" si="212"/>
        <v>15.435574693607155</v>
      </c>
      <c r="CB471" s="43">
        <f t="shared" si="211"/>
        <v>13.596406677612299</v>
      </c>
    </row>
    <row r="472" spans="1:80" x14ac:dyDescent="0.25">
      <c r="A472" s="5">
        <v>467</v>
      </c>
      <c r="B472" s="3">
        <v>107</v>
      </c>
      <c r="C472" s="3">
        <v>98</v>
      </c>
      <c r="D472" s="3">
        <v>76</v>
      </c>
      <c r="E472" s="3">
        <v>75</v>
      </c>
      <c r="F472" s="3">
        <v>90</v>
      </c>
      <c r="G472" s="3">
        <v>45</v>
      </c>
      <c r="H472" s="3">
        <v>96</v>
      </c>
      <c r="I472" s="3">
        <v>99</v>
      </c>
      <c r="J472" s="3">
        <v>80</v>
      </c>
      <c r="K472" s="3">
        <v>86</v>
      </c>
      <c r="L472" s="3">
        <v>131</v>
      </c>
      <c r="M472" s="3">
        <v>132</v>
      </c>
      <c r="N472" s="3">
        <v>63</v>
      </c>
      <c r="O472" s="3">
        <v>100</v>
      </c>
      <c r="P472" s="4">
        <f t="shared" si="207"/>
        <v>91.285714285714292</v>
      </c>
      <c r="R472" s="3">
        <f t="shared" si="193"/>
        <v>8470.1880035810209</v>
      </c>
      <c r="S472" s="3">
        <f t="shared" si="194"/>
        <v>9168.0143921566469</v>
      </c>
      <c r="T472" s="3">
        <f t="shared" si="195"/>
        <v>7617.7896903732544</v>
      </c>
      <c r="U472" s="3">
        <f t="shared" si="196"/>
        <v>8840.5388854868343</v>
      </c>
      <c r="V472" s="3">
        <f t="shared" si="197"/>
        <v>12689.678889223229</v>
      </c>
      <c r="W472" s="3">
        <f t="shared" si="198"/>
        <v>9723.2758620689656</v>
      </c>
      <c r="X472" s="3">
        <f t="shared" si="199"/>
        <v>7591.5137182480776</v>
      </c>
      <c r="Y472" s="3">
        <f t="shared" si="200"/>
        <v>7971.7421896988462</v>
      </c>
      <c r="Z472" s="3">
        <f t="shared" si="201"/>
        <v>6060.2701248193343</v>
      </c>
      <c r="AA472" s="3">
        <f t="shared" si="202"/>
        <v>7039.8085283055734</v>
      </c>
      <c r="AB472" s="3">
        <f t="shared" si="203"/>
        <v>8495.736906211936</v>
      </c>
      <c r="AC472" s="3">
        <f t="shared" si="204"/>
        <v>6011.2482853223592</v>
      </c>
      <c r="AD472" s="3">
        <f t="shared" si="205"/>
        <v>7303.5900037656584</v>
      </c>
      <c r="AE472" s="3">
        <f t="shared" si="206"/>
        <v>9340.8413381914543</v>
      </c>
      <c r="AF472" s="4">
        <f t="shared" si="208"/>
        <v>8308.8740583895142</v>
      </c>
      <c r="AH472" s="8">
        <v>33.51</v>
      </c>
      <c r="AI472" s="8">
        <v>31.746023462724409</v>
      </c>
      <c r="AJ472" s="8">
        <v>38.801806300000003</v>
      </c>
      <c r="AK472" s="9">
        <v>32.659999999999997</v>
      </c>
      <c r="AL472" s="8">
        <v>23.263000000000002</v>
      </c>
      <c r="AM472" s="9">
        <v>27.84</v>
      </c>
      <c r="AN472" s="8">
        <v>38.727454222113622</v>
      </c>
      <c r="AO472" s="9">
        <v>35.53</v>
      </c>
      <c r="AP472" s="8">
        <v>48.04142290747798</v>
      </c>
      <c r="AQ472" s="9">
        <v>40.945999999999998</v>
      </c>
      <c r="AR472" s="9">
        <v>32.840000000000003</v>
      </c>
      <c r="AS472" s="8">
        <v>43.74</v>
      </c>
      <c r="AT472" s="9">
        <v>38.282543222694734</v>
      </c>
      <c r="AU472" s="8">
        <v>30.19</v>
      </c>
      <c r="AV472" s="9">
        <f t="shared" si="209"/>
        <v>35.437017865357916</v>
      </c>
      <c r="AX472" s="3">
        <v>23653</v>
      </c>
      <c r="AY472" s="3">
        <v>24254</v>
      </c>
      <c r="AZ472" s="3">
        <v>24632</v>
      </c>
      <c r="BA472" s="3">
        <v>24061</v>
      </c>
      <c r="BB472" s="3">
        <v>24600</v>
      </c>
      <c r="BC472" s="3">
        <v>22558</v>
      </c>
      <c r="BD472" s="3">
        <v>24500</v>
      </c>
      <c r="BE472" s="3">
        <v>23603</v>
      </c>
      <c r="BF472" s="3">
        <v>24262</v>
      </c>
      <c r="BG472" s="3">
        <v>24021</v>
      </c>
      <c r="BH472" s="4">
        <v>23250</v>
      </c>
      <c r="BI472" s="3">
        <v>21911</v>
      </c>
      <c r="BJ472" s="3">
        <v>23300</v>
      </c>
      <c r="BK472" s="3">
        <v>23500</v>
      </c>
      <c r="BL472" s="4">
        <f t="shared" si="210"/>
        <v>23721.785714285714</v>
      </c>
      <c r="BN472" s="42">
        <f t="shared" si="192"/>
        <v>13.936138466129515</v>
      </c>
      <c r="BO472" s="42">
        <f t="shared" si="192"/>
        <v>14.710503838326167</v>
      </c>
      <c r="BP472" s="42">
        <f t="shared" si="192"/>
        <v>12.035522171038723</v>
      </c>
      <c r="BQ472" s="42">
        <f t="shared" si="192"/>
        <v>14.298836497244338</v>
      </c>
      <c r="BR472" s="42">
        <f t="shared" si="192"/>
        <v>20.074796887761682</v>
      </c>
      <c r="BS472" s="42">
        <f t="shared" si="212"/>
        <v>16.774425287356319</v>
      </c>
      <c r="BT472" s="42">
        <f t="shared" si="212"/>
        <v>12.058628933407661</v>
      </c>
      <c r="BU472" s="42">
        <f t="shared" si="212"/>
        <v>13.143822122150295</v>
      </c>
      <c r="BV472" s="42">
        <f t="shared" si="212"/>
        <v>9.7207778566298089</v>
      </c>
      <c r="BW472" s="42">
        <f t="shared" si="212"/>
        <v>11.405265471596739</v>
      </c>
      <c r="BX472" s="42">
        <f t="shared" si="212"/>
        <v>14.220462850182702</v>
      </c>
      <c r="BY472" s="42">
        <f t="shared" si="212"/>
        <v>10.676726108824873</v>
      </c>
      <c r="BZ472" s="42">
        <f t="shared" si="212"/>
        <v>12.19877157281317</v>
      </c>
      <c r="CA472" s="42">
        <f t="shared" si="212"/>
        <v>15.468698244451804</v>
      </c>
      <c r="CB472" s="43">
        <f t="shared" si="211"/>
        <v>13.623098307708132</v>
      </c>
    </row>
    <row r="473" spans="1:80" x14ac:dyDescent="0.25">
      <c r="A473" s="5">
        <v>468</v>
      </c>
      <c r="B473" s="3">
        <v>107</v>
      </c>
      <c r="C473" s="3">
        <v>98</v>
      </c>
      <c r="D473" s="3">
        <v>76</v>
      </c>
      <c r="E473" s="3">
        <v>75</v>
      </c>
      <c r="F473" s="3">
        <v>90</v>
      </c>
      <c r="G473" s="3">
        <v>45</v>
      </c>
      <c r="H473" s="3">
        <v>96</v>
      </c>
      <c r="I473" s="3">
        <v>99</v>
      </c>
      <c r="J473" s="3">
        <v>80</v>
      </c>
      <c r="K473" s="3">
        <v>86</v>
      </c>
      <c r="L473" s="3">
        <v>131</v>
      </c>
      <c r="M473" s="3">
        <v>132</v>
      </c>
      <c r="N473" s="3">
        <v>63</v>
      </c>
      <c r="O473" s="3">
        <v>100</v>
      </c>
      <c r="P473" s="4">
        <f t="shared" si="207"/>
        <v>91.285714285714292</v>
      </c>
      <c r="R473" s="3">
        <f t="shared" si="193"/>
        <v>8467.6610978520275</v>
      </c>
      <c r="S473" s="3">
        <f t="shared" si="194"/>
        <v>9165.248561176546</v>
      </c>
      <c r="T473" s="3">
        <f t="shared" si="195"/>
        <v>7615.5493903252673</v>
      </c>
      <c r="U473" s="3">
        <f t="shared" si="196"/>
        <v>8835.1285189718492</v>
      </c>
      <c r="V473" s="3">
        <f t="shared" si="197"/>
        <v>12689.678889223229</v>
      </c>
      <c r="W473" s="3">
        <f t="shared" si="198"/>
        <v>9723.2758620689656</v>
      </c>
      <c r="X473" s="3">
        <f t="shared" si="199"/>
        <v>7588.2985430086837</v>
      </c>
      <c r="Y473" s="3">
        <f t="shared" si="200"/>
        <v>7971.7421896988462</v>
      </c>
      <c r="Z473" s="3">
        <f t="shared" si="201"/>
        <v>6057.7959880648377</v>
      </c>
      <c r="AA473" s="3">
        <f t="shared" si="202"/>
        <v>7039.8085283055734</v>
      </c>
      <c r="AB473" s="3">
        <f t="shared" si="203"/>
        <v>8495.736906211936</v>
      </c>
      <c r="AC473" s="3">
        <f t="shared" si="204"/>
        <v>6008.5009140767825</v>
      </c>
      <c r="AD473" s="3">
        <f t="shared" si="205"/>
        <v>7299.5710358930764</v>
      </c>
      <c r="AE473" s="3">
        <f t="shared" si="206"/>
        <v>9340.8413381914543</v>
      </c>
      <c r="AF473" s="4">
        <f t="shared" si="208"/>
        <v>8307.0598402192209</v>
      </c>
      <c r="AH473" s="8">
        <v>33.520000000000003</v>
      </c>
      <c r="AI473" s="8">
        <v>31.755603577720979</v>
      </c>
      <c r="AJ473" s="8">
        <v>38.813220800000003</v>
      </c>
      <c r="AK473" s="9">
        <v>32.68</v>
      </c>
      <c r="AL473" s="8">
        <v>23.263000000000002</v>
      </c>
      <c r="AM473" s="9">
        <v>27.84</v>
      </c>
      <c r="AN473" s="8">
        <v>38.743863111562817</v>
      </c>
      <c r="AO473" s="9">
        <v>35.53</v>
      </c>
      <c r="AP473" s="8">
        <v>48.061044078344061</v>
      </c>
      <c r="AQ473" s="9">
        <v>40.945999999999998</v>
      </c>
      <c r="AR473" s="9">
        <v>32.840000000000003</v>
      </c>
      <c r="AS473" s="8">
        <v>43.76</v>
      </c>
      <c r="AT473" s="9">
        <v>38.303620668278342</v>
      </c>
      <c r="AU473" s="8">
        <v>30.19</v>
      </c>
      <c r="AV473" s="9">
        <f t="shared" si="209"/>
        <v>35.446168016850443</v>
      </c>
      <c r="AX473" s="3">
        <v>23653</v>
      </c>
      <c r="AY473" s="3">
        <v>24254</v>
      </c>
      <c r="AZ473" s="3">
        <v>24632</v>
      </c>
      <c r="BA473" s="3">
        <v>24061</v>
      </c>
      <c r="BB473" s="3">
        <v>24600</v>
      </c>
      <c r="BC473" s="3">
        <v>22558</v>
      </c>
      <c r="BD473" s="3">
        <v>24500</v>
      </c>
      <c r="BE473" s="3">
        <v>23603</v>
      </c>
      <c r="BF473" s="3">
        <v>24262</v>
      </c>
      <c r="BG473" s="3">
        <v>24021</v>
      </c>
      <c r="BH473" s="4">
        <v>23250</v>
      </c>
      <c r="BI473" s="3">
        <v>21911</v>
      </c>
      <c r="BJ473" s="3">
        <v>23300</v>
      </c>
      <c r="BK473" s="3">
        <v>23500</v>
      </c>
      <c r="BL473" s="4">
        <f t="shared" si="210"/>
        <v>23721.785714285714</v>
      </c>
      <c r="BN473" s="42">
        <f t="shared" si="192"/>
        <v>13.961813842482099</v>
      </c>
      <c r="BO473" s="42">
        <f t="shared" si="192"/>
        <v>14.737556439592863</v>
      </c>
      <c r="BP473" s="42">
        <f t="shared" si="192"/>
        <v>12.057747086013535</v>
      </c>
      <c r="BQ473" s="42">
        <f t="shared" si="192"/>
        <v>14.320685434516523</v>
      </c>
      <c r="BR473" s="42">
        <f t="shared" si="192"/>
        <v>20.117783604866094</v>
      </c>
      <c r="BS473" s="42">
        <f t="shared" si="212"/>
        <v>16.810344827586206</v>
      </c>
      <c r="BT473" s="42">
        <f t="shared" si="212"/>
        <v>12.079332374585251</v>
      </c>
      <c r="BU473" s="42">
        <f t="shared" si="212"/>
        <v>13.171967351533915</v>
      </c>
      <c r="BV473" s="42">
        <f t="shared" si="212"/>
        <v>9.7376161707414344</v>
      </c>
      <c r="BW473" s="42">
        <f t="shared" si="212"/>
        <v>11.429687881600158</v>
      </c>
      <c r="BX473" s="42">
        <f t="shared" si="212"/>
        <v>14.250913520097441</v>
      </c>
      <c r="BY473" s="42">
        <f t="shared" si="212"/>
        <v>10.694698354661792</v>
      </c>
      <c r="BZ473" s="42">
        <f t="shared" si="212"/>
        <v>12.218166111580686</v>
      </c>
      <c r="CA473" s="42">
        <f t="shared" si="212"/>
        <v>15.501821795296456</v>
      </c>
      <c r="CB473" s="43">
        <f t="shared" si="211"/>
        <v>13.64929534251103</v>
      </c>
    </row>
    <row r="474" spans="1:80" x14ac:dyDescent="0.25">
      <c r="A474" s="5">
        <v>469</v>
      </c>
      <c r="B474" s="3">
        <v>107</v>
      </c>
      <c r="C474" s="3">
        <v>98</v>
      </c>
      <c r="D474" s="3">
        <v>76</v>
      </c>
      <c r="E474" s="3">
        <v>75</v>
      </c>
      <c r="F474" s="3">
        <v>90</v>
      </c>
      <c r="G474" s="3">
        <v>45</v>
      </c>
      <c r="H474" s="3">
        <v>96</v>
      </c>
      <c r="I474" s="3">
        <v>99</v>
      </c>
      <c r="J474" s="3">
        <v>80</v>
      </c>
      <c r="K474" s="3">
        <v>86</v>
      </c>
      <c r="L474" s="3">
        <v>131</v>
      </c>
      <c r="M474" s="3">
        <v>132</v>
      </c>
      <c r="N474" s="3">
        <v>63</v>
      </c>
      <c r="O474" s="3">
        <v>100</v>
      </c>
      <c r="P474" s="4">
        <f t="shared" si="207"/>
        <v>91.285714285714292</v>
      </c>
      <c r="R474" s="3">
        <f t="shared" si="193"/>
        <v>8465.1356993736954</v>
      </c>
      <c r="S474" s="3">
        <f t="shared" si="194"/>
        <v>9162.4845960430048</v>
      </c>
      <c r="T474" s="3">
        <f t="shared" si="195"/>
        <v>7613.3117018064368</v>
      </c>
      <c r="U474" s="3">
        <f t="shared" si="196"/>
        <v>8832.4258182930571</v>
      </c>
      <c r="V474" s="3">
        <f t="shared" si="197"/>
        <v>12689.678889223229</v>
      </c>
      <c r="W474" s="3">
        <f t="shared" si="198"/>
        <v>9723.2758620689656</v>
      </c>
      <c r="X474" s="3">
        <f t="shared" si="199"/>
        <v>7585.091733629185</v>
      </c>
      <c r="Y474" s="3">
        <f t="shared" si="200"/>
        <v>7971.7421896988462</v>
      </c>
      <c r="Z474" s="3">
        <f t="shared" si="201"/>
        <v>6055.3282137099332</v>
      </c>
      <c r="AA474" s="3">
        <f t="shared" si="202"/>
        <v>7039.8085283055734</v>
      </c>
      <c r="AB474" s="3">
        <f t="shared" si="203"/>
        <v>8495.736906211936</v>
      </c>
      <c r="AC474" s="3">
        <f t="shared" si="204"/>
        <v>6005.7560529922339</v>
      </c>
      <c r="AD474" s="3">
        <f t="shared" si="205"/>
        <v>7295.5612906395436</v>
      </c>
      <c r="AE474" s="3">
        <f t="shared" si="206"/>
        <v>9340.8413381914543</v>
      </c>
      <c r="AF474" s="4">
        <f t="shared" si="208"/>
        <v>8305.441344299079</v>
      </c>
      <c r="AH474" s="8">
        <v>33.53</v>
      </c>
      <c r="AI474" s="8">
        <v>31.765183007859534</v>
      </c>
      <c r="AJ474" s="8">
        <v>38.824628699999998</v>
      </c>
      <c r="AK474" s="9">
        <v>32.69</v>
      </c>
      <c r="AL474" s="8">
        <v>23.263000000000002</v>
      </c>
      <c r="AM474" s="9">
        <v>27.84</v>
      </c>
      <c r="AN474" s="8">
        <v>38.760243161796531</v>
      </c>
      <c r="AO474" s="9">
        <v>35.53</v>
      </c>
      <c r="AP474" s="8">
        <v>48.080630764294128</v>
      </c>
      <c r="AQ474" s="9">
        <v>40.945999999999998</v>
      </c>
      <c r="AR474" s="9">
        <v>32.840000000000003</v>
      </c>
      <c r="AS474" s="8">
        <v>43.78</v>
      </c>
      <c r="AT474" s="9">
        <v>38.324672888258291</v>
      </c>
      <c r="AU474" s="8">
        <v>30.19</v>
      </c>
      <c r="AV474" s="9">
        <f t="shared" si="209"/>
        <v>35.454597037300609</v>
      </c>
      <c r="AX474" s="3">
        <v>23653</v>
      </c>
      <c r="AY474" s="3">
        <v>24254</v>
      </c>
      <c r="AZ474" s="3">
        <v>24632</v>
      </c>
      <c r="BA474" s="3">
        <v>24061</v>
      </c>
      <c r="BB474" s="3">
        <v>24600</v>
      </c>
      <c r="BC474" s="3">
        <v>22558</v>
      </c>
      <c r="BD474" s="3">
        <v>24500</v>
      </c>
      <c r="BE474" s="3">
        <v>23603</v>
      </c>
      <c r="BF474" s="3">
        <v>24262</v>
      </c>
      <c r="BG474" s="3">
        <v>24021</v>
      </c>
      <c r="BH474" s="4">
        <v>23250</v>
      </c>
      <c r="BI474" s="3">
        <v>21911</v>
      </c>
      <c r="BJ474" s="3">
        <v>23300</v>
      </c>
      <c r="BK474" s="3">
        <v>23500</v>
      </c>
      <c r="BL474" s="4">
        <f t="shared" si="210"/>
        <v>23721.785714285714</v>
      </c>
      <c r="BN474" s="42">
        <f t="shared" si="192"/>
        <v>13.987473903966597</v>
      </c>
      <c r="BO474" s="42">
        <f t="shared" si="192"/>
        <v>14.764593041505764</v>
      </c>
      <c r="BP474" s="42">
        <f t="shared" si="192"/>
        <v>12.079960986207707</v>
      </c>
      <c r="BQ474" s="42">
        <f t="shared" si="192"/>
        <v>14.346895074946469</v>
      </c>
      <c r="BR474" s="42">
        <f t="shared" si="192"/>
        <v>20.16077032197051</v>
      </c>
      <c r="BS474" s="42">
        <f t="shared" si="212"/>
        <v>16.84626436781609</v>
      </c>
      <c r="BT474" s="42">
        <f t="shared" si="212"/>
        <v>12.100027289360842</v>
      </c>
      <c r="BU474" s="42">
        <f t="shared" si="212"/>
        <v>13.200112580917535</v>
      </c>
      <c r="BV474" s="42">
        <f t="shared" si="212"/>
        <v>9.754447737992054</v>
      </c>
      <c r="BW474" s="42">
        <f t="shared" si="212"/>
        <v>11.454110291603577</v>
      </c>
      <c r="BX474" s="42">
        <f t="shared" si="212"/>
        <v>14.281364190012178</v>
      </c>
      <c r="BY474" s="42">
        <f t="shared" si="212"/>
        <v>10.712654179990864</v>
      </c>
      <c r="BZ474" s="42">
        <f t="shared" si="212"/>
        <v>12.237547372353168</v>
      </c>
      <c r="CA474" s="42">
        <f t="shared" si="212"/>
        <v>15.534945346141106</v>
      </c>
      <c r="CB474" s="43">
        <f t="shared" si="211"/>
        <v>13.675797620341745</v>
      </c>
    </row>
    <row r="475" spans="1:80" x14ac:dyDescent="0.25">
      <c r="A475" s="5">
        <v>470</v>
      </c>
      <c r="B475" s="3">
        <v>107</v>
      </c>
      <c r="C475" s="3">
        <v>98</v>
      </c>
      <c r="D475" s="3">
        <v>76</v>
      </c>
      <c r="E475" s="3">
        <v>75</v>
      </c>
      <c r="F475" s="3">
        <v>90</v>
      </c>
      <c r="G475" s="3">
        <v>45</v>
      </c>
      <c r="H475" s="3">
        <v>96</v>
      </c>
      <c r="I475" s="3">
        <v>99</v>
      </c>
      <c r="J475" s="3">
        <v>80</v>
      </c>
      <c r="K475" s="3">
        <v>86</v>
      </c>
      <c r="L475" s="3">
        <v>131</v>
      </c>
      <c r="M475" s="3">
        <v>132</v>
      </c>
      <c r="N475" s="3">
        <v>63</v>
      </c>
      <c r="O475" s="3">
        <v>100</v>
      </c>
      <c r="P475" s="4">
        <f t="shared" si="207"/>
        <v>91.285714285714292</v>
      </c>
      <c r="R475" s="3">
        <f t="shared" si="193"/>
        <v>8465.1356993736954</v>
      </c>
      <c r="S475" s="3">
        <f t="shared" si="194"/>
        <v>9159.7224940487631</v>
      </c>
      <c r="T475" s="3">
        <f t="shared" si="195"/>
        <v>7611.0766213745328</v>
      </c>
      <c r="U475" s="3">
        <f t="shared" si="196"/>
        <v>8829.7247706422004</v>
      </c>
      <c r="V475" s="3">
        <f t="shared" si="197"/>
        <v>12689.678889223229</v>
      </c>
      <c r="W475" s="3">
        <f t="shared" si="198"/>
        <v>9723.2758620689656</v>
      </c>
      <c r="X475" s="3">
        <f t="shared" si="199"/>
        <v>7581.8932483321159</v>
      </c>
      <c r="Y475" s="3">
        <f t="shared" si="200"/>
        <v>7971.7421896988462</v>
      </c>
      <c r="Z475" s="3">
        <f t="shared" si="201"/>
        <v>6052.8667701886516</v>
      </c>
      <c r="AA475" s="3">
        <f t="shared" si="202"/>
        <v>7039.8085283055734</v>
      </c>
      <c r="AB475" s="3">
        <f t="shared" si="203"/>
        <v>8495.736906211936</v>
      </c>
      <c r="AC475" s="3">
        <f t="shared" si="204"/>
        <v>6003.0136986301377</v>
      </c>
      <c r="AD475" s="3">
        <f t="shared" si="205"/>
        <v>7291.5607244683115</v>
      </c>
      <c r="AE475" s="3">
        <f t="shared" si="206"/>
        <v>9340.8413381914543</v>
      </c>
      <c r="AF475" s="4">
        <f t="shared" si="208"/>
        <v>8304.005552911316</v>
      </c>
      <c r="AH475" s="8">
        <v>33.53</v>
      </c>
      <c r="AI475" s="8">
        <v>31.774761756057469</v>
      </c>
      <c r="AJ475" s="8">
        <v>38.836030000000001</v>
      </c>
      <c r="AK475" s="9">
        <v>32.700000000000003</v>
      </c>
      <c r="AL475" s="8">
        <v>23.263000000000002</v>
      </c>
      <c r="AM475" s="9">
        <v>27.84</v>
      </c>
      <c r="AN475" s="8">
        <v>38.776594495665691</v>
      </c>
      <c r="AO475" s="9">
        <v>35.53</v>
      </c>
      <c r="AP475" s="8">
        <v>48.100183112228954</v>
      </c>
      <c r="AQ475" s="9">
        <v>40.945999999999998</v>
      </c>
      <c r="AR475" s="9">
        <v>32.840000000000003</v>
      </c>
      <c r="AS475" s="8">
        <v>43.8</v>
      </c>
      <c r="AT475" s="9">
        <v>38.345699990092037</v>
      </c>
      <c r="AU475" s="8">
        <v>30.19</v>
      </c>
      <c r="AV475" s="9">
        <f t="shared" si="209"/>
        <v>35.462304953860304</v>
      </c>
      <c r="AX475" s="3">
        <v>23653</v>
      </c>
      <c r="AY475" s="3">
        <v>24254</v>
      </c>
      <c r="AZ475" s="3">
        <v>24632</v>
      </c>
      <c r="BA475" s="3">
        <v>24061</v>
      </c>
      <c r="BB475" s="3">
        <v>24600</v>
      </c>
      <c r="BC475" s="3">
        <v>22558</v>
      </c>
      <c r="BD475" s="3">
        <v>24500</v>
      </c>
      <c r="BE475" s="3">
        <v>23603</v>
      </c>
      <c r="BF475" s="3">
        <v>24262</v>
      </c>
      <c r="BG475" s="3">
        <v>24021</v>
      </c>
      <c r="BH475" s="4">
        <v>23250</v>
      </c>
      <c r="BI475" s="3">
        <v>21911</v>
      </c>
      <c r="BJ475" s="3">
        <v>23300</v>
      </c>
      <c r="BK475" s="3">
        <v>23500</v>
      </c>
      <c r="BL475" s="4">
        <f t="shared" si="210"/>
        <v>23721.785714285714</v>
      </c>
      <c r="BN475" s="42">
        <f t="shared" si="192"/>
        <v>14.017297942141365</v>
      </c>
      <c r="BO475" s="42">
        <f t="shared" si="192"/>
        <v>14.791613658925398</v>
      </c>
      <c r="BP475" s="42">
        <f t="shared" si="192"/>
        <v>12.102163892653291</v>
      </c>
      <c r="BQ475" s="42">
        <f t="shared" si="192"/>
        <v>14.373088685015288</v>
      </c>
      <c r="BR475" s="42">
        <f t="shared" si="192"/>
        <v>20.203757039074926</v>
      </c>
      <c r="BS475" s="42">
        <f t="shared" si="212"/>
        <v>16.882183908045977</v>
      </c>
      <c r="BT475" s="42">
        <f t="shared" si="212"/>
        <v>12.120713696313247</v>
      </c>
      <c r="BU475" s="42">
        <f t="shared" si="212"/>
        <v>13.228257810301153</v>
      </c>
      <c r="BV475" s="42">
        <f t="shared" si="212"/>
        <v>9.7712725729833565</v>
      </c>
      <c r="BW475" s="42">
        <f t="shared" si="212"/>
        <v>11.478532701606994</v>
      </c>
      <c r="BX475" s="42">
        <f t="shared" si="212"/>
        <v>14.311814859926917</v>
      </c>
      <c r="BY475" s="42">
        <f t="shared" si="212"/>
        <v>10.730593607305938</v>
      </c>
      <c r="BZ475" s="42">
        <f t="shared" si="212"/>
        <v>12.256915380901669</v>
      </c>
      <c r="CA475" s="42">
        <f t="shared" si="212"/>
        <v>15.568068896985757</v>
      </c>
      <c r="CB475" s="43">
        <f t="shared" si="211"/>
        <v>13.702591046584377</v>
      </c>
    </row>
    <row r="476" spans="1:80" x14ac:dyDescent="0.25">
      <c r="A476" s="5">
        <v>471</v>
      </c>
      <c r="B476" s="3">
        <v>107</v>
      </c>
      <c r="C476" s="3">
        <v>98</v>
      </c>
      <c r="D476" s="3">
        <v>76</v>
      </c>
      <c r="E476" s="3">
        <v>75</v>
      </c>
      <c r="F476" s="3">
        <v>90</v>
      </c>
      <c r="G476" s="3">
        <v>45</v>
      </c>
      <c r="H476" s="3">
        <v>96</v>
      </c>
      <c r="I476" s="3">
        <v>99</v>
      </c>
      <c r="J476" s="3">
        <v>80</v>
      </c>
      <c r="K476" s="3">
        <v>86</v>
      </c>
      <c r="L476" s="3">
        <v>131</v>
      </c>
      <c r="M476" s="3">
        <v>132</v>
      </c>
      <c r="N476" s="3">
        <v>63</v>
      </c>
      <c r="O476" s="3">
        <v>100</v>
      </c>
      <c r="P476" s="4">
        <f t="shared" si="207"/>
        <v>91.285714285714292</v>
      </c>
      <c r="R476" s="3">
        <f t="shared" si="193"/>
        <v>8462.6118067978532</v>
      </c>
      <c r="S476" s="3">
        <f t="shared" si="194"/>
        <v>9156.9622524964416</v>
      </c>
      <c r="T476" s="3">
        <f t="shared" si="195"/>
        <v>7608.844145594031</v>
      </c>
      <c r="U476" s="3">
        <f t="shared" si="196"/>
        <v>8824.3276283618579</v>
      </c>
      <c r="V476" s="3">
        <f t="shared" si="197"/>
        <v>12689.678889223229</v>
      </c>
      <c r="W476" s="3">
        <f t="shared" si="198"/>
        <v>9723.2758620689656</v>
      </c>
      <c r="X476" s="3">
        <f t="shared" si="199"/>
        <v>7578.703045641093</v>
      </c>
      <c r="Y476" s="3">
        <f t="shared" si="200"/>
        <v>7971.7421896988462</v>
      </c>
      <c r="Z476" s="3">
        <f t="shared" si="201"/>
        <v>6050.4116261613508</v>
      </c>
      <c r="AA476" s="3">
        <f t="shared" si="202"/>
        <v>7039.8085283055734</v>
      </c>
      <c r="AB476" s="3">
        <f t="shared" si="203"/>
        <v>8495.736906211936</v>
      </c>
      <c r="AC476" s="3">
        <f t="shared" si="204"/>
        <v>6001.6434603971693</v>
      </c>
      <c r="AD476" s="3">
        <f t="shared" si="205"/>
        <v>7287.5692941492089</v>
      </c>
      <c r="AE476" s="3">
        <f t="shared" si="206"/>
        <v>9340.8413381914543</v>
      </c>
      <c r="AF476" s="4">
        <f t="shared" si="208"/>
        <v>8302.2969266642158</v>
      </c>
      <c r="AH476" s="8">
        <v>33.54</v>
      </c>
      <c r="AI476" s="8">
        <v>31.784339825213571</v>
      </c>
      <c r="AJ476" s="8">
        <v>38.847424700000005</v>
      </c>
      <c r="AK476" s="9">
        <v>32.72</v>
      </c>
      <c r="AL476" s="8">
        <v>23.263000000000002</v>
      </c>
      <c r="AM476" s="9">
        <v>27.84</v>
      </c>
      <c r="AN476" s="8">
        <v>38.792917235237859</v>
      </c>
      <c r="AO476" s="9">
        <v>35.53</v>
      </c>
      <c r="AP476" s="8">
        <v>48.119701268112671</v>
      </c>
      <c r="AQ476" s="9">
        <v>40.945999999999998</v>
      </c>
      <c r="AR476" s="9">
        <v>32.840000000000003</v>
      </c>
      <c r="AS476" s="8">
        <v>43.81</v>
      </c>
      <c r="AT476" s="9">
        <v>38.366702080551818</v>
      </c>
      <c r="AU476" s="8">
        <v>30.19</v>
      </c>
      <c r="AV476" s="9">
        <f t="shared" si="209"/>
        <v>35.470720364936859</v>
      </c>
      <c r="AX476" s="3">
        <v>23653</v>
      </c>
      <c r="AY476" s="3">
        <v>24254</v>
      </c>
      <c r="AZ476" s="3">
        <v>24632</v>
      </c>
      <c r="BA476" s="3">
        <v>24061</v>
      </c>
      <c r="BB476" s="3">
        <v>24600</v>
      </c>
      <c r="BC476" s="3">
        <v>22558</v>
      </c>
      <c r="BD476" s="3">
        <v>24500</v>
      </c>
      <c r="BE476" s="3">
        <v>23603</v>
      </c>
      <c r="BF476" s="3">
        <v>24262</v>
      </c>
      <c r="BG476" s="3">
        <v>24021</v>
      </c>
      <c r="BH476" s="4">
        <v>23250</v>
      </c>
      <c r="BI476" s="3">
        <v>21911</v>
      </c>
      <c r="BJ476" s="3">
        <v>23300</v>
      </c>
      <c r="BK476" s="3">
        <v>23500</v>
      </c>
      <c r="BL476" s="4">
        <f t="shared" si="210"/>
        <v>23721.785714285714</v>
      </c>
      <c r="BN476" s="42">
        <f t="shared" si="192"/>
        <v>14.04293381037567</v>
      </c>
      <c r="BO476" s="42">
        <f t="shared" si="192"/>
        <v>14.818618306691075</v>
      </c>
      <c r="BP476" s="42">
        <f t="shared" si="192"/>
        <v>12.124355826346449</v>
      </c>
      <c r="BQ476" s="42">
        <f t="shared" si="192"/>
        <v>14.394865525672373</v>
      </c>
      <c r="BR476" s="42">
        <f t="shared" si="192"/>
        <v>20.246743756179338</v>
      </c>
      <c r="BS476" s="42">
        <f t="shared" si="212"/>
        <v>16.918103448275861</v>
      </c>
      <c r="BT476" s="42">
        <f t="shared" si="212"/>
        <v>12.141391613935221</v>
      </c>
      <c r="BU476" s="42">
        <f t="shared" si="212"/>
        <v>13.256403039684773</v>
      </c>
      <c r="BV476" s="42">
        <f t="shared" si="212"/>
        <v>9.7880906902494846</v>
      </c>
      <c r="BW476" s="42">
        <f t="shared" si="212"/>
        <v>11.502955111610413</v>
      </c>
      <c r="BX476" s="42">
        <f t="shared" si="212"/>
        <v>14.342265529841656</v>
      </c>
      <c r="BY476" s="42">
        <f t="shared" si="212"/>
        <v>10.750970098151107</v>
      </c>
      <c r="BZ476" s="42">
        <f t="shared" si="212"/>
        <v>12.276270162890835</v>
      </c>
      <c r="CA476" s="42">
        <f t="shared" si="212"/>
        <v>15.601192447830407</v>
      </c>
      <c r="CB476" s="43">
        <f t="shared" si="211"/>
        <v>13.728939954838191</v>
      </c>
    </row>
    <row r="477" spans="1:80" x14ac:dyDescent="0.25">
      <c r="A477" s="5">
        <v>472</v>
      </c>
      <c r="B477" s="3">
        <v>107</v>
      </c>
      <c r="C477" s="3">
        <v>98</v>
      </c>
      <c r="D477" s="3">
        <v>76</v>
      </c>
      <c r="E477" s="3">
        <v>75</v>
      </c>
      <c r="F477" s="3">
        <v>90</v>
      </c>
      <c r="G477" s="3">
        <v>45</v>
      </c>
      <c r="H477" s="3">
        <v>96</v>
      </c>
      <c r="I477" s="3">
        <v>99</v>
      </c>
      <c r="J477" s="3">
        <v>80</v>
      </c>
      <c r="K477" s="3">
        <v>86</v>
      </c>
      <c r="L477" s="3">
        <v>131</v>
      </c>
      <c r="M477" s="3">
        <v>132</v>
      </c>
      <c r="N477" s="3">
        <v>63</v>
      </c>
      <c r="O477" s="3">
        <v>100</v>
      </c>
      <c r="P477" s="4">
        <f t="shared" si="207"/>
        <v>91.285714285714292</v>
      </c>
      <c r="R477" s="3">
        <f t="shared" si="193"/>
        <v>8460.089418777945</v>
      </c>
      <c r="S477" s="3">
        <f t="shared" si="194"/>
        <v>9154.2038686984561</v>
      </c>
      <c r="T477" s="3">
        <f t="shared" si="195"/>
        <v>7606.6142710360928</v>
      </c>
      <c r="U477" s="3">
        <f t="shared" si="196"/>
        <v>8821.6315307057757</v>
      </c>
      <c r="V477" s="3">
        <f t="shared" si="197"/>
        <v>12689.678889223229</v>
      </c>
      <c r="W477" s="3">
        <f t="shared" si="198"/>
        <v>9723.2758620689656</v>
      </c>
      <c r="X477" s="3">
        <f t="shared" si="199"/>
        <v>7575.5210843779796</v>
      </c>
      <c r="Y477" s="3">
        <f t="shared" si="200"/>
        <v>7971.7421896988462</v>
      </c>
      <c r="Z477" s="3">
        <f t="shared" si="201"/>
        <v>6047.96275051261</v>
      </c>
      <c r="AA477" s="3">
        <f t="shared" si="202"/>
        <v>7039.8085283055734</v>
      </c>
      <c r="AB477" s="3">
        <f t="shared" si="203"/>
        <v>8495.736906211936</v>
      </c>
      <c r="AC477" s="3">
        <f t="shared" si="204"/>
        <v>5998.9048596851471</v>
      </c>
      <c r="AD477" s="3">
        <f t="shared" si="205"/>
        <v>7283.5869567557938</v>
      </c>
      <c r="AE477" s="3">
        <f t="shared" si="206"/>
        <v>9340.8413381914543</v>
      </c>
      <c r="AF477" s="4">
        <f t="shared" si="208"/>
        <v>8300.6856038749866</v>
      </c>
      <c r="AH477" s="8">
        <v>33.549999999999997</v>
      </c>
      <c r="AI477" s="8">
        <v>31.793917218208204</v>
      </c>
      <c r="AJ477" s="8">
        <v>38.858812800000003</v>
      </c>
      <c r="AK477" s="9">
        <v>32.729999999999997</v>
      </c>
      <c r="AL477" s="8">
        <v>23.263000000000002</v>
      </c>
      <c r="AM477" s="9">
        <v>27.84</v>
      </c>
      <c r="AN477" s="8">
        <v>38.809211501803922</v>
      </c>
      <c r="AO477" s="9">
        <v>35.53</v>
      </c>
      <c r="AP477" s="8">
        <v>48.139185376980599</v>
      </c>
      <c r="AQ477" s="9">
        <v>40.945999999999998</v>
      </c>
      <c r="AR477" s="9">
        <v>32.840000000000003</v>
      </c>
      <c r="AS477" s="8">
        <v>43.83</v>
      </c>
      <c r="AT477" s="9">
        <v>38.387679265730569</v>
      </c>
      <c r="AU477" s="8">
        <v>30.19</v>
      </c>
      <c r="AV477" s="9">
        <f t="shared" si="209"/>
        <v>35.479129011623094</v>
      </c>
      <c r="AX477" s="3">
        <v>23653</v>
      </c>
      <c r="AY477" s="3">
        <v>24254</v>
      </c>
      <c r="AZ477" s="3">
        <v>24632</v>
      </c>
      <c r="BA477" s="3">
        <v>24061</v>
      </c>
      <c r="BB477" s="3">
        <v>24600</v>
      </c>
      <c r="BC477" s="3">
        <v>22558</v>
      </c>
      <c r="BD477" s="3">
        <v>24500</v>
      </c>
      <c r="BE477" s="3">
        <v>23603</v>
      </c>
      <c r="BF477" s="3">
        <v>24262</v>
      </c>
      <c r="BG477" s="3">
        <v>24021</v>
      </c>
      <c r="BH477" s="4">
        <v>23250</v>
      </c>
      <c r="BI477" s="3">
        <v>21911</v>
      </c>
      <c r="BJ477" s="3">
        <v>23300</v>
      </c>
      <c r="BK477" s="3">
        <v>23500</v>
      </c>
      <c r="BL477" s="4">
        <f t="shared" si="210"/>
        <v>23721.785714285714</v>
      </c>
      <c r="BN477" s="42">
        <f t="shared" si="192"/>
        <v>14.06855439642325</v>
      </c>
      <c r="BO477" s="42">
        <f t="shared" si="192"/>
        <v>14.845606999620927</v>
      </c>
      <c r="BP477" s="42">
        <f t="shared" si="192"/>
        <v>12.146536808247522</v>
      </c>
      <c r="BQ477" s="42">
        <f t="shared" si="192"/>
        <v>14.421020470516348</v>
      </c>
      <c r="BR477" s="42">
        <f t="shared" si="192"/>
        <v>20.289730473283754</v>
      </c>
      <c r="BS477" s="42">
        <f t="shared" si="212"/>
        <v>16.954022988505745</v>
      </c>
      <c r="BT477" s="42">
        <f t="shared" si="212"/>
        <v>12.162061060634034</v>
      </c>
      <c r="BU477" s="42">
        <f t="shared" si="212"/>
        <v>13.284548269068393</v>
      </c>
      <c r="BV477" s="42">
        <f t="shared" si="212"/>
        <v>9.804902104257522</v>
      </c>
      <c r="BW477" s="42">
        <f t="shared" si="212"/>
        <v>11.527377521613833</v>
      </c>
      <c r="BX477" s="42">
        <f t="shared" si="212"/>
        <v>14.372716199756393</v>
      </c>
      <c r="BY477" s="42">
        <f t="shared" si="212"/>
        <v>10.768879762719598</v>
      </c>
      <c r="BZ477" s="42">
        <f t="shared" si="212"/>
        <v>12.295611743879595</v>
      </c>
      <c r="CA477" s="42">
        <f t="shared" si="212"/>
        <v>15.634315998675058</v>
      </c>
      <c r="CB477" s="43">
        <f t="shared" si="211"/>
        <v>13.755420342657279</v>
      </c>
    </row>
    <row r="478" spans="1:80" x14ac:dyDescent="0.25">
      <c r="A478" s="5">
        <v>473</v>
      </c>
      <c r="B478" s="3">
        <v>107</v>
      </c>
      <c r="C478" s="3">
        <v>98</v>
      </c>
      <c r="D478" s="3">
        <v>76</v>
      </c>
      <c r="E478" s="3">
        <v>75</v>
      </c>
      <c r="F478" s="3">
        <v>90</v>
      </c>
      <c r="G478" s="3">
        <v>45</v>
      </c>
      <c r="H478" s="3">
        <v>96</v>
      </c>
      <c r="I478" s="3">
        <v>99</v>
      </c>
      <c r="J478" s="3">
        <v>80</v>
      </c>
      <c r="K478" s="3">
        <v>86</v>
      </c>
      <c r="L478" s="3">
        <v>131</v>
      </c>
      <c r="M478" s="3">
        <v>132</v>
      </c>
      <c r="N478" s="3">
        <v>63</v>
      </c>
      <c r="O478" s="3">
        <v>100</v>
      </c>
      <c r="P478" s="4">
        <f t="shared" si="207"/>
        <v>91.285714285714292</v>
      </c>
      <c r="R478" s="3">
        <f t="shared" si="193"/>
        <v>8457.5685339690099</v>
      </c>
      <c r="S478" s="3">
        <f t="shared" si="194"/>
        <v>9151.4473399769722</v>
      </c>
      <c r="T478" s="3">
        <f t="shared" si="195"/>
        <v>7604.3869942785441</v>
      </c>
      <c r="U478" s="3">
        <f t="shared" si="196"/>
        <v>8816.2442748091598</v>
      </c>
      <c r="V478" s="3">
        <f t="shared" si="197"/>
        <v>12689.678889223229</v>
      </c>
      <c r="W478" s="3">
        <f t="shared" si="198"/>
        <v>9723.2758620689656</v>
      </c>
      <c r="X478" s="3">
        <f t="shared" si="199"/>
        <v>7572.3473236601003</v>
      </c>
      <c r="Y478" s="3">
        <f t="shared" si="200"/>
        <v>7971.7421896988462</v>
      </c>
      <c r="Z478" s="3">
        <f t="shared" si="201"/>
        <v>6045.5201123491242</v>
      </c>
      <c r="AA478" s="3">
        <f t="shared" si="202"/>
        <v>7039.8085283055734</v>
      </c>
      <c r="AB478" s="3">
        <f t="shared" si="203"/>
        <v>8495.736906211936</v>
      </c>
      <c r="AC478" s="3">
        <f t="shared" si="204"/>
        <v>5996.1687571265675</v>
      </c>
      <c r="AD478" s="3">
        <f t="shared" si="205"/>
        <v>7279.6136696625636</v>
      </c>
      <c r="AE478" s="3">
        <f t="shared" si="206"/>
        <v>9340.8413381914543</v>
      </c>
      <c r="AF478" s="4">
        <f t="shared" si="208"/>
        <v>8298.8843371094317</v>
      </c>
      <c r="AH478" s="8">
        <v>33.56</v>
      </c>
      <c r="AI478" s="8">
        <v>31.803493937903418</v>
      </c>
      <c r="AJ478" s="8">
        <v>38.870194300000001</v>
      </c>
      <c r="AK478" s="9">
        <v>32.75</v>
      </c>
      <c r="AL478" s="8">
        <v>23.263000000000002</v>
      </c>
      <c r="AM478" s="9">
        <v>27.84</v>
      </c>
      <c r="AN478" s="8">
        <v>38.825477415884677</v>
      </c>
      <c r="AO478" s="9">
        <v>35.53</v>
      </c>
      <c r="AP478" s="8">
        <v>48.158635582947284</v>
      </c>
      <c r="AQ478" s="9">
        <v>40.945999999999998</v>
      </c>
      <c r="AR478" s="9">
        <v>32.840000000000003</v>
      </c>
      <c r="AS478" s="8">
        <v>43.85</v>
      </c>
      <c r="AT478" s="9">
        <v>38.408631651047557</v>
      </c>
      <c r="AU478" s="8">
        <v>30.19</v>
      </c>
      <c r="AV478" s="9">
        <f t="shared" si="209"/>
        <v>35.488245206270214</v>
      </c>
      <c r="AX478" s="3">
        <v>23653</v>
      </c>
      <c r="AY478" s="3">
        <v>24254</v>
      </c>
      <c r="AZ478" s="3">
        <v>24632</v>
      </c>
      <c r="BA478" s="3">
        <v>24061</v>
      </c>
      <c r="BB478" s="3">
        <v>24600</v>
      </c>
      <c r="BC478" s="3">
        <v>22558</v>
      </c>
      <c r="BD478" s="3">
        <v>24500</v>
      </c>
      <c r="BE478" s="3">
        <v>23603</v>
      </c>
      <c r="BF478" s="3">
        <v>24262</v>
      </c>
      <c r="BG478" s="3">
        <v>24021</v>
      </c>
      <c r="BH478" s="4">
        <v>23250</v>
      </c>
      <c r="BI478" s="3">
        <v>21911</v>
      </c>
      <c r="BJ478" s="3">
        <v>23300</v>
      </c>
      <c r="BK478" s="3">
        <v>23500</v>
      </c>
      <c r="BL478" s="4">
        <f t="shared" si="210"/>
        <v>23721.785714285714</v>
      </c>
      <c r="BN478" s="42">
        <f t="shared" si="192"/>
        <v>14.094159713945171</v>
      </c>
      <c r="BO478" s="42">
        <f t="shared" si="192"/>
        <v>14.872579752511985</v>
      </c>
      <c r="BP478" s="42">
        <f t="shared" si="192"/>
        <v>12.168706859281121</v>
      </c>
      <c r="BQ478" s="42">
        <f t="shared" si="192"/>
        <v>14.442748091603052</v>
      </c>
      <c r="BR478" s="42">
        <f t="shared" si="192"/>
        <v>20.33271719038817</v>
      </c>
      <c r="BS478" s="42">
        <f t="shared" si="212"/>
        <v>16.989942528735632</v>
      </c>
      <c r="BT478" s="42">
        <f t="shared" si="212"/>
        <v>12.182722054732066</v>
      </c>
      <c r="BU478" s="42">
        <f t="shared" si="212"/>
        <v>13.312693498452013</v>
      </c>
      <c r="BV478" s="42">
        <f t="shared" si="212"/>
        <v>9.8217068294079066</v>
      </c>
      <c r="BW478" s="42">
        <f t="shared" si="212"/>
        <v>11.551799931617252</v>
      </c>
      <c r="BX478" s="42">
        <f t="shared" si="212"/>
        <v>14.403166869671132</v>
      </c>
      <c r="BY478" s="42">
        <f t="shared" si="212"/>
        <v>10.786773090079818</v>
      </c>
      <c r="BZ478" s="42">
        <f t="shared" si="212"/>
        <v>12.314940149321862</v>
      </c>
      <c r="CA478" s="42">
        <f t="shared" si="212"/>
        <v>15.667439549519708</v>
      </c>
      <c r="CB478" s="43">
        <f t="shared" si="211"/>
        <v>13.781578293519063</v>
      </c>
    </row>
    <row r="479" spans="1:80" x14ac:dyDescent="0.25">
      <c r="A479" s="5">
        <v>474</v>
      </c>
      <c r="B479" s="3">
        <v>107</v>
      </c>
      <c r="C479" s="3">
        <v>98</v>
      </c>
      <c r="D479" s="3">
        <v>76</v>
      </c>
      <c r="E479" s="3">
        <v>75</v>
      </c>
      <c r="F479" s="3">
        <v>90</v>
      </c>
      <c r="G479" s="3">
        <v>45</v>
      </c>
      <c r="H479" s="3">
        <v>96</v>
      </c>
      <c r="I479" s="3">
        <v>99</v>
      </c>
      <c r="J479" s="3">
        <v>80</v>
      </c>
      <c r="K479" s="3">
        <v>86</v>
      </c>
      <c r="L479" s="3">
        <v>131</v>
      </c>
      <c r="M479" s="3">
        <v>132</v>
      </c>
      <c r="N479" s="3">
        <v>63</v>
      </c>
      <c r="O479" s="3">
        <v>100</v>
      </c>
      <c r="P479" s="4">
        <f t="shared" si="207"/>
        <v>91.285714285714292</v>
      </c>
      <c r="R479" s="3">
        <f t="shared" si="193"/>
        <v>8457.5685339690099</v>
      </c>
      <c r="S479" s="3">
        <f t="shared" si="194"/>
        <v>9148.6926636638127</v>
      </c>
      <c r="T479" s="3">
        <f t="shared" si="195"/>
        <v>7602.1623119058695</v>
      </c>
      <c r="U479" s="3">
        <f t="shared" si="196"/>
        <v>8813.5531135531146</v>
      </c>
      <c r="V479" s="3">
        <f t="shared" si="197"/>
        <v>12689.678889223229</v>
      </c>
      <c r="W479" s="3">
        <f t="shared" si="198"/>
        <v>9723.2758620689656</v>
      </c>
      <c r="X479" s="3">
        <f t="shared" si="199"/>
        <v>7569.1817228974778</v>
      </c>
      <c r="Y479" s="3">
        <f t="shared" si="200"/>
        <v>7971.7421896988462</v>
      </c>
      <c r="Z479" s="3">
        <f t="shared" si="201"/>
        <v>6043.0836809976536</v>
      </c>
      <c r="AA479" s="3">
        <f t="shared" si="202"/>
        <v>7039.8085283055734</v>
      </c>
      <c r="AB479" s="3">
        <f t="shared" si="203"/>
        <v>8495.736906211936</v>
      </c>
      <c r="AC479" s="3">
        <f t="shared" si="204"/>
        <v>5993.4351493047643</v>
      </c>
      <c r="AD479" s="3">
        <f t="shared" si="205"/>
        <v>7275.6493905421648</v>
      </c>
      <c r="AE479" s="3">
        <f t="shared" si="206"/>
        <v>9340.8413381914543</v>
      </c>
      <c r="AF479" s="4">
        <f t="shared" si="208"/>
        <v>8297.4578771809902</v>
      </c>
      <c r="AH479" s="8">
        <v>33.56</v>
      </c>
      <c r="AI479" s="8">
        <v>31.813069987143152</v>
      </c>
      <c r="AJ479" s="8">
        <v>38.881569199999994</v>
      </c>
      <c r="AK479" s="9">
        <v>32.76</v>
      </c>
      <c r="AL479" s="8">
        <v>23.263000000000002</v>
      </c>
      <c r="AM479" s="9">
        <v>27.84</v>
      </c>
      <c r="AN479" s="8">
        <v>38.841715097237355</v>
      </c>
      <c r="AO479" s="9">
        <v>35.53</v>
      </c>
      <c r="AP479" s="8">
        <v>48.178052029214165</v>
      </c>
      <c r="AQ479" s="9">
        <v>40.945999999999998</v>
      </c>
      <c r="AR479" s="9">
        <v>32.840000000000003</v>
      </c>
      <c r="AS479" s="8">
        <v>43.87</v>
      </c>
      <c r="AT479" s="9">
        <v>38.42955934125419</v>
      </c>
      <c r="AU479" s="8">
        <v>30.19</v>
      </c>
      <c r="AV479" s="9">
        <f t="shared" si="209"/>
        <v>35.495926118203485</v>
      </c>
      <c r="AX479" s="3">
        <v>23653</v>
      </c>
      <c r="AY479" s="3">
        <v>24254</v>
      </c>
      <c r="AZ479" s="3">
        <v>24632</v>
      </c>
      <c r="BA479" s="3">
        <v>24061</v>
      </c>
      <c r="BB479" s="3">
        <v>24600</v>
      </c>
      <c r="BC479" s="3">
        <v>22558</v>
      </c>
      <c r="BD479" s="3">
        <v>24500</v>
      </c>
      <c r="BE479" s="3">
        <v>23603</v>
      </c>
      <c r="BF479" s="3">
        <v>24262</v>
      </c>
      <c r="BG479" s="3">
        <v>24021</v>
      </c>
      <c r="BH479" s="4">
        <v>23250</v>
      </c>
      <c r="BI479" s="3">
        <v>21911</v>
      </c>
      <c r="BJ479" s="3">
        <v>23300</v>
      </c>
      <c r="BK479" s="3">
        <v>23500</v>
      </c>
      <c r="BL479" s="4">
        <f t="shared" si="210"/>
        <v>23721.785714285714</v>
      </c>
      <c r="BN479" s="42">
        <f t="shared" si="192"/>
        <v>14.123957091775923</v>
      </c>
      <c r="BO479" s="42">
        <f t="shared" si="192"/>
        <v>14.899536580140211</v>
      </c>
      <c r="BP479" s="42">
        <f t="shared" si="192"/>
        <v>12.190866000336223</v>
      </c>
      <c r="BQ479" s="42">
        <f t="shared" si="192"/>
        <v>14.468864468864471</v>
      </c>
      <c r="BR479" s="42">
        <f t="shared" si="192"/>
        <v>20.375703907492586</v>
      </c>
      <c r="BS479" s="42">
        <f t="shared" si="212"/>
        <v>17.025862068965516</v>
      </c>
      <c r="BT479" s="42">
        <f t="shared" si="212"/>
        <v>12.203374614467362</v>
      </c>
      <c r="BU479" s="42">
        <f t="shared" si="212"/>
        <v>13.340838727835632</v>
      </c>
      <c r="BV479" s="42">
        <f t="shared" si="212"/>
        <v>9.8385048800349235</v>
      </c>
      <c r="BW479" s="42">
        <f t="shared" si="212"/>
        <v>11.576222341620671</v>
      </c>
      <c r="BX479" s="42">
        <f t="shared" si="212"/>
        <v>14.433617539585869</v>
      </c>
      <c r="BY479" s="42">
        <f t="shared" si="212"/>
        <v>10.804650102575794</v>
      </c>
      <c r="BZ479" s="42">
        <f t="shared" si="212"/>
        <v>12.334255404567189</v>
      </c>
      <c r="CA479" s="42">
        <f t="shared" si="212"/>
        <v>15.700563100364359</v>
      </c>
      <c r="CB479" s="43">
        <f t="shared" si="211"/>
        <v>13.808344059187624</v>
      </c>
    </row>
    <row r="480" spans="1:80" x14ac:dyDescent="0.25">
      <c r="A480" s="5">
        <v>475</v>
      </c>
      <c r="B480" s="3">
        <v>107</v>
      </c>
      <c r="C480" s="3">
        <v>98</v>
      </c>
      <c r="D480" s="3">
        <v>76</v>
      </c>
      <c r="E480" s="3">
        <v>75</v>
      </c>
      <c r="F480" s="3">
        <v>90</v>
      </c>
      <c r="G480" s="3">
        <v>45</v>
      </c>
      <c r="H480" s="3">
        <v>96</v>
      </c>
      <c r="I480" s="3">
        <v>99</v>
      </c>
      <c r="J480" s="3">
        <v>80</v>
      </c>
      <c r="K480" s="3">
        <v>86</v>
      </c>
      <c r="L480" s="3">
        <v>131</v>
      </c>
      <c r="M480" s="3">
        <v>132</v>
      </c>
      <c r="N480" s="3">
        <v>63</v>
      </c>
      <c r="O480" s="3">
        <v>100</v>
      </c>
      <c r="P480" s="4">
        <f t="shared" si="207"/>
        <v>91.285714285714292</v>
      </c>
      <c r="R480" s="3">
        <f t="shared" si="193"/>
        <v>8455.0491510277025</v>
      </c>
      <c r="S480" s="3">
        <f t="shared" si="194"/>
        <v>9145.9398371004081</v>
      </c>
      <c r="T480" s="3">
        <f t="shared" si="195"/>
        <v>7599.9402205091856</v>
      </c>
      <c r="U480" s="3">
        <f t="shared" si="196"/>
        <v>8810.8635947512958</v>
      </c>
      <c r="V480" s="3">
        <f t="shared" si="197"/>
        <v>12689.678889223229</v>
      </c>
      <c r="W480" s="3">
        <f t="shared" si="198"/>
        <v>9723.2758620689656</v>
      </c>
      <c r="X480" s="3">
        <f t="shared" si="199"/>
        <v>7566.0242417901272</v>
      </c>
      <c r="Y480" s="3">
        <f t="shared" si="200"/>
        <v>7971.7421896988462</v>
      </c>
      <c r="Z480" s="3">
        <f t="shared" si="201"/>
        <v>6040.6534260029812</v>
      </c>
      <c r="AA480" s="3">
        <f t="shared" si="202"/>
        <v>7039.8085283055734</v>
      </c>
      <c r="AB480" s="3">
        <f t="shared" si="203"/>
        <v>8495.736906211936</v>
      </c>
      <c r="AC480" s="3">
        <f t="shared" si="204"/>
        <v>5990.7040328092962</v>
      </c>
      <c r="AD480" s="3">
        <f t="shared" si="205"/>
        <v>7271.6940773626702</v>
      </c>
      <c r="AE480" s="3">
        <f t="shared" si="206"/>
        <v>9340.8413381914543</v>
      </c>
      <c r="AF480" s="4">
        <f t="shared" si="208"/>
        <v>8295.8537353609772</v>
      </c>
      <c r="AH480" s="8">
        <v>33.57</v>
      </c>
      <c r="AI480" s="8">
        <v>31.822645368753342</v>
      </c>
      <c r="AJ480" s="8">
        <v>38.892937500000002</v>
      </c>
      <c r="AK480" s="9">
        <v>32.770000000000003</v>
      </c>
      <c r="AL480" s="8">
        <v>23.263000000000002</v>
      </c>
      <c r="AM480" s="9">
        <v>27.84</v>
      </c>
      <c r="AN480" s="8">
        <v>38.857924664861947</v>
      </c>
      <c r="AO480" s="9">
        <v>35.53</v>
      </c>
      <c r="AP480" s="8">
        <v>48.197434858077273</v>
      </c>
      <c r="AQ480" s="9">
        <v>40.945999999999998</v>
      </c>
      <c r="AR480" s="9">
        <v>32.840000000000003</v>
      </c>
      <c r="AS480" s="8">
        <v>43.89</v>
      </c>
      <c r="AT480" s="9">
        <v>38.450462440439537</v>
      </c>
      <c r="AU480" s="8">
        <v>30.19</v>
      </c>
      <c r="AV480" s="9">
        <f t="shared" si="209"/>
        <v>35.504314630866574</v>
      </c>
      <c r="AX480" s="3">
        <v>23653</v>
      </c>
      <c r="AY480" s="3">
        <v>24254</v>
      </c>
      <c r="AZ480" s="3">
        <v>24632</v>
      </c>
      <c r="BA480" s="3">
        <v>24061</v>
      </c>
      <c r="BB480" s="3">
        <v>24600</v>
      </c>
      <c r="BC480" s="3">
        <v>22558</v>
      </c>
      <c r="BD480" s="3">
        <v>24500</v>
      </c>
      <c r="BE480" s="3">
        <v>23603</v>
      </c>
      <c r="BF480" s="3">
        <v>24262</v>
      </c>
      <c r="BG480" s="3">
        <v>24021</v>
      </c>
      <c r="BH480" s="4">
        <v>23250</v>
      </c>
      <c r="BI480" s="3">
        <v>21911</v>
      </c>
      <c r="BJ480" s="3">
        <v>23300</v>
      </c>
      <c r="BK480" s="3">
        <v>23500</v>
      </c>
      <c r="BL480" s="4">
        <f t="shared" si="210"/>
        <v>23721.785714285714</v>
      </c>
      <c r="BN480" s="42">
        <f t="shared" si="192"/>
        <v>14.149538278224606</v>
      </c>
      <c r="BO480" s="42">
        <f t="shared" si="192"/>
        <v>14.926477497260567</v>
      </c>
      <c r="BP480" s="42">
        <f t="shared" si="192"/>
        <v>12.213014252266236</v>
      </c>
      <c r="BQ480" s="42">
        <f t="shared" si="192"/>
        <v>14.494964906927066</v>
      </c>
      <c r="BR480" s="42">
        <f t="shared" si="192"/>
        <v>20.418690624596998</v>
      </c>
      <c r="BS480" s="42">
        <f t="shared" si="212"/>
        <v>17.0617816091954</v>
      </c>
      <c r="BT480" s="42">
        <f t="shared" si="212"/>
        <v>12.224018757994253</v>
      </c>
      <c r="BU480" s="42">
        <f t="shared" si="212"/>
        <v>13.368983957219251</v>
      </c>
      <c r="BV480" s="42">
        <f t="shared" si="212"/>
        <v>9.8552962704071394</v>
      </c>
      <c r="BW480" s="42">
        <f t="shared" si="212"/>
        <v>11.60064475162409</v>
      </c>
      <c r="BX480" s="42">
        <f t="shared" si="212"/>
        <v>14.464068209500608</v>
      </c>
      <c r="BY480" s="42">
        <f t="shared" si="212"/>
        <v>10.822510822510823</v>
      </c>
      <c r="BZ480" s="42">
        <f t="shared" si="212"/>
        <v>12.353557534861476</v>
      </c>
      <c r="CA480" s="42">
        <f t="shared" si="212"/>
        <v>15.733686651209009</v>
      </c>
      <c r="CB480" s="43">
        <f t="shared" si="211"/>
        <v>13.834802437414108</v>
      </c>
    </row>
    <row r="481" spans="1:80" x14ac:dyDescent="0.25">
      <c r="A481" s="5">
        <v>476</v>
      </c>
      <c r="B481" s="3">
        <v>107</v>
      </c>
      <c r="C481" s="3">
        <v>98</v>
      </c>
      <c r="D481" s="3">
        <v>76</v>
      </c>
      <c r="E481" s="3">
        <v>75</v>
      </c>
      <c r="F481" s="3">
        <v>90</v>
      </c>
      <c r="G481" s="3">
        <v>45</v>
      </c>
      <c r="H481" s="3">
        <v>96</v>
      </c>
      <c r="I481" s="3">
        <v>99</v>
      </c>
      <c r="J481" s="3">
        <v>80</v>
      </c>
      <c r="K481" s="3">
        <v>86</v>
      </c>
      <c r="L481" s="3">
        <v>131</v>
      </c>
      <c r="M481" s="3">
        <v>132</v>
      </c>
      <c r="N481" s="3">
        <v>63</v>
      </c>
      <c r="O481" s="3">
        <v>100</v>
      </c>
      <c r="P481" s="4">
        <f t="shared" si="207"/>
        <v>91.285714285714292</v>
      </c>
      <c r="R481" s="3">
        <f t="shared" si="193"/>
        <v>8452.5312686122688</v>
      </c>
      <c r="S481" s="3">
        <f t="shared" si="194"/>
        <v>9143.1888576377096</v>
      </c>
      <c r="T481" s="3">
        <f t="shared" si="195"/>
        <v>7597.7207166862418</v>
      </c>
      <c r="U481" s="3">
        <f t="shared" si="196"/>
        <v>8805.4894784995431</v>
      </c>
      <c r="V481" s="3">
        <f t="shared" si="197"/>
        <v>12689.678889223229</v>
      </c>
      <c r="W481" s="3">
        <f t="shared" si="198"/>
        <v>9723.2758620689656</v>
      </c>
      <c r="X481" s="3">
        <f t="shared" si="199"/>
        <v>7562.8748403253348</v>
      </c>
      <c r="Y481" s="3">
        <f t="shared" si="200"/>
        <v>7971.7421896988462</v>
      </c>
      <c r="Z481" s="3">
        <f t="shared" si="201"/>
        <v>6038.2293171258934</v>
      </c>
      <c r="AA481" s="3">
        <f t="shared" si="202"/>
        <v>7039.8085283055734</v>
      </c>
      <c r="AB481" s="3">
        <f t="shared" si="203"/>
        <v>8495.736906211936</v>
      </c>
      <c r="AC481" s="3">
        <f t="shared" si="204"/>
        <v>5989.3394077448747</v>
      </c>
      <c r="AD481" s="3">
        <f t="shared" si="205"/>
        <v>7267.747688384854</v>
      </c>
      <c r="AE481" s="3">
        <f t="shared" si="206"/>
        <v>9340.8413381914543</v>
      </c>
      <c r="AF481" s="4">
        <f t="shared" si="208"/>
        <v>8294.1575206226244</v>
      </c>
      <c r="AH481" s="8">
        <v>33.58</v>
      </c>
      <c r="AI481" s="8">
        <v>31.832220085542119</v>
      </c>
      <c r="AJ481" s="8">
        <v>38.904299200000004</v>
      </c>
      <c r="AK481" s="9">
        <v>32.79</v>
      </c>
      <c r="AL481" s="8">
        <v>23.263000000000002</v>
      </c>
      <c r="AM481" s="9">
        <v>27.84</v>
      </c>
      <c r="AN481" s="8">
        <v>38.874106237007737</v>
      </c>
      <c r="AO481" s="9">
        <v>35.53</v>
      </c>
      <c r="AP481" s="8">
        <v>48.216784210934897</v>
      </c>
      <c r="AQ481" s="9">
        <v>40.945999999999998</v>
      </c>
      <c r="AR481" s="9">
        <v>32.840000000000003</v>
      </c>
      <c r="AS481" s="8">
        <v>43.9</v>
      </c>
      <c r="AT481" s="9">
        <v>38.471341052036003</v>
      </c>
      <c r="AU481" s="8">
        <v>30.19</v>
      </c>
      <c r="AV481" s="9">
        <f t="shared" si="209"/>
        <v>35.512696484680056</v>
      </c>
      <c r="AX481" s="3">
        <v>23653</v>
      </c>
      <c r="AY481" s="3">
        <v>24254</v>
      </c>
      <c r="AZ481" s="3">
        <v>24632</v>
      </c>
      <c r="BA481" s="3">
        <v>24061</v>
      </c>
      <c r="BB481" s="3">
        <v>24600</v>
      </c>
      <c r="BC481" s="3">
        <v>22558</v>
      </c>
      <c r="BD481" s="3">
        <v>24500</v>
      </c>
      <c r="BE481" s="3">
        <v>23603</v>
      </c>
      <c r="BF481" s="3">
        <v>24262</v>
      </c>
      <c r="BG481" s="3">
        <v>24021</v>
      </c>
      <c r="BH481" s="4">
        <v>23250</v>
      </c>
      <c r="BI481" s="3">
        <v>21911</v>
      </c>
      <c r="BJ481" s="3">
        <v>23300</v>
      </c>
      <c r="BK481" s="3">
        <v>23500</v>
      </c>
      <c r="BL481" s="4">
        <f t="shared" si="210"/>
        <v>23721.785714285714</v>
      </c>
      <c r="BN481" s="42">
        <f t="shared" si="192"/>
        <v>14.175104228707566</v>
      </c>
      <c r="BO481" s="42">
        <f t="shared" si="192"/>
        <v>14.953402518607067</v>
      </c>
      <c r="BP481" s="42">
        <f t="shared" si="192"/>
        <v>12.235151635889125</v>
      </c>
      <c r="BQ481" s="42">
        <f t="shared" si="192"/>
        <v>14.516620921012503</v>
      </c>
      <c r="BR481" s="42">
        <f t="shared" si="192"/>
        <v>20.461677341701414</v>
      </c>
      <c r="BS481" s="42">
        <f t="shared" si="212"/>
        <v>17.097701149425287</v>
      </c>
      <c r="BT481" s="42">
        <f t="shared" si="212"/>
        <v>12.244654503383876</v>
      </c>
      <c r="BU481" s="42">
        <f t="shared" si="212"/>
        <v>13.397129186602871</v>
      </c>
      <c r="BV481" s="42">
        <f t="shared" si="212"/>
        <v>9.8720810147278524</v>
      </c>
      <c r="BW481" s="42">
        <f t="shared" si="212"/>
        <v>11.625067161627509</v>
      </c>
      <c r="BX481" s="42">
        <f t="shared" si="212"/>
        <v>14.494518879415345</v>
      </c>
      <c r="BY481" s="42">
        <f t="shared" si="212"/>
        <v>10.842824601366743</v>
      </c>
      <c r="BZ481" s="42">
        <f t="shared" si="212"/>
        <v>12.372846565347606</v>
      </c>
      <c r="CA481" s="42">
        <f t="shared" si="212"/>
        <v>15.76681020205366</v>
      </c>
      <c r="CB481" s="43">
        <f t="shared" si="211"/>
        <v>13.8611135649906</v>
      </c>
    </row>
    <row r="482" spans="1:80" x14ac:dyDescent="0.25">
      <c r="A482" s="5">
        <v>477</v>
      </c>
      <c r="B482" s="3">
        <v>107</v>
      </c>
      <c r="C482" s="3">
        <v>98</v>
      </c>
      <c r="D482" s="3">
        <v>76</v>
      </c>
      <c r="E482" s="3">
        <v>75</v>
      </c>
      <c r="F482" s="3">
        <v>90</v>
      </c>
      <c r="G482" s="3">
        <v>45</v>
      </c>
      <c r="H482" s="3">
        <v>96</v>
      </c>
      <c r="I482" s="3">
        <v>99</v>
      </c>
      <c r="J482" s="3">
        <v>80</v>
      </c>
      <c r="K482" s="3">
        <v>86</v>
      </c>
      <c r="L482" s="3">
        <v>131</v>
      </c>
      <c r="M482" s="3">
        <v>132</v>
      </c>
      <c r="N482" s="3">
        <v>63</v>
      </c>
      <c r="O482" s="3">
        <v>100</v>
      </c>
      <c r="P482" s="4">
        <f t="shared" si="207"/>
        <v>91.285714285714292</v>
      </c>
      <c r="R482" s="3">
        <f t="shared" si="193"/>
        <v>8450.014885382554</v>
      </c>
      <c r="S482" s="3">
        <f t="shared" si="194"/>
        <v>9140.439722636138</v>
      </c>
      <c r="T482" s="3">
        <f t="shared" si="195"/>
        <v>7595.5037970413878</v>
      </c>
      <c r="U482" s="3">
        <f t="shared" si="196"/>
        <v>8802.8048780487807</v>
      </c>
      <c r="V482" s="3">
        <f t="shared" si="197"/>
        <v>12689.678889223229</v>
      </c>
      <c r="W482" s="3">
        <f t="shared" si="198"/>
        <v>9723.2758620689656</v>
      </c>
      <c r="X482" s="3">
        <f t="shared" si="199"/>
        <v>7559.7334787750142</v>
      </c>
      <c r="Y482" s="3">
        <f t="shared" si="200"/>
        <v>7971.7421896988462</v>
      </c>
      <c r="Z482" s="3">
        <f t="shared" si="201"/>
        <v>6035.8113243411872</v>
      </c>
      <c r="AA482" s="3">
        <f t="shared" si="202"/>
        <v>7039.8085283055734</v>
      </c>
      <c r="AB482" s="3">
        <f t="shared" si="203"/>
        <v>8495.736906211936</v>
      </c>
      <c r="AC482" s="3">
        <f t="shared" si="204"/>
        <v>5986.6120218579235</v>
      </c>
      <c r="AD482" s="3">
        <f t="shared" si="205"/>
        <v>7263.8101821595237</v>
      </c>
      <c r="AE482" s="3">
        <f t="shared" si="206"/>
        <v>9340.8413381914543</v>
      </c>
      <c r="AF482" s="4">
        <f t="shared" si="208"/>
        <v>8292.5581431387509</v>
      </c>
      <c r="AH482" s="8">
        <v>33.590000000000003</v>
      </c>
      <c r="AI482" s="8">
        <v>31.841794140299918</v>
      </c>
      <c r="AJ482" s="8">
        <v>38.9156543</v>
      </c>
      <c r="AK482" s="9">
        <v>32.799999999999997</v>
      </c>
      <c r="AL482" s="8">
        <v>23.263000000000002</v>
      </c>
      <c r="AM482" s="9">
        <v>27.84</v>
      </c>
      <c r="AN482" s="8">
        <v>38.890259931179479</v>
      </c>
      <c r="AO482" s="9">
        <v>35.53</v>
      </c>
      <c r="AP482" s="8">
        <v>48.236100228295086</v>
      </c>
      <c r="AQ482" s="9">
        <v>40.945999999999998</v>
      </c>
      <c r="AR482" s="9">
        <v>32.840000000000003</v>
      </c>
      <c r="AS482" s="8">
        <v>43.92</v>
      </c>
      <c r="AT482" s="9">
        <v>38.492195278824752</v>
      </c>
      <c r="AU482" s="8">
        <v>30.19</v>
      </c>
      <c r="AV482" s="9">
        <f t="shared" si="209"/>
        <v>35.521071705614233</v>
      </c>
      <c r="AX482" s="3">
        <v>23653</v>
      </c>
      <c r="AY482" s="3">
        <v>24254</v>
      </c>
      <c r="AZ482" s="3">
        <v>24632</v>
      </c>
      <c r="BA482" s="3">
        <v>24061</v>
      </c>
      <c r="BB482" s="3">
        <v>24600</v>
      </c>
      <c r="BC482" s="3">
        <v>22558</v>
      </c>
      <c r="BD482" s="3">
        <v>24500</v>
      </c>
      <c r="BE482" s="3">
        <v>23603</v>
      </c>
      <c r="BF482" s="3">
        <v>24262</v>
      </c>
      <c r="BG482" s="3">
        <v>24021</v>
      </c>
      <c r="BH482" s="4">
        <v>23250</v>
      </c>
      <c r="BI482" s="3">
        <v>21911</v>
      </c>
      <c r="BJ482" s="3">
        <v>23300</v>
      </c>
      <c r="BK482" s="3">
        <v>23500</v>
      </c>
      <c r="BL482" s="4">
        <f t="shared" si="210"/>
        <v>23721.785714285714</v>
      </c>
      <c r="BN482" s="42">
        <f t="shared" si="192"/>
        <v>14.200654956832389</v>
      </c>
      <c r="BO482" s="42">
        <f t="shared" si="192"/>
        <v>14.980311658892823</v>
      </c>
      <c r="BP482" s="42">
        <f t="shared" si="192"/>
        <v>12.257278171987462</v>
      </c>
      <c r="BQ482" s="42">
        <f t="shared" si="192"/>
        <v>14.54268292682927</v>
      </c>
      <c r="BR482" s="42">
        <f t="shared" si="192"/>
        <v>20.50466405880583</v>
      </c>
      <c r="BS482" s="42">
        <f t="shared" si="212"/>
        <v>17.133620689655171</v>
      </c>
      <c r="BT482" s="42">
        <f t="shared" si="212"/>
        <v>12.265281868624768</v>
      </c>
      <c r="BU482" s="42">
        <f t="shared" si="212"/>
        <v>13.425274415986491</v>
      </c>
      <c r="BV482" s="42">
        <f t="shared" si="212"/>
        <v>9.8888591271355288</v>
      </c>
      <c r="BW482" s="42">
        <f t="shared" si="212"/>
        <v>11.649489571630928</v>
      </c>
      <c r="BX482" s="42">
        <f t="shared" si="212"/>
        <v>14.524969549330084</v>
      </c>
      <c r="BY482" s="42">
        <f t="shared" si="212"/>
        <v>10.860655737704917</v>
      </c>
      <c r="BZ482" s="42">
        <f t="shared" si="212"/>
        <v>12.39212252106614</v>
      </c>
      <c r="CA482" s="42">
        <f t="shared" si="212"/>
        <v>15.79993375289831</v>
      </c>
      <c r="CB482" s="43">
        <f t="shared" si="211"/>
        <v>13.887557071955724</v>
      </c>
    </row>
    <row r="483" spans="1:80" x14ac:dyDescent="0.25">
      <c r="A483" s="5">
        <v>478</v>
      </c>
      <c r="B483" s="3">
        <v>107</v>
      </c>
      <c r="C483" s="3">
        <v>98</v>
      </c>
      <c r="D483" s="3">
        <v>76</v>
      </c>
      <c r="E483" s="3">
        <v>75</v>
      </c>
      <c r="F483" s="3">
        <v>90</v>
      </c>
      <c r="G483" s="3">
        <v>45</v>
      </c>
      <c r="H483" s="3">
        <v>96</v>
      </c>
      <c r="I483" s="3">
        <v>99</v>
      </c>
      <c r="J483" s="3">
        <v>80</v>
      </c>
      <c r="K483" s="3">
        <v>86</v>
      </c>
      <c r="L483" s="3">
        <v>131</v>
      </c>
      <c r="M483" s="3">
        <v>132</v>
      </c>
      <c r="N483" s="3">
        <v>63</v>
      </c>
      <c r="O483" s="3">
        <v>100</v>
      </c>
      <c r="P483" s="4">
        <f t="shared" si="207"/>
        <v>91.285714285714292</v>
      </c>
      <c r="R483" s="3">
        <f t="shared" si="193"/>
        <v>8450.014885382554</v>
      </c>
      <c r="S483" s="3">
        <f t="shared" si="194"/>
        <v>9137.6924294655109</v>
      </c>
      <c r="T483" s="3">
        <f t="shared" si="195"/>
        <v>7593.2894581855662</v>
      </c>
      <c r="U483" s="3">
        <f t="shared" si="196"/>
        <v>8797.4405850091407</v>
      </c>
      <c r="V483" s="3">
        <f t="shared" si="197"/>
        <v>12689.678889223229</v>
      </c>
      <c r="W483" s="3">
        <f t="shared" si="198"/>
        <v>9723.2758620689656</v>
      </c>
      <c r="X483" s="3">
        <f t="shared" si="199"/>
        <v>7556.6001176930686</v>
      </c>
      <c r="Y483" s="3">
        <f t="shared" si="200"/>
        <v>7971.7421896988462</v>
      </c>
      <c r="Z483" s="3">
        <f t="shared" si="201"/>
        <v>6033.3994178356979</v>
      </c>
      <c r="AA483" s="3">
        <f t="shared" si="202"/>
        <v>7039.8085283055734</v>
      </c>
      <c r="AB483" s="3">
        <f t="shared" si="203"/>
        <v>8495.736906211936</v>
      </c>
      <c r="AC483" s="3">
        <f t="shared" si="204"/>
        <v>5983.8871187983614</v>
      </c>
      <c r="AD483" s="3">
        <f t="shared" si="205"/>
        <v>7259.8815175248665</v>
      </c>
      <c r="AE483" s="3">
        <f t="shared" si="206"/>
        <v>9340.8413381914543</v>
      </c>
      <c r="AF483" s="4">
        <f t="shared" si="208"/>
        <v>8290.9492316853393</v>
      </c>
      <c r="AH483" s="8">
        <v>33.590000000000003</v>
      </c>
      <c r="AI483" s="8">
        <v>31.851367535799646</v>
      </c>
      <c r="AJ483" s="8">
        <v>38.927002799999997</v>
      </c>
      <c r="AK483" s="9">
        <v>32.82</v>
      </c>
      <c r="AL483" s="8">
        <v>23.263000000000002</v>
      </c>
      <c r="AM483" s="9">
        <v>27.84</v>
      </c>
      <c r="AN483" s="8">
        <v>38.906385864143672</v>
      </c>
      <c r="AO483" s="9">
        <v>35.53</v>
      </c>
      <c r="AP483" s="8">
        <v>48.255383049783106</v>
      </c>
      <c r="AQ483" s="9">
        <v>40.945999999999998</v>
      </c>
      <c r="AR483" s="9">
        <v>32.840000000000003</v>
      </c>
      <c r="AS483" s="8">
        <v>43.94</v>
      </c>
      <c r="AT483" s="9">
        <v>38.513025222941224</v>
      </c>
      <c r="AU483" s="8">
        <v>30.19</v>
      </c>
      <c r="AV483" s="9">
        <f t="shared" si="209"/>
        <v>35.529440319476258</v>
      </c>
      <c r="AX483" s="3">
        <v>23653</v>
      </c>
      <c r="AY483" s="3">
        <v>24254</v>
      </c>
      <c r="AZ483" s="3">
        <v>24632</v>
      </c>
      <c r="BA483" s="3">
        <v>24061</v>
      </c>
      <c r="BB483" s="3">
        <v>24600</v>
      </c>
      <c r="BC483" s="3">
        <v>22558</v>
      </c>
      <c r="BD483" s="3">
        <v>24500</v>
      </c>
      <c r="BE483" s="3">
        <v>23603</v>
      </c>
      <c r="BF483" s="3">
        <v>24262</v>
      </c>
      <c r="BG483" s="3">
        <v>24021</v>
      </c>
      <c r="BH483" s="4">
        <v>23250</v>
      </c>
      <c r="BI483" s="3">
        <v>21911</v>
      </c>
      <c r="BJ483" s="3">
        <v>23300</v>
      </c>
      <c r="BK483" s="3">
        <v>23500</v>
      </c>
      <c r="BL483" s="4">
        <f t="shared" si="210"/>
        <v>23721.785714285714</v>
      </c>
      <c r="BN483" s="42">
        <f t="shared" si="192"/>
        <v>14.230425721941053</v>
      </c>
      <c r="BO483" s="42">
        <f t="shared" si="192"/>
        <v>15.007204932810101</v>
      </c>
      <c r="BP483" s="42">
        <f t="shared" si="192"/>
        <v>12.279393881308531</v>
      </c>
      <c r="BQ483" s="42">
        <f t="shared" si="192"/>
        <v>14.564290067032298</v>
      </c>
      <c r="BR483" s="42">
        <f t="shared" si="192"/>
        <v>20.547650775910242</v>
      </c>
      <c r="BS483" s="42">
        <f t="shared" si="212"/>
        <v>17.169540229885058</v>
      </c>
      <c r="BT483" s="42">
        <f t="shared" si="212"/>
        <v>12.285900871623424</v>
      </c>
      <c r="BU483" s="42">
        <f t="shared" si="212"/>
        <v>13.45341964537011</v>
      </c>
      <c r="BV483" s="42">
        <f t="shared" si="212"/>
        <v>9.9056306217042547</v>
      </c>
      <c r="BW483" s="42">
        <f t="shared" si="212"/>
        <v>11.673911981634348</v>
      </c>
      <c r="BX483" s="42">
        <f t="shared" si="212"/>
        <v>14.555420219244823</v>
      </c>
      <c r="BY483" s="42">
        <f t="shared" si="212"/>
        <v>10.878470641784251</v>
      </c>
      <c r="BZ483" s="42">
        <f t="shared" si="212"/>
        <v>12.41138542695596</v>
      </c>
      <c r="CA483" s="42">
        <f t="shared" si="212"/>
        <v>15.833057303742962</v>
      </c>
      <c r="CB483" s="43">
        <f t="shared" si="211"/>
        <v>13.913978737210531</v>
      </c>
    </row>
    <row r="484" spans="1:80" x14ac:dyDescent="0.25">
      <c r="A484" s="5">
        <v>479</v>
      </c>
      <c r="B484" s="3">
        <v>107</v>
      </c>
      <c r="C484" s="3">
        <v>98</v>
      </c>
      <c r="D484" s="3">
        <v>76</v>
      </c>
      <c r="E484" s="3">
        <v>75</v>
      </c>
      <c r="F484" s="3">
        <v>90</v>
      </c>
      <c r="G484" s="3">
        <v>45</v>
      </c>
      <c r="H484" s="3">
        <v>96</v>
      </c>
      <c r="I484" s="3">
        <v>99</v>
      </c>
      <c r="J484" s="3">
        <v>80</v>
      </c>
      <c r="K484" s="3">
        <v>86</v>
      </c>
      <c r="L484" s="3">
        <v>131</v>
      </c>
      <c r="M484" s="3">
        <v>132</v>
      </c>
      <c r="N484" s="3">
        <v>63</v>
      </c>
      <c r="O484" s="3">
        <v>100</v>
      </c>
      <c r="P484" s="4">
        <f t="shared" si="207"/>
        <v>91.285714285714292</v>
      </c>
      <c r="R484" s="3">
        <f t="shared" si="193"/>
        <v>8447.5</v>
      </c>
      <c r="S484" s="3">
        <f t="shared" si="194"/>
        <v>9134.9469755049795</v>
      </c>
      <c r="T484" s="3">
        <f t="shared" si="195"/>
        <v>7591.0776967362963</v>
      </c>
      <c r="U484" s="3">
        <f t="shared" si="196"/>
        <v>8794.7608894303994</v>
      </c>
      <c r="V484" s="3">
        <f t="shared" si="197"/>
        <v>12689.678889223229</v>
      </c>
      <c r="W484" s="3">
        <f t="shared" si="198"/>
        <v>9723.2758620689656</v>
      </c>
      <c r="X484" s="3">
        <f t="shared" si="199"/>
        <v>7553.4747179127771</v>
      </c>
      <c r="Y484" s="3">
        <f t="shared" si="200"/>
        <v>7971.7421896988462</v>
      </c>
      <c r="Z484" s="3">
        <f t="shared" si="201"/>
        <v>6030.9935680063545</v>
      </c>
      <c r="AA484" s="3">
        <f t="shared" si="202"/>
        <v>7039.8085283055734</v>
      </c>
      <c r="AB484" s="3">
        <f t="shared" si="203"/>
        <v>8495.736906211936</v>
      </c>
      <c r="AC484" s="3">
        <f t="shared" si="204"/>
        <v>5981.1646951774337</v>
      </c>
      <c r="AD484" s="3">
        <f t="shared" si="205"/>
        <v>7255.961653603832</v>
      </c>
      <c r="AE484" s="3">
        <f t="shared" si="206"/>
        <v>9340.8413381914543</v>
      </c>
      <c r="AF484" s="4">
        <f t="shared" si="208"/>
        <v>8289.3545650051492</v>
      </c>
      <c r="AH484" s="8">
        <v>33.6</v>
      </c>
      <c r="AI484" s="8">
        <v>31.860940274796821</v>
      </c>
      <c r="AJ484" s="8">
        <v>38.938344700000002</v>
      </c>
      <c r="AK484" s="9">
        <v>32.83</v>
      </c>
      <c r="AL484" s="8">
        <v>23.263000000000002</v>
      </c>
      <c r="AM484" s="9">
        <v>27.84</v>
      </c>
      <c r="AN484" s="8">
        <v>38.922484151934768</v>
      </c>
      <c r="AO484" s="9">
        <v>35.53</v>
      </c>
      <c r="AP484" s="8">
        <v>48.274632814148816</v>
      </c>
      <c r="AQ484" s="9">
        <v>40.945999999999998</v>
      </c>
      <c r="AR484" s="9">
        <v>32.840000000000003</v>
      </c>
      <c r="AS484" s="8">
        <v>43.96</v>
      </c>
      <c r="AT484" s="9">
        <v>38.533830985880492</v>
      </c>
      <c r="AU484" s="8">
        <v>30.19</v>
      </c>
      <c r="AV484" s="9">
        <f t="shared" si="209"/>
        <v>35.537802351911502</v>
      </c>
      <c r="AX484" s="3">
        <v>23653</v>
      </c>
      <c r="AY484" s="3">
        <v>24254</v>
      </c>
      <c r="AZ484" s="3">
        <v>24632</v>
      </c>
      <c r="BA484" s="3">
        <v>24061</v>
      </c>
      <c r="BB484" s="3">
        <v>24600</v>
      </c>
      <c r="BC484" s="3">
        <v>22558</v>
      </c>
      <c r="BD484" s="3">
        <v>24500</v>
      </c>
      <c r="BE484" s="3">
        <v>23603</v>
      </c>
      <c r="BF484" s="3">
        <v>24262</v>
      </c>
      <c r="BG484" s="3">
        <v>24021</v>
      </c>
      <c r="BH484" s="4">
        <v>23250</v>
      </c>
      <c r="BI484" s="3">
        <v>21911</v>
      </c>
      <c r="BJ484" s="3">
        <v>23300</v>
      </c>
      <c r="BK484" s="3">
        <v>23500</v>
      </c>
      <c r="BL484" s="4">
        <f t="shared" si="210"/>
        <v>23721.785714285714</v>
      </c>
      <c r="BN484" s="42">
        <f t="shared" si="192"/>
        <v>14.25595238095238</v>
      </c>
      <c r="BO484" s="42">
        <f t="shared" si="192"/>
        <v>15.034082355030391</v>
      </c>
      <c r="BP484" s="42">
        <f t="shared" si="192"/>
        <v>12.301498784564409</v>
      </c>
      <c r="BQ484" s="42">
        <f t="shared" si="192"/>
        <v>14.590313737435274</v>
      </c>
      <c r="BR484" s="42">
        <f t="shared" si="192"/>
        <v>20.590637493014658</v>
      </c>
      <c r="BS484" s="42">
        <f t="shared" si="212"/>
        <v>17.205459770114942</v>
      </c>
      <c r="BT484" s="42">
        <f t="shared" si="212"/>
        <v>12.30651153020483</v>
      </c>
      <c r="BU484" s="42">
        <f t="shared" si="212"/>
        <v>13.48156487475373</v>
      </c>
      <c r="BV484" s="42">
        <f t="shared" si="212"/>
        <v>9.9223955124441652</v>
      </c>
      <c r="BW484" s="42">
        <f t="shared" si="212"/>
        <v>11.698334391637767</v>
      </c>
      <c r="BX484" s="42">
        <f t="shared" si="212"/>
        <v>14.58587088915956</v>
      </c>
      <c r="BY484" s="42">
        <f t="shared" si="212"/>
        <v>10.896269335759781</v>
      </c>
      <c r="BZ484" s="42">
        <f t="shared" si="212"/>
        <v>12.430635307854921</v>
      </c>
      <c r="CA484" s="42">
        <f t="shared" si="212"/>
        <v>15.866180854587611</v>
      </c>
      <c r="CB484" s="43">
        <f t="shared" si="211"/>
        <v>13.940407658393884</v>
      </c>
    </row>
    <row r="485" spans="1:80" x14ac:dyDescent="0.25">
      <c r="A485" s="5">
        <v>480</v>
      </c>
      <c r="B485" s="3">
        <v>107</v>
      </c>
      <c r="C485" s="3">
        <v>98</v>
      </c>
      <c r="D485" s="3">
        <v>76</v>
      </c>
      <c r="E485" s="3">
        <v>75</v>
      </c>
      <c r="F485" s="3">
        <v>90</v>
      </c>
      <c r="G485" s="3">
        <v>45</v>
      </c>
      <c r="H485" s="3">
        <v>96</v>
      </c>
      <c r="I485" s="3">
        <v>99</v>
      </c>
      <c r="J485" s="3">
        <v>80</v>
      </c>
      <c r="K485" s="3">
        <v>86</v>
      </c>
      <c r="L485" s="3">
        <v>131</v>
      </c>
      <c r="M485" s="3">
        <v>132</v>
      </c>
      <c r="N485" s="3">
        <v>63</v>
      </c>
      <c r="O485" s="3">
        <v>100</v>
      </c>
      <c r="P485" s="4">
        <f t="shared" si="207"/>
        <v>91.285714285714292</v>
      </c>
      <c r="R485" s="3">
        <f t="shared" si="193"/>
        <v>8444.9866111276406</v>
      </c>
      <c r="S485" s="3">
        <f t="shared" si="194"/>
        <v>9132.2033581429514</v>
      </c>
      <c r="T485" s="3">
        <f t="shared" si="195"/>
        <v>7588.8685093176628</v>
      </c>
      <c r="U485" s="3">
        <f t="shared" si="196"/>
        <v>8792.0828258221663</v>
      </c>
      <c r="V485" s="3">
        <f t="shared" si="197"/>
        <v>12689.678889223229</v>
      </c>
      <c r="W485" s="3">
        <f t="shared" si="198"/>
        <v>9723.2758620689656</v>
      </c>
      <c r="X485" s="3">
        <f t="shared" si="199"/>
        <v>7550.3572405442374</v>
      </c>
      <c r="Y485" s="3">
        <f t="shared" si="200"/>
        <v>7971.7421896988462</v>
      </c>
      <c r="Z485" s="3">
        <f t="shared" si="201"/>
        <v>6028.5937454582372</v>
      </c>
      <c r="AA485" s="3">
        <f t="shared" si="202"/>
        <v>7039.8085283055734</v>
      </c>
      <c r="AB485" s="3">
        <f t="shared" si="203"/>
        <v>8495.736906211936</v>
      </c>
      <c r="AC485" s="3">
        <f t="shared" si="204"/>
        <v>5979.804412099159</v>
      </c>
      <c r="AD485" s="3">
        <f t="shared" si="205"/>
        <v>7252.05054980154</v>
      </c>
      <c r="AE485" s="3">
        <f t="shared" si="206"/>
        <v>9340.8413381914543</v>
      </c>
      <c r="AF485" s="4">
        <f t="shared" si="208"/>
        <v>8287.8593547152577</v>
      </c>
      <c r="AH485" s="8">
        <v>33.61</v>
      </c>
      <c r="AI485" s="8">
        <v>31.870512360029736</v>
      </c>
      <c r="AJ485" s="8">
        <v>38.949680000000001</v>
      </c>
      <c r="AK485" s="9">
        <v>32.840000000000003</v>
      </c>
      <c r="AL485" s="8">
        <v>23.263000000000002</v>
      </c>
      <c r="AM485" s="9">
        <v>27.84</v>
      </c>
      <c r="AN485" s="8">
        <v>38.938554909861217</v>
      </c>
      <c r="AO485" s="9">
        <v>35.53</v>
      </c>
      <c r="AP485" s="8">
        <v>48.293849659274059</v>
      </c>
      <c r="AQ485" s="9">
        <v>40.945999999999998</v>
      </c>
      <c r="AR485" s="9">
        <v>32.840000000000003</v>
      </c>
      <c r="AS485" s="8">
        <v>43.97</v>
      </c>
      <c r="AT485" s="9">
        <v>38.554612668502642</v>
      </c>
      <c r="AU485" s="8">
        <v>30.19</v>
      </c>
      <c r="AV485" s="9">
        <f t="shared" si="209"/>
        <v>35.545443542690549</v>
      </c>
      <c r="AX485" s="3">
        <v>23653</v>
      </c>
      <c r="AY485" s="3">
        <v>24254</v>
      </c>
      <c r="AZ485" s="3">
        <v>24632</v>
      </c>
      <c r="BA485" s="3">
        <v>24061</v>
      </c>
      <c r="BB485" s="3">
        <v>24600</v>
      </c>
      <c r="BC485" s="3">
        <v>22558</v>
      </c>
      <c r="BD485" s="3">
        <v>24500</v>
      </c>
      <c r="BE485" s="3">
        <v>23603</v>
      </c>
      <c r="BF485" s="3">
        <v>24262</v>
      </c>
      <c r="BG485" s="3">
        <v>24021</v>
      </c>
      <c r="BH485" s="4">
        <v>23250</v>
      </c>
      <c r="BI485" s="3">
        <v>21911</v>
      </c>
      <c r="BJ485" s="3">
        <v>23300</v>
      </c>
      <c r="BK485" s="3">
        <v>23500</v>
      </c>
      <c r="BL485" s="4">
        <f t="shared" si="210"/>
        <v>23721.785714285714</v>
      </c>
      <c r="BN485" s="42">
        <f t="shared" si="192"/>
        <v>14.281463850044631</v>
      </c>
      <c r="BO485" s="42">
        <f t="shared" si="192"/>
        <v>15.060943940204425</v>
      </c>
      <c r="BP485" s="42">
        <f t="shared" si="192"/>
        <v>12.323592902432061</v>
      </c>
      <c r="BQ485" s="42">
        <f t="shared" si="192"/>
        <v>14.616321559074299</v>
      </c>
      <c r="BR485" s="42">
        <f t="shared" si="192"/>
        <v>20.633624210119073</v>
      </c>
      <c r="BS485" s="42">
        <f t="shared" si="212"/>
        <v>17.241379310344826</v>
      </c>
      <c r="BT485" s="42">
        <f t="shared" si="212"/>
        <v>12.327113862113041</v>
      </c>
      <c r="BU485" s="42">
        <f t="shared" si="212"/>
        <v>13.50971010413735</v>
      </c>
      <c r="BV485" s="42">
        <f t="shared" si="212"/>
        <v>9.93915381330185</v>
      </c>
      <c r="BW485" s="42">
        <f t="shared" si="212"/>
        <v>11.722756801641186</v>
      </c>
      <c r="BX485" s="42">
        <f t="shared" si="212"/>
        <v>14.616321559074299</v>
      </c>
      <c r="BY485" s="42">
        <f t="shared" si="212"/>
        <v>10.916534000454856</v>
      </c>
      <c r="BZ485" s="42">
        <f t="shared" si="212"/>
        <v>12.449872188500496</v>
      </c>
      <c r="CA485" s="42">
        <f t="shared" si="212"/>
        <v>15.899304405432261</v>
      </c>
      <c r="CB485" s="43">
        <f t="shared" si="211"/>
        <v>13.967006607633904</v>
      </c>
    </row>
    <row r="486" spans="1:80" x14ac:dyDescent="0.25">
      <c r="A486" s="5">
        <v>481</v>
      </c>
      <c r="B486" s="3">
        <v>107</v>
      </c>
      <c r="C486" s="3">
        <v>98</v>
      </c>
      <c r="D486" s="3">
        <v>76</v>
      </c>
      <c r="E486" s="3">
        <v>75</v>
      </c>
      <c r="F486" s="3">
        <v>90</v>
      </c>
      <c r="G486" s="3">
        <v>45</v>
      </c>
      <c r="H486" s="3">
        <v>96</v>
      </c>
      <c r="I486" s="3">
        <v>99</v>
      </c>
      <c r="J486" s="3">
        <v>80</v>
      </c>
      <c r="K486" s="3">
        <v>86</v>
      </c>
      <c r="L486" s="3">
        <v>131</v>
      </c>
      <c r="M486" s="3">
        <v>132</v>
      </c>
      <c r="N486" s="3">
        <v>63</v>
      </c>
      <c r="O486" s="3">
        <v>100</v>
      </c>
      <c r="P486" s="4">
        <f t="shared" si="207"/>
        <v>91.285714285714292</v>
      </c>
      <c r="R486" s="3">
        <f t="shared" si="193"/>
        <v>8442.474717430101</v>
      </c>
      <c r="S486" s="3">
        <f t="shared" si="194"/>
        <v>9129.4615747770476</v>
      </c>
      <c r="T486" s="3">
        <f t="shared" si="195"/>
        <v>7586.6618925602916</v>
      </c>
      <c r="U486" s="3">
        <f t="shared" si="196"/>
        <v>8786.7315885575172</v>
      </c>
      <c r="V486" s="3">
        <f t="shared" si="197"/>
        <v>12689.678889223229</v>
      </c>
      <c r="W486" s="3">
        <f t="shared" si="198"/>
        <v>9723.2758620689656</v>
      </c>
      <c r="X486" s="3">
        <f t="shared" si="199"/>
        <v>7547.2476469718113</v>
      </c>
      <c r="Y486" s="3">
        <f t="shared" si="200"/>
        <v>7971.7421896988462</v>
      </c>
      <c r="Z486" s="3">
        <f t="shared" si="201"/>
        <v>6026.1999210026979</v>
      </c>
      <c r="AA486" s="3">
        <f t="shared" si="202"/>
        <v>7039.8085283055734</v>
      </c>
      <c r="AB486" s="3">
        <f t="shared" si="203"/>
        <v>8495.736906211936</v>
      </c>
      <c r="AC486" s="3">
        <f t="shared" si="204"/>
        <v>5977.0857012957485</v>
      </c>
      <c r="AD486" s="3">
        <f t="shared" si="205"/>
        <v>7248.1481658027224</v>
      </c>
      <c r="AE486" s="3">
        <f t="shared" si="206"/>
        <v>9340.8413381914543</v>
      </c>
      <c r="AF486" s="4">
        <f t="shared" si="208"/>
        <v>8286.078208721281</v>
      </c>
      <c r="AH486" s="8">
        <v>33.619999999999997</v>
      </c>
      <c r="AI486" s="8">
        <v>31.880083794219566</v>
      </c>
      <c r="AJ486" s="8">
        <v>38.961008700000001</v>
      </c>
      <c r="AK486" s="9">
        <v>32.86</v>
      </c>
      <c r="AL486" s="8">
        <v>23.263000000000002</v>
      </c>
      <c r="AM486" s="9">
        <v>27.84</v>
      </c>
      <c r="AN486" s="8">
        <v>38.954598252511545</v>
      </c>
      <c r="AO486" s="9">
        <v>35.53</v>
      </c>
      <c r="AP486" s="8">
        <v>48.313033722179703</v>
      </c>
      <c r="AQ486" s="9">
        <v>40.945999999999998</v>
      </c>
      <c r="AR486" s="9">
        <v>32.840000000000003</v>
      </c>
      <c r="AS486" s="8">
        <v>43.99</v>
      </c>
      <c r="AT486" s="9">
        <v>38.575370371038034</v>
      </c>
      <c r="AU486" s="8">
        <v>30.19</v>
      </c>
      <c r="AV486" s="9">
        <f t="shared" si="209"/>
        <v>35.554506774282068</v>
      </c>
      <c r="AX486" s="3">
        <v>23653</v>
      </c>
      <c r="AY486" s="3">
        <v>24254</v>
      </c>
      <c r="AZ486" s="3">
        <v>24632</v>
      </c>
      <c r="BA486" s="3">
        <v>24061</v>
      </c>
      <c r="BB486" s="3">
        <v>24600</v>
      </c>
      <c r="BC486" s="3">
        <v>22558</v>
      </c>
      <c r="BD486" s="3">
        <v>24500</v>
      </c>
      <c r="BE486" s="3">
        <v>23603</v>
      </c>
      <c r="BF486" s="3">
        <v>24262</v>
      </c>
      <c r="BG486" s="3">
        <v>24021</v>
      </c>
      <c r="BH486" s="4">
        <v>23250</v>
      </c>
      <c r="BI486" s="3">
        <v>21911</v>
      </c>
      <c r="BJ486" s="3">
        <v>23300</v>
      </c>
      <c r="BK486" s="3">
        <v>23500</v>
      </c>
      <c r="BL486" s="4">
        <f t="shared" si="210"/>
        <v>23721.785714285714</v>
      </c>
      <c r="BN486" s="42">
        <f t="shared" si="192"/>
        <v>14.30696014277216</v>
      </c>
      <c r="BO486" s="42">
        <f t="shared" si="192"/>
        <v>15.087789702962262</v>
      </c>
      <c r="BP486" s="42">
        <f t="shared" si="192"/>
        <v>12.345676255553414</v>
      </c>
      <c r="BQ486" s="42">
        <f t="shared" si="192"/>
        <v>14.637857577601947</v>
      </c>
      <c r="BR486" s="42">
        <f t="shared" si="192"/>
        <v>20.676610927223486</v>
      </c>
      <c r="BS486" s="42">
        <f t="shared" si="212"/>
        <v>17.277298850574713</v>
      </c>
      <c r="BT486" s="42">
        <f t="shared" si="212"/>
        <v>12.347707885011705</v>
      </c>
      <c r="BU486" s="42">
        <f t="shared" si="212"/>
        <v>13.537855333520968</v>
      </c>
      <c r="BV486" s="42">
        <f t="shared" si="212"/>
        <v>9.9559055381608328</v>
      </c>
      <c r="BW486" s="42">
        <f t="shared" si="212"/>
        <v>11.747179211644605</v>
      </c>
      <c r="BX486" s="42">
        <f t="shared" si="212"/>
        <v>14.646772228989036</v>
      </c>
      <c r="BY486" s="42">
        <f t="shared" si="212"/>
        <v>10.934303250738804</v>
      </c>
      <c r="BZ486" s="42">
        <f t="shared" si="212"/>
        <v>12.469096093530434</v>
      </c>
      <c r="CA486" s="42">
        <f t="shared" si="212"/>
        <v>15.932427956276912</v>
      </c>
      <c r="CB486" s="43">
        <f t="shared" si="211"/>
        <v>13.993102925325804</v>
      </c>
    </row>
    <row r="487" spans="1:80" x14ac:dyDescent="0.25">
      <c r="A487" s="5">
        <v>482</v>
      </c>
      <c r="B487" s="3">
        <v>107</v>
      </c>
      <c r="C487" s="3">
        <v>98</v>
      </c>
      <c r="D487" s="3">
        <v>76</v>
      </c>
      <c r="E487" s="3">
        <v>75</v>
      </c>
      <c r="F487" s="3">
        <v>90</v>
      </c>
      <c r="G487" s="3">
        <v>45</v>
      </c>
      <c r="H487" s="3">
        <v>96</v>
      </c>
      <c r="I487" s="3">
        <v>99</v>
      </c>
      <c r="J487" s="3">
        <v>80</v>
      </c>
      <c r="K487" s="3">
        <v>86</v>
      </c>
      <c r="L487" s="3">
        <v>131</v>
      </c>
      <c r="M487" s="3">
        <v>132</v>
      </c>
      <c r="N487" s="3">
        <v>63</v>
      </c>
      <c r="O487" s="3">
        <v>100</v>
      </c>
      <c r="P487" s="4">
        <f t="shared" si="207"/>
        <v>91.285714285714292</v>
      </c>
      <c r="R487" s="3">
        <f t="shared" si="193"/>
        <v>8442.474717430101</v>
      </c>
      <c r="S487" s="3">
        <f t="shared" si="194"/>
        <v>9126.7216228140187</v>
      </c>
      <c r="T487" s="3">
        <f t="shared" si="195"/>
        <v>7584.4578431013415</v>
      </c>
      <c r="U487" s="3">
        <f t="shared" si="196"/>
        <v>8784.0584119257692</v>
      </c>
      <c r="V487" s="3">
        <f t="shared" si="197"/>
        <v>12689.678889223229</v>
      </c>
      <c r="W487" s="3">
        <f t="shared" si="198"/>
        <v>9723.2758620689656</v>
      </c>
      <c r="X487" s="3">
        <f t="shared" si="199"/>
        <v>7544.1458988516069</v>
      </c>
      <c r="Y487" s="3">
        <f t="shared" si="200"/>
        <v>7971.7421896988462</v>
      </c>
      <c r="Z487" s="3">
        <f t="shared" si="201"/>
        <v>6023.812065655452</v>
      </c>
      <c r="AA487" s="3">
        <f t="shared" si="202"/>
        <v>7039.8085283055734</v>
      </c>
      <c r="AB487" s="3">
        <f t="shared" si="203"/>
        <v>8495.736906211936</v>
      </c>
      <c r="AC487" s="3">
        <f t="shared" si="204"/>
        <v>5974.369461486026</v>
      </c>
      <c r="AD487" s="3">
        <f t="shared" si="205"/>
        <v>7244.2544615691932</v>
      </c>
      <c r="AE487" s="3">
        <f t="shared" si="206"/>
        <v>9340.8413381914543</v>
      </c>
      <c r="AF487" s="4">
        <f t="shared" si="208"/>
        <v>8284.6698711809659</v>
      </c>
      <c r="AH487" s="8">
        <v>33.619999999999997</v>
      </c>
      <c r="AI487" s="8">
        <v>31.889654580070552</v>
      </c>
      <c r="AJ487" s="8">
        <v>38.972330800000002</v>
      </c>
      <c r="AK487" s="9">
        <v>32.869999999999997</v>
      </c>
      <c r="AL487" s="8">
        <v>23.263000000000002</v>
      </c>
      <c r="AM487" s="9">
        <v>27.84</v>
      </c>
      <c r="AN487" s="8">
        <v>38.970614293760356</v>
      </c>
      <c r="AO487" s="9">
        <v>35.53</v>
      </c>
      <c r="AP487" s="8">
        <v>48.33218513903298</v>
      </c>
      <c r="AQ487" s="9">
        <v>40.945999999999998</v>
      </c>
      <c r="AR487" s="9">
        <v>32.840000000000003</v>
      </c>
      <c r="AS487" s="8">
        <v>44.01</v>
      </c>
      <c r="AT487" s="9">
        <v>38.596104193092529</v>
      </c>
      <c r="AU487" s="8">
        <v>30.19</v>
      </c>
      <c r="AV487" s="9">
        <f t="shared" si="209"/>
        <v>35.562134928996883</v>
      </c>
      <c r="AX487" s="3">
        <v>23653</v>
      </c>
      <c r="AY487" s="3">
        <v>24254</v>
      </c>
      <c r="AZ487" s="3">
        <v>24632</v>
      </c>
      <c r="BA487" s="3">
        <v>24061</v>
      </c>
      <c r="BB487" s="3">
        <v>24600</v>
      </c>
      <c r="BC487" s="3">
        <v>22558</v>
      </c>
      <c r="BD487" s="3">
        <v>24500</v>
      </c>
      <c r="BE487" s="3">
        <v>23603</v>
      </c>
      <c r="BF487" s="3">
        <v>24262</v>
      </c>
      <c r="BG487" s="3">
        <v>24021</v>
      </c>
      <c r="BH487" s="4">
        <v>23250</v>
      </c>
      <c r="BI487" s="3">
        <v>21911</v>
      </c>
      <c r="BJ487" s="3">
        <v>23300</v>
      </c>
      <c r="BK487" s="3">
        <v>23500</v>
      </c>
      <c r="BL487" s="4">
        <f t="shared" si="210"/>
        <v>23721.785714285714</v>
      </c>
      <c r="BN487" s="42">
        <f t="shared" si="192"/>
        <v>14.336704342653183</v>
      </c>
      <c r="BO487" s="42">
        <f t="shared" si="192"/>
        <v>15.114619657913323</v>
      </c>
      <c r="BP487" s="42">
        <f t="shared" si="192"/>
        <v>12.36774886453545</v>
      </c>
      <c r="BQ487" s="42">
        <f t="shared" si="192"/>
        <v>14.663827198052937</v>
      </c>
      <c r="BR487" s="42">
        <f t="shared" si="192"/>
        <v>20.719597644327902</v>
      </c>
      <c r="BS487" s="42">
        <f t="shared" si="212"/>
        <v>17.313218390804597</v>
      </c>
      <c r="BT487" s="42">
        <f t="shared" si="212"/>
        <v>12.368293616484607</v>
      </c>
      <c r="BU487" s="42">
        <f t="shared" si="212"/>
        <v>13.566000562904588</v>
      </c>
      <c r="BV487" s="42">
        <f t="shared" si="212"/>
        <v>9.9726507008419478</v>
      </c>
      <c r="BW487" s="42">
        <f t="shared" si="212"/>
        <v>11.771601621648024</v>
      </c>
      <c r="BX487" s="42">
        <f t="shared" si="212"/>
        <v>14.677222898903775</v>
      </c>
      <c r="BY487" s="42">
        <f t="shared" si="212"/>
        <v>10.952056350829357</v>
      </c>
      <c r="BZ487" s="42">
        <f t="shared" si="212"/>
        <v>12.488307047483373</v>
      </c>
      <c r="CA487" s="42">
        <f t="shared" si="212"/>
        <v>15.965551507121562</v>
      </c>
      <c r="CB487" s="43">
        <f t="shared" si="211"/>
        <v>14.019814314607475</v>
      </c>
    </row>
    <row r="488" spans="1:80" x14ac:dyDescent="0.25">
      <c r="A488" s="5">
        <v>483</v>
      </c>
      <c r="B488" s="3">
        <v>107</v>
      </c>
      <c r="C488" s="3">
        <v>98</v>
      </c>
      <c r="D488" s="3">
        <v>76</v>
      </c>
      <c r="E488" s="3">
        <v>75</v>
      </c>
      <c r="F488" s="3">
        <v>90</v>
      </c>
      <c r="G488" s="3">
        <v>45</v>
      </c>
      <c r="H488" s="3">
        <v>96</v>
      </c>
      <c r="I488" s="3">
        <v>99</v>
      </c>
      <c r="J488" s="3">
        <v>80</v>
      </c>
      <c r="K488" s="3">
        <v>86</v>
      </c>
      <c r="L488" s="3">
        <v>131</v>
      </c>
      <c r="M488" s="3">
        <v>132</v>
      </c>
      <c r="N488" s="3">
        <v>63</v>
      </c>
      <c r="O488" s="3">
        <v>100</v>
      </c>
      <c r="P488" s="4">
        <f t="shared" si="207"/>
        <v>91.285714285714292</v>
      </c>
      <c r="R488" s="3">
        <f t="shared" si="193"/>
        <v>8439.9643175735946</v>
      </c>
      <c r="S488" s="3">
        <f t="shared" si="194"/>
        <v>9123.9834996696918</v>
      </c>
      <c r="T488" s="3">
        <f t="shared" si="195"/>
        <v>7582.256357584487</v>
      </c>
      <c r="U488" s="3">
        <f t="shared" si="196"/>
        <v>8778.7169352386736</v>
      </c>
      <c r="V488" s="3">
        <f t="shared" si="197"/>
        <v>12689.678889223229</v>
      </c>
      <c r="W488" s="3">
        <f t="shared" si="198"/>
        <v>9723.2758620689656</v>
      </c>
      <c r="X488" s="3">
        <f t="shared" si="199"/>
        <v>7541.0519581090002</v>
      </c>
      <c r="Y488" s="3">
        <f t="shared" si="200"/>
        <v>7971.7421896988462</v>
      </c>
      <c r="Z488" s="3">
        <f t="shared" si="201"/>
        <v>6021.4301506347292</v>
      </c>
      <c r="AA488" s="3">
        <f t="shared" si="202"/>
        <v>7039.8085283055734</v>
      </c>
      <c r="AB488" s="3">
        <f t="shared" si="203"/>
        <v>8495.736906211936</v>
      </c>
      <c r="AC488" s="3">
        <f t="shared" si="204"/>
        <v>5971.6556893027482</v>
      </c>
      <c r="AD488" s="3">
        <f t="shared" si="205"/>
        <v>7240.3693973373429</v>
      </c>
      <c r="AE488" s="3">
        <f t="shared" si="206"/>
        <v>9340.8413381914543</v>
      </c>
      <c r="AF488" s="4">
        <f t="shared" si="208"/>
        <v>8282.8937156535903</v>
      </c>
      <c r="AH488" s="8">
        <v>33.630000000000003</v>
      </c>
      <c r="AI488" s="8">
        <v>31.899224720270109</v>
      </c>
      <c r="AJ488" s="8">
        <v>38.983646300000004</v>
      </c>
      <c r="AK488" s="9">
        <v>32.89</v>
      </c>
      <c r="AL488" s="8">
        <v>23.263000000000002</v>
      </c>
      <c r="AM488" s="9">
        <v>27.84</v>
      </c>
      <c r="AN488" s="8">
        <v>38.986603146774186</v>
      </c>
      <c r="AO488" s="9">
        <v>35.53</v>
      </c>
      <c r="AP488" s="8">
        <v>48.351304045154457</v>
      </c>
      <c r="AQ488" s="9">
        <v>40.945999999999998</v>
      </c>
      <c r="AR488" s="9">
        <v>32.840000000000003</v>
      </c>
      <c r="AS488" s="8">
        <v>44.03</v>
      </c>
      <c r="AT488" s="9">
        <v>38.616814233652683</v>
      </c>
      <c r="AU488" s="8">
        <v>30.19</v>
      </c>
      <c r="AV488" s="9">
        <f t="shared" si="209"/>
        <v>35.571185174703672</v>
      </c>
      <c r="AX488" s="3">
        <v>23653</v>
      </c>
      <c r="AY488" s="3">
        <v>24254</v>
      </c>
      <c r="AZ488" s="3">
        <v>24632</v>
      </c>
      <c r="BA488" s="3">
        <v>24061</v>
      </c>
      <c r="BB488" s="3">
        <v>24600</v>
      </c>
      <c r="BC488" s="3">
        <v>22558</v>
      </c>
      <c r="BD488" s="3">
        <v>24500</v>
      </c>
      <c r="BE488" s="3">
        <v>23603</v>
      </c>
      <c r="BF488" s="3">
        <v>24262</v>
      </c>
      <c r="BG488" s="3">
        <v>24021</v>
      </c>
      <c r="BH488" s="4">
        <v>23250</v>
      </c>
      <c r="BI488" s="3">
        <v>21911</v>
      </c>
      <c r="BJ488" s="3">
        <v>23300</v>
      </c>
      <c r="BK488" s="3">
        <v>23500</v>
      </c>
      <c r="BL488" s="4">
        <f t="shared" si="210"/>
        <v>23721.785714285714</v>
      </c>
      <c r="BN488" s="42">
        <f t="shared" si="192"/>
        <v>14.362176628010705</v>
      </c>
      <c r="BO488" s="42">
        <f t="shared" si="192"/>
        <v>15.141433819646453</v>
      </c>
      <c r="BP488" s="42">
        <f t="shared" si="192"/>
        <v>12.389810749950293</v>
      </c>
      <c r="BQ488" s="42">
        <f t="shared" si="192"/>
        <v>14.685314685314685</v>
      </c>
      <c r="BR488" s="42">
        <f t="shared" si="192"/>
        <v>20.762584361432317</v>
      </c>
      <c r="BS488" s="42">
        <f t="shared" si="212"/>
        <v>17.34913793103448</v>
      </c>
      <c r="BT488" s="42">
        <f t="shared" si="212"/>
        <v>12.388871074036214</v>
      </c>
      <c r="BU488" s="42">
        <f t="shared" si="212"/>
        <v>13.594145792288208</v>
      </c>
      <c r="BV488" s="42">
        <f t="shared" si="212"/>
        <v>9.9893893151037787</v>
      </c>
      <c r="BW488" s="42">
        <f t="shared" si="212"/>
        <v>11.796024031651443</v>
      </c>
      <c r="BX488" s="42">
        <f t="shared" si="212"/>
        <v>14.707673568818512</v>
      </c>
      <c r="BY488" s="42">
        <f t="shared" si="212"/>
        <v>10.9697933227345</v>
      </c>
      <c r="BZ488" s="42">
        <f t="shared" si="212"/>
        <v>12.507505074799488</v>
      </c>
      <c r="CA488" s="42">
        <f t="shared" si="212"/>
        <v>15.998675057966214</v>
      </c>
      <c r="CB488" s="43">
        <f t="shared" si="211"/>
        <v>14.045895386627663</v>
      </c>
    </row>
    <row r="489" spans="1:80" x14ac:dyDescent="0.25">
      <c r="A489" s="5">
        <v>484</v>
      </c>
      <c r="B489" s="3">
        <v>107</v>
      </c>
      <c r="C489" s="3">
        <v>98</v>
      </c>
      <c r="D489" s="3">
        <v>76</v>
      </c>
      <c r="E489" s="3">
        <v>75</v>
      </c>
      <c r="F489" s="3">
        <v>90</v>
      </c>
      <c r="G489" s="3">
        <v>45</v>
      </c>
      <c r="H489" s="3">
        <v>96</v>
      </c>
      <c r="I489" s="3">
        <v>99</v>
      </c>
      <c r="J489" s="3">
        <v>80</v>
      </c>
      <c r="K489" s="3">
        <v>86</v>
      </c>
      <c r="L489" s="3">
        <v>131</v>
      </c>
      <c r="M489" s="3">
        <v>132</v>
      </c>
      <c r="N489" s="3">
        <v>63</v>
      </c>
      <c r="O489" s="3">
        <v>100</v>
      </c>
      <c r="P489" s="4">
        <f t="shared" si="207"/>
        <v>91.285714285714292</v>
      </c>
      <c r="R489" s="3">
        <f t="shared" si="193"/>
        <v>8437.4554102259208</v>
      </c>
      <c r="S489" s="3">
        <f t="shared" si="194"/>
        <v>9121.2472027689073</v>
      </c>
      <c r="T489" s="3">
        <f t="shared" si="195"/>
        <v>7580.0574326599044</v>
      </c>
      <c r="U489" s="3">
        <f t="shared" si="196"/>
        <v>8776.0486322188463</v>
      </c>
      <c r="V489" s="3">
        <f t="shared" si="197"/>
        <v>12689.678889223229</v>
      </c>
      <c r="W489" s="3">
        <f t="shared" si="198"/>
        <v>9723.2758620689656</v>
      </c>
      <c r="X489" s="3">
        <f t="shared" si="199"/>
        <v>7537.965786936169</v>
      </c>
      <c r="Y489" s="3">
        <f t="shared" si="200"/>
        <v>7971.7421896988462</v>
      </c>
      <c r="Z489" s="3">
        <f t="shared" si="201"/>
        <v>6019.0541473594267</v>
      </c>
      <c r="AA489" s="3">
        <f t="shared" si="202"/>
        <v>7039.8085283055734</v>
      </c>
      <c r="AB489" s="3">
        <f t="shared" si="203"/>
        <v>8495.736906211936</v>
      </c>
      <c r="AC489" s="3">
        <f t="shared" si="204"/>
        <v>5970.2997275204361</v>
      </c>
      <c r="AD489" s="3">
        <f t="shared" si="205"/>
        <v>7236.4929336156592</v>
      </c>
      <c r="AE489" s="3">
        <f t="shared" si="206"/>
        <v>9340.8413381914543</v>
      </c>
      <c r="AF489" s="4">
        <f t="shared" si="208"/>
        <v>8281.4074990718054</v>
      </c>
      <c r="AH489" s="8">
        <v>33.64</v>
      </c>
      <c r="AI489" s="8">
        <v>31.908794217488975</v>
      </c>
      <c r="AJ489" s="8">
        <v>38.9949552</v>
      </c>
      <c r="AK489" s="9">
        <v>32.9</v>
      </c>
      <c r="AL489" s="8">
        <v>23.263000000000002</v>
      </c>
      <c r="AM489" s="9">
        <v>27.84</v>
      </c>
      <c r="AN489" s="8">
        <v>39.00256492401742</v>
      </c>
      <c r="AO489" s="9">
        <v>35.53</v>
      </c>
      <c r="AP489" s="8">
        <v>48.370390575025077</v>
      </c>
      <c r="AQ489" s="9">
        <v>40.945999999999998</v>
      </c>
      <c r="AR489" s="9">
        <v>32.840000000000003</v>
      </c>
      <c r="AS489" s="8">
        <v>44.04</v>
      </c>
      <c r="AT489" s="9">
        <v>38.637500591090877</v>
      </c>
      <c r="AU489" s="8">
        <v>30.19</v>
      </c>
      <c r="AV489" s="9">
        <f t="shared" si="209"/>
        <v>35.5788003934016</v>
      </c>
      <c r="AX489" s="3">
        <v>23653</v>
      </c>
      <c r="AY489" s="3">
        <v>24254</v>
      </c>
      <c r="AZ489" s="3">
        <v>24632</v>
      </c>
      <c r="BA489" s="3">
        <v>24061</v>
      </c>
      <c r="BB489" s="3">
        <v>24600</v>
      </c>
      <c r="BC489" s="3">
        <v>22558</v>
      </c>
      <c r="BD489" s="3">
        <v>24500</v>
      </c>
      <c r="BE489" s="3">
        <v>23603</v>
      </c>
      <c r="BF489" s="3">
        <v>24262</v>
      </c>
      <c r="BG489" s="3">
        <v>24021</v>
      </c>
      <c r="BH489" s="4">
        <v>23250</v>
      </c>
      <c r="BI489" s="3">
        <v>21911</v>
      </c>
      <c r="BJ489" s="3">
        <v>23300</v>
      </c>
      <c r="BK489" s="3">
        <v>23500</v>
      </c>
      <c r="BL489" s="4">
        <f t="shared" si="210"/>
        <v>23721.785714285714</v>
      </c>
      <c r="BN489" s="42">
        <f t="shared" si="192"/>
        <v>14.387633769322235</v>
      </c>
      <c r="BO489" s="42">
        <f t="shared" si="192"/>
        <v>15.168232202729968</v>
      </c>
      <c r="BP489" s="42">
        <f t="shared" si="192"/>
        <v>12.41186193233529</v>
      </c>
      <c r="BQ489" s="42">
        <f t="shared" si="192"/>
        <v>14.711246200607903</v>
      </c>
      <c r="BR489" s="42">
        <f t="shared" si="192"/>
        <v>20.805571078536733</v>
      </c>
      <c r="BS489" s="42">
        <f t="shared" si="212"/>
        <v>17.385057471264368</v>
      </c>
      <c r="BT489" s="42">
        <f t="shared" si="212"/>
        <v>12.409440275092196</v>
      </c>
      <c r="BU489" s="42">
        <f t="shared" si="212"/>
        <v>13.622291021671828</v>
      </c>
      <c r="BV489" s="42">
        <f t="shared" si="212"/>
        <v>10.006121394643072</v>
      </c>
      <c r="BW489" s="42">
        <f t="shared" si="212"/>
        <v>11.820446441654862</v>
      </c>
      <c r="BX489" s="42">
        <f t="shared" si="212"/>
        <v>14.738124238733251</v>
      </c>
      <c r="BY489" s="42">
        <f t="shared" si="212"/>
        <v>10.990009082652135</v>
      </c>
      <c r="BZ489" s="42">
        <f t="shared" si="212"/>
        <v>12.526690199821099</v>
      </c>
      <c r="CA489" s="42">
        <f t="shared" si="212"/>
        <v>16.031798608810863</v>
      </c>
      <c r="CB489" s="43">
        <f t="shared" si="211"/>
        <v>14.072465994133989</v>
      </c>
    </row>
    <row r="490" spans="1:80" x14ac:dyDescent="0.25">
      <c r="A490" s="5">
        <v>485</v>
      </c>
      <c r="B490" s="3">
        <v>107</v>
      </c>
      <c r="C490" s="3">
        <v>98</v>
      </c>
      <c r="D490" s="3">
        <v>76</v>
      </c>
      <c r="E490" s="3">
        <v>75</v>
      </c>
      <c r="F490" s="3">
        <v>90</v>
      </c>
      <c r="G490" s="3">
        <v>45</v>
      </c>
      <c r="H490" s="3">
        <v>96</v>
      </c>
      <c r="I490" s="3">
        <v>99</v>
      </c>
      <c r="J490" s="3">
        <v>80</v>
      </c>
      <c r="K490" s="3">
        <v>86</v>
      </c>
      <c r="L490" s="3">
        <v>131</v>
      </c>
      <c r="M490" s="3">
        <v>132</v>
      </c>
      <c r="N490" s="3">
        <v>63</v>
      </c>
      <c r="O490" s="3">
        <v>100</v>
      </c>
      <c r="P490" s="4">
        <f t="shared" si="207"/>
        <v>91.285714285714292</v>
      </c>
      <c r="R490" s="3">
        <f t="shared" si="193"/>
        <v>8437.4554102259208</v>
      </c>
      <c r="S490" s="3">
        <f t="shared" si="194"/>
        <v>9118.5127295454531</v>
      </c>
      <c r="T490" s="3">
        <f t="shared" si="195"/>
        <v>7577.8610649842531</v>
      </c>
      <c r="U490" s="3">
        <f t="shared" si="196"/>
        <v>8773.3819507748412</v>
      </c>
      <c r="V490" s="3">
        <f t="shared" si="197"/>
        <v>12689.678889223229</v>
      </c>
      <c r="W490" s="3">
        <f t="shared" si="198"/>
        <v>9723.2758620689656</v>
      </c>
      <c r="X490" s="3">
        <f t="shared" si="199"/>
        <v>7534.8873477896632</v>
      </c>
      <c r="Y490" s="3">
        <f t="shared" si="200"/>
        <v>7971.7421896988462</v>
      </c>
      <c r="Z490" s="3">
        <f t="shared" si="201"/>
        <v>6016.6840274472916</v>
      </c>
      <c r="AA490" s="3">
        <f t="shared" si="202"/>
        <v>7039.8085283055734</v>
      </c>
      <c r="AB490" s="3">
        <f t="shared" si="203"/>
        <v>8495.736906211936</v>
      </c>
      <c r="AC490" s="3">
        <f t="shared" si="204"/>
        <v>5967.5896504766224</v>
      </c>
      <c r="AD490" s="3">
        <f t="shared" si="205"/>
        <v>7232.6250311822914</v>
      </c>
      <c r="AE490" s="3">
        <f t="shared" si="206"/>
        <v>9340.8413381914543</v>
      </c>
      <c r="AF490" s="4">
        <f t="shared" si="208"/>
        <v>8280.0057804375956</v>
      </c>
      <c r="AH490" s="8">
        <v>33.64</v>
      </c>
      <c r="AI490" s="8">
        <v>31.918363074381361</v>
      </c>
      <c r="AJ490" s="8">
        <v>39.006257499999997</v>
      </c>
      <c r="AK490" s="9">
        <v>32.909999999999997</v>
      </c>
      <c r="AL490" s="8">
        <v>23.263000000000002</v>
      </c>
      <c r="AM490" s="9">
        <v>27.84</v>
      </c>
      <c r="AN490" s="8">
        <v>39.018499737258054</v>
      </c>
      <c r="AO490" s="9">
        <v>35.53</v>
      </c>
      <c r="AP490" s="8">
        <v>48.389444862293047</v>
      </c>
      <c r="AQ490" s="9">
        <v>40.945999999999998</v>
      </c>
      <c r="AR490" s="9">
        <v>32.840000000000003</v>
      </c>
      <c r="AS490" s="8">
        <v>44.06</v>
      </c>
      <c r="AT490" s="9">
        <v>38.658163363170338</v>
      </c>
      <c r="AU490" s="8">
        <v>30.19</v>
      </c>
      <c r="AV490" s="9">
        <f t="shared" si="209"/>
        <v>35.586409181221626</v>
      </c>
      <c r="AX490" s="3">
        <v>23653</v>
      </c>
      <c r="AY490" s="3">
        <v>24254</v>
      </c>
      <c r="AZ490" s="3">
        <v>24632</v>
      </c>
      <c r="BA490" s="3">
        <v>24061</v>
      </c>
      <c r="BB490" s="3">
        <v>24600</v>
      </c>
      <c r="BC490" s="3">
        <v>22558</v>
      </c>
      <c r="BD490" s="3">
        <v>24500</v>
      </c>
      <c r="BE490" s="3">
        <v>23603</v>
      </c>
      <c r="BF490" s="3">
        <v>24262</v>
      </c>
      <c r="BG490" s="3">
        <v>24021</v>
      </c>
      <c r="BH490" s="4">
        <v>23250</v>
      </c>
      <c r="BI490" s="3">
        <v>21911</v>
      </c>
      <c r="BJ490" s="3">
        <v>23300</v>
      </c>
      <c r="BK490" s="3">
        <v>23500</v>
      </c>
      <c r="BL490" s="4">
        <f t="shared" si="210"/>
        <v>23721.785714285714</v>
      </c>
      <c r="BN490" s="42">
        <f t="shared" si="192"/>
        <v>14.417360285374555</v>
      </c>
      <c r="BO490" s="42">
        <f t="shared" si="192"/>
        <v>15.195014821711693</v>
      </c>
      <c r="BP490" s="42">
        <f t="shared" si="192"/>
        <v>12.433902432193092</v>
      </c>
      <c r="BQ490" s="42">
        <f t="shared" si="192"/>
        <v>14.737161956852022</v>
      </c>
      <c r="BR490" s="42">
        <f t="shared" si="192"/>
        <v>20.848557795641145</v>
      </c>
      <c r="BS490" s="42">
        <f t="shared" si="212"/>
        <v>17.420977011494251</v>
      </c>
      <c r="BT490" s="42">
        <f t="shared" si="212"/>
        <v>12.430001236999955</v>
      </c>
      <c r="BU490" s="42">
        <f t="shared" si="212"/>
        <v>13.650436251055446</v>
      </c>
      <c r="BV490" s="42">
        <f t="shared" si="212"/>
        <v>10.022846953095158</v>
      </c>
      <c r="BW490" s="42">
        <f t="shared" si="212"/>
        <v>11.844868851658282</v>
      </c>
      <c r="BX490" s="42">
        <f t="shared" si="212"/>
        <v>14.76857490864799</v>
      </c>
      <c r="BY490" s="42">
        <f t="shared" si="212"/>
        <v>11.007716749886518</v>
      </c>
      <c r="BZ490" s="42">
        <f t="shared" si="212"/>
        <v>12.545862446793318</v>
      </c>
      <c r="CA490" s="42">
        <f t="shared" si="212"/>
        <v>16.064922159655513</v>
      </c>
      <c r="CB490" s="43">
        <f t="shared" si="211"/>
        <v>14.099157418647065</v>
      </c>
    </row>
    <row r="491" spans="1:80" x14ac:dyDescent="0.25">
      <c r="A491" s="5">
        <v>486</v>
      </c>
      <c r="B491" s="3">
        <v>107</v>
      </c>
      <c r="C491" s="3">
        <v>98</v>
      </c>
      <c r="D491" s="3">
        <v>76</v>
      </c>
      <c r="E491" s="3">
        <v>75</v>
      </c>
      <c r="F491" s="3">
        <v>90</v>
      </c>
      <c r="G491" s="3">
        <v>45</v>
      </c>
      <c r="H491" s="3">
        <v>96</v>
      </c>
      <c r="I491" s="3">
        <v>99</v>
      </c>
      <c r="J491" s="3">
        <v>80</v>
      </c>
      <c r="K491" s="3">
        <v>86</v>
      </c>
      <c r="L491" s="3">
        <v>131</v>
      </c>
      <c r="M491" s="3">
        <v>132</v>
      </c>
      <c r="N491" s="3">
        <v>63</v>
      </c>
      <c r="O491" s="3">
        <v>100</v>
      </c>
      <c r="P491" s="4">
        <f t="shared" si="207"/>
        <v>91.285714285714292</v>
      </c>
      <c r="R491" s="3">
        <f t="shared" si="193"/>
        <v>8434.9479940564634</v>
      </c>
      <c r="S491" s="3">
        <f t="shared" si="194"/>
        <v>9115.7800774420066</v>
      </c>
      <c r="T491" s="3">
        <f t="shared" si="195"/>
        <v>7575.6672512206642</v>
      </c>
      <c r="U491" s="3">
        <f t="shared" si="196"/>
        <v>8768.053446705133</v>
      </c>
      <c r="V491" s="3">
        <f t="shared" si="197"/>
        <v>12689.678889223229</v>
      </c>
      <c r="W491" s="3">
        <f t="shared" si="198"/>
        <v>9723.2758620689656</v>
      </c>
      <c r="X491" s="3">
        <f t="shared" si="199"/>
        <v>7531.8166033879961</v>
      </c>
      <c r="Y491" s="3">
        <f t="shared" si="200"/>
        <v>7971.7421896988462</v>
      </c>
      <c r="Z491" s="3">
        <f t="shared" si="201"/>
        <v>6014.3197627131121</v>
      </c>
      <c r="AA491" s="3">
        <f t="shared" si="202"/>
        <v>7039.8085283055734</v>
      </c>
      <c r="AB491" s="3">
        <f t="shared" si="203"/>
        <v>8495.736906211936</v>
      </c>
      <c r="AC491" s="3">
        <f t="shared" si="204"/>
        <v>5964.882032667877</v>
      </c>
      <c r="AD491" s="3">
        <f t="shared" si="205"/>
        <v>7228.7656510826137</v>
      </c>
      <c r="AE491" s="3">
        <f t="shared" si="206"/>
        <v>9340.8413381914543</v>
      </c>
      <c r="AF491" s="4">
        <f t="shared" si="208"/>
        <v>8278.2368952125635</v>
      </c>
      <c r="AH491" s="8">
        <v>33.65</v>
      </c>
      <c r="AI491" s="8">
        <v>31.927931293585075</v>
      </c>
      <c r="AJ491" s="8">
        <v>39.017553199999995</v>
      </c>
      <c r="AK491" s="9">
        <v>32.93</v>
      </c>
      <c r="AL491" s="8">
        <v>23.263000000000002</v>
      </c>
      <c r="AM491" s="9">
        <v>27.84</v>
      </c>
      <c r="AN491" s="8">
        <v>39.034407697573464</v>
      </c>
      <c r="AO491" s="9">
        <v>35.53</v>
      </c>
      <c r="AP491" s="8">
        <v>48.408467039780803</v>
      </c>
      <c r="AQ491" s="9">
        <v>40.945999999999998</v>
      </c>
      <c r="AR491" s="9">
        <v>32.840000000000003</v>
      </c>
      <c r="AS491" s="8">
        <v>44.08</v>
      </c>
      <c r="AT491" s="9">
        <v>38.678802647050233</v>
      </c>
      <c r="AU491" s="8">
        <v>30.19</v>
      </c>
      <c r="AV491" s="9">
        <f t="shared" si="209"/>
        <v>35.595440134142116</v>
      </c>
      <c r="AX491" s="3">
        <v>23653</v>
      </c>
      <c r="AY491" s="3">
        <v>24254</v>
      </c>
      <c r="AZ491" s="3">
        <v>24632</v>
      </c>
      <c r="BA491" s="3">
        <v>24061</v>
      </c>
      <c r="BB491" s="3">
        <v>24600</v>
      </c>
      <c r="BC491" s="3">
        <v>22558</v>
      </c>
      <c r="BD491" s="3">
        <v>24500</v>
      </c>
      <c r="BE491" s="3">
        <v>23603</v>
      </c>
      <c r="BF491" s="3">
        <v>24262</v>
      </c>
      <c r="BG491" s="3">
        <v>24021</v>
      </c>
      <c r="BH491" s="4">
        <v>23250</v>
      </c>
      <c r="BI491" s="3">
        <v>21911</v>
      </c>
      <c r="BJ491" s="3">
        <v>23300</v>
      </c>
      <c r="BK491" s="3">
        <v>23500</v>
      </c>
      <c r="BL491" s="4">
        <f t="shared" si="210"/>
        <v>23721.785714285714</v>
      </c>
      <c r="BN491" s="42">
        <f t="shared" si="192"/>
        <v>14.442793462109956</v>
      </c>
      <c r="BO491" s="42">
        <f t="shared" si="192"/>
        <v>15.221781691119041</v>
      </c>
      <c r="BP491" s="42">
        <f t="shared" si="192"/>
        <v>12.455932269991754</v>
      </c>
      <c r="BQ491" s="42">
        <f t="shared" si="192"/>
        <v>14.758578803522624</v>
      </c>
      <c r="BR491" s="42">
        <f t="shared" si="192"/>
        <v>20.891544512745561</v>
      </c>
      <c r="BS491" s="42">
        <f t="shared" si="212"/>
        <v>17.456896551724135</v>
      </c>
      <c r="BT491" s="42">
        <f t="shared" si="212"/>
        <v>12.450553977029136</v>
      </c>
      <c r="BU491" s="42">
        <f t="shared" si="212"/>
        <v>13.678581480439066</v>
      </c>
      <c r="BV491" s="42">
        <f t="shared" ref="BV491:CA533" si="213">$A491*(1/AP491)</f>
        <v>10.039566004034336</v>
      </c>
      <c r="BW491" s="42">
        <f t="shared" si="213"/>
        <v>11.869291261661701</v>
      </c>
      <c r="BX491" s="42">
        <f t="shared" si="213"/>
        <v>14.799025578562727</v>
      </c>
      <c r="BY491" s="42">
        <f t="shared" si="213"/>
        <v>11.025408348457351</v>
      </c>
      <c r="BZ491" s="42">
        <f t="shared" si="213"/>
        <v>12.565021839864627</v>
      </c>
      <c r="CA491" s="42">
        <f t="shared" si="213"/>
        <v>16.098045710500166</v>
      </c>
      <c r="CB491" s="43">
        <f t="shared" si="211"/>
        <v>14.125215820840156</v>
      </c>
    </row>
    <row r="492" spans="1:80" x14ac:dyDescent="0.25">
      <c r="A492" s="5">
        <v>487</v>
      </c>
      <c r="B492" s="3">
        <v>107</v>
      </c>
      <c r="C492" s="3">
        <v>98</v>
      </c>
      <c r="D492" s="3">
        <v>76</v>
      </c>
      <c r="E492" s="3">
        <v>75</v>
      </c>
      <c r="F492" s="3">
        <v>90</v>
      </c>
      <c r="G492" s="3">
        <v>45</v>
      </c>
      <c r="H492" s="3">
        <v>96</v>
      </c>
      <c r="I492" s="3">
        <v>99</v>
      </c>
      <c r="J492" s="3">
        <v>80</v>
      </c>
      <c r="K492" s="3">
        <v>86</v>
      </c>
      <c r="L492" s="3">
        <v>131</v>
      </c>
      <c r="M492" s="3">
        <v>132</v>
      </c>
      <c r="N492" s="3">
        <v>63</v>
      </c>
      <c r="O492" s="3">
        <v>100</v>
      </c>
      <c r="P492" s="4">
        <f t="shared" si="207"/>
        <v>91.285714285714292</v>
      </c>
      <c r="R492" s="3">
        <f t="shared" si="193"/>
        <v>8432.4420677361868</v>
      </c>
      <c r="S492" s="3">
        <f t="shared" si="194"/>
        <v>9113.0492439100708</v>
      </c>
      <c r="T492" s="3">
        <f t="shared" si="195"/>
        <v>7573.4759880387228</v>
      </c>
      <c r="U492" s="3">
        <f t="shared" si="196"/>
        <v>8765.3916211293272</v>
      </c>
      <c r="V492" s="3">
        <f t="shared" si="197"/>
        <v>12689.678889223229</v>
      </c>
      <c r="W492" s="3">
        <f t="shared" si="198"/>
        <v>9723.2758620689656</v>
      </c>
      <c r="X492" s="3">
        <f t="shared" si="199"/>
        <v>7528.7535167092692</v>
      </c>
      <c r="Y492" s="3">
        <f t="shared" si="200"/>
        <v>7971.7421896988462</v>
      </c>
      <c r="Z492" s="3">
        <f t="shared" si="201"/>
        <v>6011.961325166948</v>
      </c>
      <c r="AA492" s="3">
        <f t="shared" si="202"/>
        <v>7039.8085283055734</v>
      </c>
      <c r="AB492" s="3">
        <f t="shared" si="203"/>
        <v>8495.736906211936</v>
      </c>
      <c r="AC492" s="3">
        <f t="shared" si="204"/>
        <v>5963.5291449308224</v>
      </c>
      <c r="AD492" s="3">
        <f t="shared" si="205"/>
        <v>7224.9147546268423</v>
      </c>
      <c r="AE492" s="3">
        <f t="shared" si="206"/>
        <v>9340.8413381914543</v>
      </c>
      <c r="AF492" s="4">
        <f t="shared" si="208"/>
        <v>8276.7572411391575</v>
      </c>
      <c r="AH492" s="8">
        <v>33.659999999999997</v>
      </c>
      <c r="AI492" s="8">
        <v>31.937498877721648</v>
      </c>
      <c r="AJ492" s="8">
        <v>39.028842300000001</v>
      </c>
      <c r="AK492" s="9">
        <v>32.94</v>
      </c>
      <c r="AL492" s="8">
        <v>23.263000000000002</v>
      </c>
      <c r="AM492" s="9">
        <v>27.84</v>
      </c>
      <c r="AN492" s="8">
        <v>39.05028891535607</v>
      </c>
      <c r="AO492" s="9">
        <v>35.53</v>
      </c>
      <c r="AP492" s="8">
        <v>48.427457239491659</v>
      </c>
      <c r="AQ492" s="9">
        <v>40.945999999999998</v>
      </c>
      <c r="AR492" s="9">
        <v>32.840000000000003</v>
      </c>
      <c r="AS492" s="8">
        <v>44.09</v>
      </c>
      <c r="AT492" s="9">
        <v>38.699418539290569</v>
      </c>
      <c r="AU492" s="8">
        <v>30.19</v>
      </c>
      <c r="AV492" s="9">
        <f t="shared" si="209"/>
        <v>35.603036133704286</v>
      </c>
      <c r="AX492" s="3">
        <v>23653</v>
      </c>
      <c r="AY492" s="3">
        <v>24254</v>
      </c>
      <c r="AZ492" s="3">
        <v>24632</v>
      </c>
      <c r="BA492" s="3">
        <v>24061</v>
      </c>
      <c r="BB492" s="3">
        <v>24600</v>
      </c>
      <c r="BC492" s="3">
        <v>22558</v>
      </c>
      <c r="BD492" s="3">
        <v>24500</v>
      </c>
      <c r="BE492" s="3">
        <v>23603</v>
      </c>
      <c r="BF492" s="3">
        <v>24262</v>
      </c>
      <c r="BG492" s="3">
        <v>24021</v>
      </c>
      <c r="BH492" s="4">
        <v>23250</v>
      </c>
      <c r="BI492" s="3">
        <v>21911</v>
      </c>
      <c r="BJ492" s="3">
        <v>23300</v>
      </c>
      <c r="BK492" s="3">
        <v>23500</v>
      </c>
      <c r="BL492" s="4">
        <f t="shared" si="210"/>
        <v>23721.785714285714</v>
      </c>
      <c r="BN492" s="42">
        <f t="shared" si="192"/>
        <v>14.468211527035058</v>
      </c>
      <c r="BO492" s="42">
        <f t="shared" si="192"/>
        <v>15.248532825459048</v>
      </c>
      <c r="BP492" s="42">
        <f t="shared" si="192"/>
        <v>12.477951466164805</v>
      </c>
      <c r="BQ492" s="42">
        <f t="shared" si="192"/>
        <v>14.784456587735278</v>
      </c>
      <c r="BR492" s="42">
        <f t="shared" si="192"/>
        <v>20.934531229849977</v>
      </c>
      <c r="BS492" s="42">
        <f t="shared" si="192"/>
        <v>17.492816091954023</v>
      </c>
      <c r="BT492" s="42">
        <f t="shared" si="192"/>
        <v>12.471098512372157</v>
      </c>
      <c r="BU492" s="42">
        <f t="shared" si="192"/>
        <v>13.706726709822686</v>
      </c>
      <c r="BV492" s="42">
        <f t="shared" si="213"/>
        <v>10.056278560974308</v>
      </c>
      <c r="BW492" s="42">
        <f t="shared" si="213"/>
        <v>11.89371367166512</v>
      </c>
      <c r="BX492" s="42">
        <f t="shared" si="213"/>
        <v>14.829476248477466</v>
      </c>
      <c r="BY492" s="42">
        <f t="shared" si="213"/>
        <v>11.04558856883647</v>
      </c>
      <c r="BZ492" s="42">
        <f t="shared" si="213"/>
        <v>12.584168403087526</v>
      </c>
      <c r="CA492" s="42">
        <f t="shared" si="213"/>
        <v>16.131169261344816</v>
      </c>
      <c r="CB492" s="43">
        <f t="shared" si="211"/>
        <v>14.151765690341339</v>
      </c>
    </row>
    <row r="493" spans="1:80" x14ac:dyDescent="0.25">
      <c r="A493" s="5">
        <v>488</v>
      </c>
      <c r="B493" s="3">
        <v>107</v>
      </c>
      <c r="C493" s="3">
        <v>98</v>
      </c>
      <c r="D493" s="3">
        <v>76</v>
      </c>
      <c r="E493" s="3">
        <v>75</v>
      </c>
      <c r="F493" s="3">
        <v>90</v>
      </c>
      <c r="G493" s="3">
        <v>45</v>
      </c>
      <c r="H493" s="3">
        <v>96</v>
      </c>
      <c r="I493" s="3">
        <v>99</v>
      </c>
      <c r="J493" s="3">
        <v>80</v>
      </c>
      <c r="K493" s="3">
        <v>86</v>
      </c>
      <c r="L493" s="3">
        <v>131</v>
      </c>
      <c r="M493" s="3">
        <v>132</v>
      </c>
      <c r="N493" s="3">
        <v>63</v>
      </c>
      <c r="O493" s="3">
        <v>100</v>
      </c>
      <c r="P493" s="4">
        <f t="shared" si="207"/>
        <v>91.285714285714292</v>
      </c>
      <c r="R493" s="3">
        <f t="shared" si="193"/>
        <v>8429.937629937629</v>
      </c>
      <c r="S493" s="3">
        <f t="shared" si="194"/>
        <v>9110.3202264099182</v>
      </c>
      <c r="T493" s="3">
        <f t="shared" si="195"/>
        <v>7571.2872721144577</v>
      </c>
      <c r="U493" s="3">
        <f t="shared" si="196"/>
        <v>8762.7314112291351</v>
      </c>
      <c r="V493" s="3">
        <f t="shared" si="197"/>
        <v>12689.678889223229</v>
      </c>
      <c r="W493" s="3">
        <f t="shared" si="198"/>
        <v>9723.2758620689656</v>
      </c>
      <c r="X493" s="3">
        <f t="shared" si="199"/>
        <v>7525.6980509888253</v>
      </c>
      <c r="Y493" s="3">
        <f t="shared" si="200"/>
        <v>7971.7421896988462</v>
      </c>
      <c r="Z493" s="3">
        <f t="shared" si="201"/>
        <v>6009.6086870123563</v>
      </c>
      <c r="AA493" s="3">
        <f t="shared" si="202"/>
        <v>7039.8085283055734</v>
      </c>
      <c r="AB493" s="3">
        <f t="shared" si="203"/>
        <v>8495.736906211936</v>
      </c>
      <c r="AC493" s="3">
        <f t="shared" si="204"/>
        <v>5960.8252097030154</v>
      </c>
      <c r="AD493" s="3">
        <f t="shared" si="205"/>
        <v>7221.072303387662</v>
      </c>
      <c r="AE493" s="3">
        <f t="shared" si="206"/>
        <v>9340.8413381914543</v>
      </c>
      <c r="AF493" s="4">
        <f t="shared" si="208"/>
        <v>8275.1831788916425</v>
      </c>
      <c r="AH493" s="8">
        <v>33.67</v>
      </c>
      <c r="AI493" s="8">
        <v>31.94706582939649</v>
      </c>
      <c r="AJ493" s="8">
        <v>39.040124800000001</v>
      </c>
      <c r="AK493" s="9">
        <v>32.950000000000003</v>
      </c>
      <c r="AL493" s="8">
        <v>23.263000000000002</v>
      </c>
      <c r="AM493" s="9">
        <v>27.84</v>
      </c>
      <c r="AN493" s="8">
        <v>39.066143500318937</v>
      </c>
      <c r="AO493" s="9">
        <v>35.53</v>
      </c>
      <c r="AP493" s="8">
        <v>48.446415592616667</v>
      </c>
      <c r="AQ493" s="9">
        <v>40.945999999999998</v>
      </c>
      <c r="AR493" s="9">
        <v>32.840000000000003</v>
      </c>
      <c r="AS493" s="8">
        <v>44.11</v>
      </c>
      <c r="AT493" s="9">
        <v>38.720011135857163</v>
      </c>
      <c r="AU493" s="8">
        <v>30.19</v>
      </c>
      <c r="AV493" s="9">
        <f t="shared" si="209"/>
        <v>35.611340061299231</v>
      </c>
      <c r="AX493" s="3">
        <v>23653</v>
      </c>
      <c r="AY493" s="3">
        <v>24254</v>
      </c>
      <c r="AZ493" s="3">
        <v>24632</v>
      </c>
      <c r="BA493" s="3">
        <v>24061</v>
      </c>
      <c r="BB493" s="3">
        <v>24600</v>
      </c>
      <c r="BC493" s="3">
        <v>22558</v>
      </c>
      <c r="BD493" s="3">
        <v>24500</v>
      </c>
      <c r="BE493" s="3">
        <v>23603</v>
      </c>
      <c r="BF493" s="3">
        <v>24262</v>
      </c>
      <c r="BG493" s="3">
        <v>24021</v>
      </c>
      <c r="BH493" s="4">
        <v>23250</v>
      </c>
      <c r="BI493" s="3">
        <v>21911</v>
      </c>
      <c r="BJ493" s="3">
        <v>23300</v>
      </c>
      <c r="BK493" s="3">
        <v>23500</v>
      </c>
      <c r="BL493" s="4">
        <f t="shared" si="210"/>
        <v>23721.785714285714</v>
      </c>
      <c r="BN493" s="42">
        <f t="shared" si="192"/>
        <v>14.493614493614494</v>
      </c>
      <c r="BO493" s="42">
        <f t="shared" si="192"/>
        <v>15.275268239218411</v>
      </c>
      <c r="BP493" s="42">
        <f t="shared" si="192"/>
        <v>12.499960041111343</v>
      </c>
      <c r="BQ493" s="42">
        <f t="shared" si="192"/>
        <v>14.810318664643399</v>
      </c>
      <c r="BR493" s="42">
        <f t="shared" si="192"/>
        <v>20.977517946954389</v>
      </c>
      <c r="BS493" s="42">
        <f t="shared" si="192"/>
        <v>17.528735632183906</v>
      </c>
      <c r="BT493" s="42">
        <f t="shared" si="192"/>
        <v>12.491634860144718</v>
      </c>
      <c r="BU493" s="42">
        <f t="shared" si="192"/>
        <v>13.734871939206306</v>
      </c>
      <c r="BV493" s="42">
        <f t="shared" si="213"/>
        <v>10.072984637368553</v>
      </c>
      <c r="BW493" s="42">
        <f t="shared" si="213"/>
        <v>11.918136081668539</v>
      </c>
      <c r="BX493" s="42">
        <f t="shared" si="213"/>
        <v>14.859926918392203</v>
      </c>
      <c r="BY493" s="42">
        <f t="shared" si="213"/>
        <v>11.063250963500341</v>
      </c>
      <c r="BZ493" s="42">
        <f t="shared" si="213"/>
        <v>12.603302160419094</v>
      </c>
      <c r="CA493" s="42">
        <f t="shared" si="213"/>
        <v>16.164292812189466</v>
      </c>
      <c r="CB493" s="43">
        <f t="shared" si="211"/>
        <v>14.178129670758226</v>
      </c>
    </row>
    <row r="494" spans="1:80" x14ac:dyDescent="0.25">
      <c r="A494" s="5">
        <v>489</v>
      </c>
      <c r="B494" s="3">
        <v>107</v>
      </c>
      <c r="C494" s="3">
        <v>98</v>
      </c>
      <c r="D494" s="3">
        <v>76</v>
      </c>
      <c r="E494" s="3">
        <v>75</v>
      </c>
      <c r="F494" s="3">
        <v>90</v>
      </c>
      <c r="G494" s="3">
        <v>45</v>
      </c>
      <c r="H494" s="3">
        <v>96</v>
      </c>
      <c r="I494" s="3">
        <v>99</v>
      </c>
      <c r="J494" s="3">
        <v>80</v>
      </c>
      <c r="K494" s="3">
        <v>86</v>
      </c>
      <c r="L494" s="3">
        <v>131</v>
      </c>
      <c r="M494" s="3">
        <v>132</v>
      </c>
      <c r="N494" s="3">
        <v>63</v>
      </c>
      <c r="O494" s="3">
        <v>100</v>
      </c>
      <c r="P494" s="4">
        <f t="shared" si="207"/>
        <v>91.285714285714292</v>
      </c>
      <c r="R494" s="3">
        <f t="shared" si="193"/>
        <v>8429.937629937629</v>
      </c>
      <c r="S494" s="3">
        <f t="shared" si="194"/>
        <v>9107.5930224105268</v>
      </c>
      <c r="T494" s="3">
        <f t="shared" si="195"/>
        <v>7569.1011001303214</v>
      </c>
      <c r="U494" s="3">
        <f t="shared" si="196"/>
        <v>8757.4158325750686</v>
      </c>
      <c r="V494" s="3">
        <f t="shared" si="197"/>
        <v>12689.678889223229</v>
      </c>
      <c r="W494" s="3">
        <f t="shared" si="198"/>
        <v>9723.2758620689656</v>
      </c>
      <c r="X494" s="3">
        <f t="shared" si="199"/>
        <v>7522.6501697169242</v>
      </c>
      <c r="Y494" s="3">
        <f t="shared" si="200"/>
        <v>7971.7421896988462</v>
      </c>
      <c r="Z494" s="3">
        <f t="shared" si="201"/>
        <v>6007.261820644665</v>
      </c>
      <c r="AA494" s="3">
        <f t="shared" si="202"/>
        <v>7039.8085283055734</v>
      </c>
      <c r="AB494" s="3">
        <f t="shared" si="203"/>
        <v>8495.736906211936</v>
      </c>
      <c r="AC494" s="3">
        <f t="shared" si="204"/>
        <v>5958.1237253568997</v>
      </c>
      <c r="AD494" s="3">
        <f t="shared" si="205"/>
        <v>7217.2382591978903</v>
      </c>
      <c r="AE494" s="3">
        <f t="shared" si="206"/>
        <v>9340.8413381914543</v>
      </c>
      <c r="AF494" s="4">
        <f t="shared" si="208"/>
        <v>8273.6003766907106</v>
      </c>
      <c r="AH494" s="8">
        <v>33.67</v>
      </c>
      <c r="AI494" s="8">
        <v>31.95663215119901</v>
      </c>
      <c r="AJ494" s="8">
        <v>39.051400700000002</v>
      </c>
      <c r="AK494" s="9">
        <v>32.97</v>
      </c>
      <c r="AL494" s="8">
        <v>23.263000000000002</v>
      </c>
      <c r="AM494" s="9">
        <v>27.84</v>
      </c>
      <c r="AN494" s="8">
        <v>39.081971561501334</v>
      </c>
      <c r="AO494" s="9">
        <v>35.53</v>
      </c>
      <c r="AP494" s="8">
        <v>48.465342229541129</v>
      </c>
      <c r="AQ494" s="9">
        <v>40.945999999999998</v>
      </c>
      <c r="AR494" s="9">
        <v>32.840000000000003</v>
      </c>
      <c r="AS494" s="8">
        <v>44.13</v>
      </c>
      <c r="AT494" s="9">
        <v>38.740580532126451</v>
      </c>
      <c r="AU494" s="8">
        <v>30.19</v>
      </c>
      <c r="AV494" s="9">
        <f t="shared" si="209"/>
        <v>35.61963765531199</v>
      </c>
      <c r="AX494" s="3">
        <v>23653</v>
      </c>
      <c r="AY494" s="3">
        <v>24254</v>
      </c>
      <c r="AZ494" s="3">
        <v>24632</v>
      </c>
      <c r="BA494" s="3">
        <v>24061</v>
      </c>
      <c r="BB494" s="3">
        <v>24600</v>
      </c>
      <c r="BC494" s="3">
        <v>22558</v>
      </c>
      <c r="BD494" s="3">
        <v>24500</v>
      </c>
      <c r="BE494" s="3">
        <v>23603</v>
      </c>
      <c r="BF494" s="3">
        <v>24262</v>
      </c>
      <c r="BG494" s="3">
        <v>24021</v>
      </c>
      <c r="BH494" s="4">
        <v>23250</v>
      </c>
      <c r="BI494" s="3">
        <v>21911</v>
      </c>
      <c r="BJ494" s="3">
        <v>23300</v>
      </c>
      <c r="BK494" s="3">
        <v>23500</v>
      </c>
      <c r="BL494" s="4">
        <f t="shared" si="210"/>
        <v>23721.785714285714</v>
      </c>
      <c r="BN494" s="42">
        <f t="shared" si="192"/>
        <v>14.523314523314523</v>
      </c>
      <c r="BO494" s="42">
        <f t="shared" si="192"/>
        <v>15.301987946863568</v>
      </c>
      <c r="BP494" s="42">
        <f t="shared" si="192"/>
        <v>12.521958015196111</v>
      </c>
      <c r="BQ494" s="42">
        <f t="shared" si="192"/>
        <v>14.831665150136487</v>
      </c>
      <c r="BR494" s="42">
        <f t="shared" si="192"/>
        <v>21.020504664058805</v>
      </c>
      <c r="BS494" s="42">
        <f t="shared" si="192"/>
        <v>17.564655172413794</v>
      </c>
      <c r="BT494" s="42">
        <f t="shared" si="192"/>
        <v>12.512163037386312</v>
      </c>
      <c r="BU494" s="42">
        <f t="shared" si="192"/>
        <v>13.763017168589924</v>
      </c>
      <c r="BV494" s="42">
        <f t="shared" si="213"/>
        <v>10.089684246610753</v>
      </c>
      <c r="BW494" s="42">
        <f t="shared" si="213"/>
        <v>11.942558491671958</v>
      </c>
      <c r="BX494" s="42">
        <f t="shared" si="213"/>
        <v>14.890377588306942</v>
      </c>
      <c r="BY494" s="42">
        <f t="shared" si="213"/>
        <v>11.080897348742351</v>
      </c>
      <c r="BZ494" s="42">
        <f t="shared" si="213"/>
        <v>12.622423135721633</v>
      </c>
      <c r="CA494" s="42">
        <f t="shared" si="213"/>
        <v>16.197416363034115</v>
      </c>
      <c r="CB494" s="43">
        <f t="shared" si="211"/>
        <v>14.204473060860519</v>
      </c>
    </row>
    <row r="495" spans="1:80" x14ac:dyDescent="0.25">
      <c r="A495" s="5">
        <v>490</v>
      </c>
      <c r="B495" s="3">
        <v>107</v>
      </c>
      <c r="C495" s="3">
        <v>98</v>
      </c>
      <c r="D495" s="3">
        <v>76</v>
      </c>
      <c r="E495" s="3">
        <v>75</v>
      </c>
      <c r="F495" s="3">
        <v>90</v>
      </c>
      <c r="G495" s="3">
        <v>45</v>
      </c>
      <c r="H495" s="3">
        <v>96</v>
      </c>
      <c r="I495" s="3">
        <v>99</v>
      </c>
      <c r="J495" s="3">
        <v>80</v>
      </c>
      <c r="K495" s="3">
        <v>86</v>
      </c>
      <c r="L495" s="3">
        <v>131</v>
      </c>
      <c r="M495" s="3">
        <v>132</v>
      </c>
      <c r="N495" s="3">
        <v>63</v>
      </c>
      <c r="O495" s="3">
        <v>100</v>
      </c>
      <c r="P495" s="4">
        <f t="shared" si="207"/>
        <v>91.285714285714292</v>
      </c>
      <c r="R495" s="3">
        <f t="shared" si="193"/>
        <v>8427.4346793349177</v>
      </c>
      <c r="S495" s="3">
        <f t="shared" si="194"/>
        <v>9104.8676293895242</v>
      </c>
      <c r="T495" s="3">
        <f t="shared" si="195"/>
        <v>7566.9174687751747</v>
      </c>
      <c r="U495" s="3">
        <f t="shared" si="196"/>
        <v>8754.7604608853853</v>
      </c>
      <c r="V495" s="3">
        <f t="shared" si="197"/>
        <v>12689.678889223229</v>
      </c>
      <c r="W495" s="3">
        <f t="shared" si="198"/>
        <v>9723.2758620689656</v>
      </c>
      <c r="X495" s="3">
        <f t="shared" si="199"/>
        <v>7519.6098366364222</v>
      </c>
      <c r="Y495" s="3">
        <f t="shared" si="200"/>
        <v>7971.7421896988462</v>
      </c>
      <c r="Z495" s="3">
        <f t="shared" si="201"/>
        <v>6004.9206986492327</v>
      </c>
      <c r="AA495" s="3">
        <f t="shared" si="202"/>
        <v>7039.8085283055734</v>
      </c>
      <c r="AB495" s="3">
        <f t="shared" si="203"/>
        <v>8495.736906211936</v>
      </c>
      <c r="AC495" s="3">
        <f t="shared" si="204"/>
        <v>5955.4246885617213</v>
      </c>
      <c r="AD495" s="3">
        <f t="shared" si="205"/>
        <v>7213.4125841481582</v>
      </c>
      <c r="AE495" s="3">
        <f t="shared" si="206"/>
        <v>9340.8413381914543</v>
      </c>
      <c r="AF495" s="4">
        <f t="shared" si="208"/>
        <v>8272.0308400057529</v>
      </c>
      <c r="AH495" s="8">
        <v>33.68</v>
      </c>
      <c r="AI495" s="8">
        <v>31.966197845702737</v>
      </c>
      <c r="AJ495" s="8">
        <v>39.062670000000004</v>
      </c>
      <c r="AK495" s="9">
        <v>32.979999999999997</v>
      </c>
      <c r="AL495" s="8">
        <v>23.263000000000002</v>
      </c>
      <c r="AM495" s="9">
        <v>27.84</v>
      </c>
      <c r="AN495" s="8">
        <v>39.097773207274329</v>
      </c>
      <c r="AO495" s="9">
        <v>35.53</v>
      </c>
      <c r="AP495" s="8">
        <v>48.484237279851328</v>
      </c>
      <c r="AQ495" s="9">
        <v>40.945999999999998</v>
      </c>
      <c r="AR495" s="9">
        <v>32.840000000000003</v>
      </c>
      <c r="AS495" s="8">
        <v>44.15</v>
      </c>
      <c r="AT495" s="9">
        <v>38.761126822890354</v>
      </c>
      <c r="AU495" s="8">
        <v>30.19</v>
      </c>
      <c r="AV495" s="9">
        <f t="shared" si="209"/>
        <v>35.6279289396942</v>
      </c>
      <c r="AX495" s="3">
        <v>23653</v>
      </c>
      <c r="AY495" s="3">
        <v>24254</v>
      </c>
      <c r="AZ495" s="3">
        <v>24632</v>
      </c>
      <c r="BA495" s="3">
        <v>24061</v>
      </c>
      <c r="BB495" s="3">
        <v>24600</v>
      </c>
      <c r="BC495" s="3">
        <v>22558</v>
      </c>
      <c r="BD495" s="3">
        <v>24500</v>
      </c>
      <c r="BE495" s="3">
        <v>23603</v>
      </c>
      <c r="BF495" s="3">
        <v>24262</v>
      </c>
      <c r="BG495" s="3">
        <v>24021</v>
      </c>
      <c r="BH495" s="4">
        <v>23250</v>
      </c>
      <c r="BI495" s="3">
        <v>21911</v>
      </c>
      <c r="BJ495" s="3">
        <v>23300</v>
      </c>
      <c r="BK495" s="3">
        <v>23500</v>
      </c>
      <c r="BL495" s="4">
        <f t="shared" si="210"/>
        <v>23721.785714285714</v>
      </c>
      <c r="BN495" s="42">
        <f t="shared" si="192"/>
        <v>14.548693586698338</v>
      </c>
      <c r="BO495" s="42">
        <f t="shared" si="192"/>
        <v>15.328691962840724</v>
      </c>
      <c r="BP495" s="42">
        <f t="shared" si="192"/>
        <v>12.543945408749581</v>
      </c>
      <c r="BQ495" s="42">
        <f t="shared" si="192"/>
        <v>14.857489387507583</v>
      </c>
      <c r="BR495" s="42">
        <f t="shared" si="192"/>
        <v>21.063491381163221</v>
      </c>
      <c r="BS495" s="42">
        <f t="shared" si="192"/>
        <v>17.600574712643677</v>
      </c>
      <c r="BT495" s="42">
        <f t="shared" si="192"/>
        <v>12.532683061060704</v>
      </c>
      <c r="BU495" s="42">
        <f t="shared" si="192"/>
        <v>13.791162397973544</v>
      </c>
      <c r="BV495" s="42">
        <f t="shared" si="213"/>
        <v>10.106377402035157</v>
      </c>
      <c r="BW495" s="42">
        <f t="shared" si="213"/>
        <v>11.966980901675377</v>
      </c>
      <c r="BX495" s="42">
        <f t="shared" si="213"/>
        <v>14.920828258221679</v>
      </c>
      <c r="BY495" s="42">
        <f t="shared" si="213"/>
        <v>11.098527746319366</v>
      </c>
      <c r="BZ495" s="42">
        <f t="shared" si="213"/>
        <v>12.641531352763224</v>
      </c>
      <c r="CA495" s="42">
        <f t="shared" si="213"/>
        <v>16.230539913878768</v>
      </c>
      <c r="CB495" s="43">
        <f t="shared" si="211"/>
        <v>14.230822676680784</v>
      </c>
    </row>
    <row r="496" spans="1:80" x14ac:dyDescent="0.25">
      <c r="A496" s="5">
        <v>491</v>
      </c>
      <c r="B496" s="3">
        <v>107</v>
      </c>
      <c r="C496" s="3">
        <v>98</v>
      </c>
      <c r="D496" s="3">
        <v>76</v>
      </c>
      <c r="E496" s="3">
        <v>75</v>
      </c>
      <c r="F496" s="3">
        <v>90</v>
      </c>
      <c r="G496" s="3">
        <v>45</v>
      </c>
      <c r="H496" s="3">
        <v>96</v>
      </c>
      <c r="I496" s="3">
        <v>99</v>
      </c>
      <c r="J496" s="3">
        <v>80</v>
      </c>
      <c r="K496" s="3">
        <v>86</v>
      </c>
      <c r="L496" s="3">
        <v>131</v>
      </c>
      <c r="M496" s="3">
        <v>132</v>
      </c>
      <c r="N496" s="3">
        <v>63</v>
      </c>
      <c r="O496" s="3">
        <v>100</v>
      </c>
      <c r="P496" s="4">
        <f t="shared" si="207"/>
        <v>91.285714285714292</v>
      </c>
      <c r="R496" s="3">
        <f t="shared" si="193"/>
        <v>8424.9332146037414</v>
      </c>
      <c r="S496" s="3">
        <f t="shared" si="194"/>
        <v>9102.1440448331268</v>
      </c>
      <c r="T496" s="3">
        <f t="shared" si="195"/>
        <v>7564.7363747442805</v>
      </c>
      <c r="U496" s="3">
        <f t="shared" si="196"/>
        <v>8749.454545454546</v>
      </c>
      <c r="V496" s="3">
        <f t="shared" si="197"/>
        <v>12689.678889223229</v>
      </c>
      <c r="W496" s="3">
        <f t="shared" si="198"/>
        <v>9723.2758620689656</v>
      </c>
      <c r="X496" s="3">
        <f t="shared" si="199"/>
        <v>7516.577015740535</v>
      </c>
      <c r="Y496" s="3">
        <f t="shared" si="200"/>
        <v>7971.7421896988462</v>
      </c>
      <c r="Z496" s="3">
        <f t="shared" si="201"/>
        <v>6002.5852937997633</v>
      </c>
      <c r="AA496" s="3">
        <f t="shared" si="202"/>
        <v>7039.8085283055734</v>
      </c>
      <c r="AB496" s="3">
        <f t="shared" si="203"/>
        <v>8495.736906211936</v>
      </c>
      <c r="AC496" s="3">
        <f t="shared" si="204"/>
        <v>5954.076086956522</v>
      </c>
      <c r="AD496" s="3">
        <f t="shared" si="205"/>
        <v>7209.5952405846174</v>
      </c>
      <c r="AE496" s="3">
        <f t="shared" si="206"/>
        <v>9340.8413381914543</v>
      </c>
      <c r="AF496" s="4">
        <f t="shared" si="208"/>
        <v>8270.3703950297968</v>
      </c>
      <c r="AH496" s="8">
        <v>33.69</v>
      </c>
      <c r="AI496" s="8">
        <v>31.975762915465474</v>
      </c>
      <c r="AJ496" s="8">
        <v>39.0739327</v>
      </c>
      <c r="AK496" s="9">
        <v>33</v>
      </c>
      <c r="AL496" s="8">
        <v>23.263000000000002</v>
      </c>
      <c r="AM496" s="9">
        <v>27.84</v>
      </c>
      <c r="AN496" s="8">
        <v>39.113548545346084</v>
      </c>
      <c r="AO496" s="9">
        <v>35.53</v>
      </c>
      <c r="AP496" s="8">
        <v>48.503100872340909</v>
      </c>
      <c r="AQ496" s="9">
        <v>40.945999999999998</v>
      </c>
      <c r="AR496" s="9">
        <v>32.840000000000003</v>
      </c>
      <c r="AS496" s="8">
        <v>44.16</v>
      </c>
      <c r="AT496" s="9">
        <v>38.781650102361027</v>
      </c>
      <c r="AU496" s="8">
        <v>30.19</v>
      </c>
      <c r="AV496" s="9">
        <f t="shared" si="209"/>
        <v>35.636213938250961</v>
      </c>
      <c r="AX496" s="3">
        <v>23653</v>
      </c>
      <c r="AY496" s="3">
        <v>24254</v>
      </c>
      <c r="AZ496" s="3">
        <v>24632</v>
      </c>
      <c r="BA496" s="3">
        <v>24061</v>
      </c>
      <c r="BB496" s="3">
        <v>24600</v>
      </c>
      <c r="BC496" s="3">
        <v>22558</v>
      </c>
      <c r="BD496" s="3">
        <v>24500</v>
      </c>
      <c r="BE496" s="3">
        <v>23603</v>
      </c>
      <c r="BF496" s="3">
        <v>24262</v>
      </c>
      <c r="BG496" s="3">
        <v>24021</v>
      </c>
      <c r="BH496" s="4">
        <v>23250</v>
      </c>
      <c r="BI496" s="3">
        <v>21911</v>
      </c>
      <c r="BJ496" s="3">
        <v>23300</v>
      </c>
      <c r="BK496" s="3">
        <v>23500</v>
      </c>
      <c r="BL496" s="4">
        <f t="shared" si="210"/>
        <v>23721.785714285714</v>
      </c>
      <c r="BN496" s="42">
        <f t="shared" si="192"/>
        <v>14.574057583852776</v>
      </c>
      <c r="BO496" s="42">
        <f t="shared" si="192"/>
        <v>15.355380301575909</v>
      </c>
      <c r="BP496" s="42">
        <f t="shared" si="192"/>
        <v>12.565922242068048</v>
      </c>
      <c r="BQ496" s="42">
        <f t="shared" si="192"/>
        <v>14.878787878787879</v>
      </c>
      <c r="BR496" s="42">
        <f t="shared" si="192"/>
        <v>21.106478098267633</v>
      </c>
      <c r="BS496" s="42">
        <f t="shared" si="192"/>
        <v>17.636494252873561</v>
      </c>
      <c r="BT496" s="42">
        <f t="shared" si="192"/>
        <v>12.553194948056472</v>
      </c>
      <c r="BU496" s="42">
        <f t="shared" si="192"/>
        <v>13.819307627357164</v>
      </c>
      <c r="BV496" s="42">
        <f t="shared" si="213"/>
        <v>10.123064116917002</v>
      </c>
      <c r="BW496" s="42">
        <f t="shared" si="213"/>
        <v>11.991403311678797</v>
      </c>
      <c r="BX496" s="42">
        <f t="shared" si="213"/>
        <v>14.951278928136418</v>
      </c>
      <c r="BY496" s="42">
        <f t="shared" si="213"/>
        <v>11.118659420289857</v>
      </c>
      <c r="BZ496" s="42">
        <f t="shared" si="213"/>
        <v>12.660626835218338</v>
      </c>
      <c r="CA496" s="42">
        <f t="shared" si="213"/>
        <v>16.263663464723418</v>
      </c>
      <c r="CB496" s="43">
        <f t="shared" si="211"/>
        <v>14.257022786414518</v>
      </c>
    </row>
    <row r="497" spans="1:80" x14ac:dyDescent="0.25">
      <c r="A497" s="5">
        <v>492</v>
      </c>
      <c r="B497" s="3">
        <v>107</v>
      </c>
      <c r="C497" s="3">
        <v>98</v>
      </c>
      <c r="D497" s="3">
        <v>76</v>
      </c>
      <c r="E497" s="3">
        <v>75</v>
      </c>
      <c r="F497" s="3">
        <v>90</v>
      </c>
      <c r="G497" s="3">
        <v>45</v>
      </c>
      <c r="H497" s="3">
        <v>96</v>
      </c>
      <c r="I497" s="3">
        <v>99</v>
      </c>
      <c r="J497" s="3">
        <v>80</v>
      </c>
      <c r="K497" s="3">
        <v>86</v>
      </c>
      <c r="L497" s="3">
        <v>131</v>
      </c>
      <c r="M497" s="3">
        <v>132</v>
      </c>
      <c r="N497" s="3">
        <v>63</v>
      </c>
      <c r="O497" s="3">
        <v>100</v>
      </c>
      <c r="P497" s="4">
        <f t="shared" si="207"/>
        <v>91.285714285714292</v>
      </c>
      <c r="R497" s="3">
        <f t="shared" si="193"/>
        <v>8424.9332146037414</v>
      </c>
      <c r="S497" s="3">
        <f t="shared" si="194"/>
        <v>9099.4222662360826</v>
      </c>
      <c r="T497" s="3">
        <f t="shared" si="195"/>
        <v>7562.5578147392762</v>
      </c>
      <c r="U497" s="3">
        <f t="shared" si="196"/>
        <v>8746.8039987882457</v>
      </c>
      <c r="V497" s="3">
        <f t="shared" si="197"/>
        <v>12689.678889223229</v>
      </c>
      <c r="W497" s="3">
        <f t="shared" si="198"/>
        <v>9723.2758620689656</v>
      </c>
      <c r="X497" s="3">
        <f t="shared" si="199"/>
        <v>7513.5516712705521</v>
      </c>
      <c r="Y497" s="3">
        <f t="shared" si="200"/>
        <v>7971.7421896988462</v>
      </c>
      <c r="Z497" s="3">
        <f t="shared" si="201"/>
        <v>6000.2555790566093</v>
      </c>
      <c r="AA497" s="3">
        <f t="shared" si="202"/>
        <v>7039.8085283055734</v>
      </c>
      <c r="AB497" s="3">
        <f t="shared" si="203"/>
        <v>8495.736906211936</v>
      </c>
      <c r="AC497" s="3">
        <f t="shared" si="204"/>
        <v>5951.380715255772</v>
      </c>
      <c r="AD497" s="3">
        <f t="shared" si="205"/>
        <v>7205.7861911066821</v>
      </c>
      <c r="AE497" s="3">
        <f t="shared" si="206"/>
        <v>9340.8413381914543</v>
      </c>
      <c r="AF497" s="4">
        <f t="shared" si="208"/>
        <v>8268.9839403397837</v>
      </c>
      <c r="AH497" s="8">
        <v>33.69</v>
      </c>
      <c r="AI497" s="8">
        <v>31.985327363029402</v>
      </c>
      <c r="AJ497" s="8">
        <v>39.085188799999997</v>
      </c>
      <c r="AK497" s="9">
        <v>33.01</v>
      </c>
      <c r="AL497" s="8">
        <v>23.263000000000002</v>
      </c>
      <c r="AM497" s="9">
        <v>27.84</v>
      </c>
      <c r="AN497" s="8">
        <v>39.129297682767408</v>
      </c>
      <c r="AO497" s="9">
        <v>35.53</v>
      </c>
      <c r="AP497" s="8">
        <v>48.521933135017413</v>
      </c>
      <c r="AQ497" s="9">
        <v>40.945999999999998</v>
      </c>
      <c r="AR497" s="9">
        <v>32.840000000000003</v>
      </c>
      <c r="AS497" s="8">
        <v>44.18</v>
      </c>
      <c r="AT497" s="9">
        <v>38.802150464175561</v>
      </c>
      <c r="AU497" s="8">
        <v>30.19</v>
      </c>
      <c r="AV497" s="9">
        <f t="shared" si="209"/>
        <v>35.643778388927849</v>
      </c>
      <c r="AX497" s="3">
        <v>23653</v>
      </c>
      <c r="AY497" s="3">
        <v>24254</v>
      </c>
      <c r="AZ497" s="3">
        <v>24632</v>
      </c>
      <c r="BA497" s="3">
        <v>24061</v>
      </c>
      <c r="BB497" s="3">
        <v>24600</v>
      </c>
      <c r="BC497" s="3">
        <v>22558</v>
      </c>
      <c r="BD497" s="3">
        <v>24500</v>
      </c>
      <c r="BE497" s="3">
        <v>23603</v>
      </c>
      <c r="BF497" s="3">
        <v>24262</v>
      </c>
      <c r="BG497" s="3">
        <v>24021</v>
      </c>
      <c r="BH497" s="4">
        <v>23250</v>
      </c>
      <c r="BI497" s="3">
        <v>21911</v>
      </c>
      <c r="BJ497" s="3">
        <v>23300</v>
      </c>
      <c r="BK497" s="3">
        <v>23500</v>
      </c>
      <c r="BL497" s="4">
        <f t="shared" si="210"/>
        <v>23721.785714285714</v>
      </c>
      <c r="BN497" s="42">
        <f t="shared" si="192"/>
        <v>14.603739982190561</v>
      </c>
      <c r="BO497" s="42">
        <f t="shared" si="192"/>
        <v>15.382052977475032</v>
      </c>
      <c r="BP497" s="42">
        <f t="shared" si="192"/>
        <v>12.587888535413702</v>
      </c>
      <c r="BQ497" s="42">
        <f t="shared" si="192"/>
        <v>14.904574371402607</v>
      </c>
      <c r="BR497" s="42">
        <f t="shared" si="192"/>
        <v>21.149464815372049</v>
      </c>
      <c r="BS497" s="42">
        <f t="shared" si="192"/>
        <v>17.672413793103448</v>
      </c>
      <c r="BT497" s="42">
        <f t="shared" ref="BT497:BX560" si="214">$A497*(1/AN497)</f>
        <v>12.573698715187454</v>
      </c>
      <c r="BU497" s="42">
        <f t="shared" si="214"/>
        <v>13.847452856740782</v>
      </c>
      <c r="BV497" s="42">
        <f t="shared" si="213"/>
        <v>10.139744404472879</v>
      </c>
      <c r="BW497" s="42">
        <f t="shared" si="213"/>
        <v>12.015825721682216</v>
      </c>
      <c r="BX497" s="42">
        <f t="shared" si="213"/>
        <v>14.981729598051157</v>
      </c>
      <c r="BY497" s="42">
        <f t="shared" si="213"/>
        <v>11.136260751471253</v>
      </c>
      <c r="BZ497" s="42">
        <f t="shared" si="213"/>
        <v>12.679709606668411</v>
      </c>
      <c r="CA497" s="42">
        <f t="shared" si="213"/>
        <v>16.296787015568068</v>
      </c>
      <c r="CB497" s="43">
        <f t="shared" si="211"/>
        <v>14.283667367485688</v>
      </c>
    </row>
    <row r="498" spans="1:80" x14ac:dyDescent="0.25">
      <c r="A498" s="5">
        <v>493</v>
      </c>
      <c r="B498" s="3">
        <v>107</v>
      </c>
      <c r="C498" s="3">
        <v>98</v>
      </c>
      <c r="D498" s="3">
        <v>76</v>
      </c>
      <c r="E498" s="3">
        <v>75</v>
      </c>
      <c r="F498" s="3">
        <v>90</v>
      </c>
      <c r="G498" s="3">
        <v>45</v>
      </c>
      <c r="H498" s="3">
        <v>96</v>
      </c>
      <c r="I498" s="3">
        <v>99</v>
      </c>
      <c r="J498" s="3">
        <v>80</v>
      </c>
      <c r="K498" s="3">
        <v>86</v>
      </c>
      <c r="L498" s="3">
        <v>131</v>
      </c>
      <c r="M498" s="3">
        <v>132</v>
      </c>
      <c r="N498" s="3">
        <v>63</v>
      </c>
      <c r="O498" s="3">
        <v>100</v>
      </c>
      <c r="P498" s="4">
        <f t="shared" si="207"/>
        <v>91.285714285714292</v>
      </c>
      <c r="R498" s="3">
        <f t="shared" si="193"/>
        <v>8422.4332344213635</v>
      </c>
      <c r="S498" s="3">
        <f t="shared" si="194"/>
        <v>9096.7022911016174</v>
      </c>
      <c r="T498" s="3">
        <f t="shared" si="195"/>
        <v>7560.3817854681674</v>
      </c>
      <c r="U498" s="3">
        <f t="shared" si="196"/>
        <v>8744.1550575408837</v>
      </c>
      <c r="V498" s="3">
        <f t="shared" si="197"/>
        <v>12689.678889223229</v>
      </c>
      <c r="W498" s="3">
        <f t="shared" si="198"/>
        <v>9723.2758620689656</v>
      </c>
      <c r="X498" s="3">
        <f t="shared" si="199"/>
        <v>7510.5337677136386</v>
      </c>
      <c r="Y498" s="3">
        <f t="shared" si="200"/>
        <v>7971.7421896988462</v>
      </c>
      <c r="Z498" s="3">
        <f t="shared" si="201"/>
        <v>5997.9315275651088</v>
      </c>
      <c r="AA498" s="3">
        <f t="shared" si="202"/>
        <v>7039.8085283055734</v>
      </c>
      <c r="AB498" s="3">
        <f t="shared" si="203"/>
        <v>8495.736906211936</v>
      </c>
      <c r="AC498" s="3">
        <f t="shared" si="204"/>
        <v>5948.6877828054294</v>
      </c>
      <c r="AD498" s="3">
        <f t="shared" si="205"/>
        <v>7201.9853985647833</v>
      </c>
      <c r="AE498" s="3">
        <f t="shared" si="206"/>
        <v>9340.8413381914543</v>
      </c>
      <c r="AF498" s="4">
        <f t="shared" si="208"/>
        <v>8267.4210399200711</v>
      </c>
      <c r="AH498" s="8">
        <v>33.700000000000003</v>
      </c>
      <c r="AI498" s="8">
        <v>31.994891190921219</v>
      </c>
      <c r="AJ498" s="8">
        <v>39.096438299999996</v>
      </c>
      <c r="AK498" s="9">
        <v>33.020000000000003</v>
      </c>
      <c r="AL498" s="8">
        <v>23.263000000000002</v>
      </c>
      <c r="AM498" s="9">
        <v>27.84</v>
      </c>
      <c r="AN498" s="8">
        <v>39.145020725936988</v>
      </c>
      <c r="AO498" s="9">
        <v>35.53</v>
      </c>
      <c r="AP498" s="8">
        <v>48.540734195108662</v>
      </c>
      <c r="AQ498" s="9">
        <v>40.945999999999998</v>
      </c>
      <c r="AR498" s="9">
        <v>32.840000000000003</v>
      </c>
      <c r="AS498" s="8">
        <v>44.2</v>
      </c>
      <c r="AT498" s="9">
        <v>38.82262800140068</v>
      </c>
      <c r="AU498" s="8">
        <v>30.19</v>
      </c>
      <c r="AV498" s="9">
        <f t="shared" si="209"/>
        <v>35.652050886669109</v>
      </c>
      <c r="AX498" s="3">
        <v>23653</v>
      </c>
      <c r="AY498" s="3">
        <v>24254</v>
      </c>
      <c r="AZ498" s="3">
        <v>24632</v>
      </c>
      <c r="BA498" s="3">
        <v>24061</v>
      </c>
      <c r="BB498" s="3">
        <v>24600</v>
      </c>
      <c r="BC498" s="3">
        <v>22558</v>
      </c>
      <c r="BD498" s="3">
        <v>24500</v>
      </c>
      <c r="BE498" s="3">
        <v>23603</v>
      </c>
      <c r="BF498" s="3">
        <v>24262</v>
      </c>
      <c r="BG498" s="3">
        <v>24021</v>
      </c>
      <c r="BH498" s="4">
        <v>23250</v>
      </c>
      <c r="BI498" s="3">
        <v>21911</v>
      </c>
      <c r="BJ498" s="3">
        <v>23300</v>
      </c>
      <c r="BK498" s="3">
        <v>23500</v>
      </c>
      <c r="BL498" s="4">
        <f t="shared" si="210"/>
        <v>23721.785714285714</v>
      </c>
      <c r="BN498" s="42">
        <f t="shared" ref="BN498:BS540" si="215">$A498*(1/AH498)</f>
        <v>14.629080118694361</v>
      </c>
      <c r="BO498" s="42">
        <f t="shared" si="215"/>
        <v>15.408710004923918</v>
      </c>
      <c r="BP498" s="42">
        <f t="shared" si="215"/>
        <v>12.609844309014719</v>
      </c>
      <c r="BQ498" s="42">
        <f t="shared" si="215"/>
        <v>14.930345245305874</v>
      </c>
      <c r="BR498" s="42">
        <f t="shared" si="215"/>
        <v>21.192451532476465</v>
      </c>
      <c r="BS498" s="42">
        <f t="shared" si="215"/>
        <v>17.708333333333332</v>
      </c>
      <c r="BT498" s="42">
        <f t="shared" si="214"/>
        <v>12.594194379193279</v>
      </c>
      <c r="BU498" s="42">
        <f t="shared" si="214"/>
        <v>13.875598086124402</v>
      </c>
      <c r="BV498" s="42">
        <f t="shared" si="213"/>
        <v>10.156418277861121</v>
      </c>
      <c r="BW498" s="42">
        <f t="shared" si="213"/>
        <v>12.040248131685635</v>
      </c>
      <c r="BX498" s="42">
        <f t="shared" si="213"/>
        <v>15.012180267965894</v>
      </c>
      <c r="BY498" s="42">
        <f t="shared" si="213"/>
        <v>11.153846153846153</v>
      </c>
      <c r="BZ498" s="42">
        <f t="shared" si="213"/>
        <v>12.698779690602425</v>
      </c>
      <c r="CA498" s="42">
        <f t="shared" si="213"/>
        <v>16.329910566412718</v>
      </c>
      <c r="CB498" s="43">
        <f t="shared" si="211"/>
        <v>14.309995721245738</v>
      </c>
    </row>
    <row r="499" spans="1:80" x14ac:dyDescent="0.25">
      <c r="A499" s="5">
        <v>494</v>
      </c>
      <c r="B499" s="3">
        <v>107</v>
      </c>
      <c r="C499" s="3">
        <v>98</v>
      </c>
      <c r="D499" s="3">
        <v>76</v>
      </c>
      <c r="E499" s="3">
        <v>75</v>
      </c>
      <c r="F499" s="3">
        <v>90</v>
      </c>
      <c r="G499" s="3">
        <v>45</v>
      </c>
      <c r="H499" s="3">
        <v>96</v>
      </c>
      <c r="I499" s="3">
        <v>99</v>
      </c>
      <c r="J499" s="3">
        <v>80</v>
      </c>
      <c r="K499" s="3">
        <v>86</v>
      </c>
      <c r="L499" s="3">
        <v>131</v>
      </c>
      <c r="M499" s="3">
        <v>132</v>
      </c>
      <c r="N499" s="3">
        <v>63</v>
      </c>
      <c r="O499" s="3">
        <v>100</v>
      </c>
      <c r="P499" s="4">
        <f t="shared" si="207"/>
        <v>91.285714285714292</v>
      </c>
      <c r="R499" s="3">
        <f t="shared" si="193"/>
        <v>8419.9347374666268</v>
      </c>
      <c r="S499" s="3">
        <f t="shared" si="194"/>
        <v>9093.9841169413703</v>
      </c>
      <c r="T499" s="3">
        <f t="shared" si="195"/>
        <v>7558.2082836453119</v>
      </c>
      <c r="U499" s="3">
        <f t="shared" si="196"/>
        <v>8738.8619854721546</v>
      </c>
      <c r="V499" s="3">
        <f t="shared" si="197"/>
        <v>12689.678889223229</v>
      </c>
      <c r="W499" s="3">
        <f t="shared" si="198"/>
        <v>9723.2758620689656</v>
      </c>
      <c r="X499" s="3">
        <f t="shared" si="199"/>
        <v>7507.5232698006284</v>
      </c>
      <c r="Y499" s="3">
        <f t="shared" si="200"/>
        <v>7971.7421896988462</v>
      </c>
      <c r="Z499" s="3">
        <f t="shared" si="201"/>
        <v>5995.6131126539412</v>
      </c>
      <c r="AA499" s="3">
        <f t="shared" si="202"/>
        <v>7039.8085283055734</v>
      </c>
      <c r="AB499" s="3">
        <f t="shared" si="203"/>
        <v>8495.736906211936</v>
      </c>
      <c r="AC499" s="3">
        <f t="shared" si="204"/>
        <v>5945.9972862957939</v>
      </c>
      <c r="AD499" s="3">
        <f t="shared" si="205"/>
        <v>7198.1928260581535</v>
      </c>
      <c r="AE499" s="3">
        <f t="shared" si="206"/>
        <v>9340.8413381914543</v>
      </c>
      <c r="AF499" s="4">
        <f t="shared" si="208"/>
        <v>8265.6713808595705</v>
      </c>
      <c r="AH499" s="8">
        <v>33.71</v>
      </c>
      <c r="AI499" s="8">
        <v>32.004454401652261</v>
      </c>
      <c r="AJ499" s="8">
        <v>39.107681199999995</v>
      </c>
      <c r="AK499" s="9">
        <v>33.04</v>
      </c>
      <c r="AL499" s="8">
        <v>23.263000000000002</v>
      </c>
      <c r="AM499" s="9">
        <v>27.84</v>
      </c>
      <c r="AN499" s="8">
        <v>39.160717780606696</v>
      </c>
      <c r="AO499" s="9">
        <v>35.53</v>
      </c>
      <c r="AP499" s="8">
        <v>48.559504179069009</v>
      </c>
      <c r="AQ499" s="9">
        <v>40.945999999999998</v>
      </c>
      <c r="AR499" s="9">
        <v>32.840000000000003</v>
      </c>
      <c r="AS499" s="8">
        <v>44.22</v>
      </c>
      <c r="AT499" s="9">
        <v>38.843082806537353</v>
      </c>
      <c r="AU499" s="8">
        <v>30.19</v>
      </c>
      <c r="AV499" s="9">
        <f t="shared" si="209"/>
        <v>35.661031454847524</v>
      </c>
      <c r="AX499" s="3">
        <v>23653</v>
      </c>
      <c r="AY499" s="3">
        <v>24254</v>
      </c>
      <c r="AZ499" s="3">
        <v>24632</v>
      </c>
      <c r="BA499" s="3">
        <v>24061</v>
      </c>
      <c r="BB499" s="3">
        <v>24600</v>
      </c>
      <c r="BC499" s="3">
        <v>22558</v>
      </c>
      <c r="BD499" s="3">
        <v>24500</v>
      </c>
      <c r="BE499" s="3">
        <v>23603</v>
      </c>
      <c r="BF499" s="3">
        <v>24262</v>
      </c>
      <c r="BG499" s="3">
        <v>24021</v>
      </c>
      <c r="BH499" s="4">
        <v>23250</v>
      </c>
      <c r="BI499" s="3">
        <v>21911</v>
      </c>
      <c r="BJ499" s="3">
        <v>23300</v>
      </c>
      <c r="BK499" s="3">
        <v>23500</v>
      </c>
      <c r="BL499" s="4">
        <f t="shared" si="210"/>
        <v>23721.785714285714</v>
      </c>
      <c r="BN499" s="42">
        <f t="shared" si="215"/>
        <v>14.654405221002669</v>
      </c>
      <c r="BO499" s="42">
        <f t="shared" si="215"/>
        <v>15.435351398288383</v>
      </c>
      <c r="BP499" s="42">
        <f t="shared" si="215"/>
        <v>12.631789583065336</v>
      </c>
      <c r="BQ499" s="42">
        <f t="shared" si="215"/>
        <v>14.951573849878935</v>
      </c>
      <c r="BR499" s="42">
        <f t="shared" si="215"/>
        <v>21.235438249580877</v>
      </c>
      <c r="BS499" s="42">
        <f t="shared" si="215"/>
        <v>17.744252873563216</v>
      </c>
      <c r="BT499" s="42">
        <f t="shared" si="214"/>
        <v>12.614681956739831</v>
      </c>
      <c r="BU499" s="42">
        <f t="shared" si="214"/>
        <v>13.903743315508022</v>
      </c>
      <c r="BV499" s="42">
        <f t="shared" si="213"/>
        <v>10.173085750182203</v>
      </c>
      <c r="BW499" s="42">
        <f t="shared" si="213"/>
        <v>12.064670541689054</v>
      </c>
      <c r="BX499" s="42">
        <f t="shared" si="213"/>
        <v>15.042630937880633</v>
      </c>
      <c r="BY499" s="42">
        <f t="shared" si="213"/>
        <v>11.17141564902759</v>
      </c>
      <c r="BZ499" s="42">
        <f t="shared" si="213"/>
        <v>12.717837110417483</v>
      </c>
      <c r="CA499" s="42">
        <f t="shared" si="213"/>
        <v>16.363034117257371</v>
      </c>
      <c r="CB499" s="43">
        <f t="shared" si="211"/>
        <v>14.335993611005829</v>
      </c>
    </row>
    <row r="500" spans="1:80" x14ac:dyDescent="0.25">
      <c r="A500" s="5">
        <v>495</v>
      </c>
      <c r="B500" s="3">
        <v>107</v>
      </c>
      <c r="C500" s="3">
        <v>98</v>
      </c>
      <c r="D500" s="3">
        <v>76</v>
      </c>
      <c r="E500" s="3">
        <v>75</v>
      </c>
      <c r="F500" s="3">
        <v>90</v>
      </c>
      <c r="G500" s="3">
        <v>45</v>
      </c>
      <c r="H500" s="3">
        <v>96</v>
      </c>
      <c r="I500" s="3">
        <v>99</v>
      </c>
      <c r="J500" s="3">
        <v>80</v>
      </c>
      <c r="K500" s="3">
        <v>86</v>
      </c>
      <c r="L500" s="3">
        <v>131</v>
      </c>
      <c r="M500" s="3">
        <v>132</v>
      </c>
      <c r="N500" s="3">
        <v>63</v>
      </c>
      <c r="O500" s="3">
        <v>100</v>
      </c>
      <c r="P500" s="4">
        <f t="shared" si="207"/>
        <v>91.285714285714292</v>
      </c>
      <c r="R500" s="3">
        <f t="shared" si="193"/>
        <v>8417.4377224199288</v>
      </c>
      <c r="S500" s="3">
        <f t="shared" si="194"/>
        <v>9091.2677412753455</v>
      </c>
      <c r="T500" s="3">
        <f t="shared" si="195"/>
        <v>7556.0373059914036</v>
      </c>
      <c r="U500" s="3">
        <f t="shared" si="196"/>
        <v>8736.2178517397897</v>
      </c>
      <c r="V500" s="3">
        <f t="shared" si="197"/>
        <v>12689.678889223229</v>
      </c>
      <c r="W500" s="3">
        <f t="shared" si="198"/>
        <v>9723.2758620689656</v>
      </c>
      <c r="X500" s="3">
        <f t="shared" si="199"/>
        <v>7504.5201425038449</v>
      </c>
      <c r="Y500" s="3">
        <f t="shared" si="200"/>
        <v>7971.7421896988462</v>
      </c>
      <c r="Z500" s="3">
        <f t="shared" si="201"/>
        <v>5993.300307833495</v>
      </c>
      <c r="AA500" s="3">
        <f t="shared" si="202"/>
        <v>7039.8085283055734</v>
      </c>
      <c r="AB500" s="3">
        <f t="shared" si="203"/>
        <v>8495.736906211936</v>
      </c>
      <c r="AC500" s="3">
        <f t="shared" si="204"/>
        <v>5944.6529504860955</v>
      </c>
      <c r="AD500" s="3">
        <f t="shared" si="205"/>
        <v>7194.4084369326401</v>
      </c>
      <c r="AE500" s="3">
        <f t="shared" si="206"/>
        <v>9340.8413381914543</v>
      </c>
      <c r="AF500" s="4">
        <f t="shared" si="208"/>
        <v>8264.2090123487542</v>
      </c>
      <c r="AH500" s="8">
        <v>33.72</v>
      </c>
      <c r="AI500" s="8">
        <v>32.014016997718635</v>
      </c>
      <c r="AJ500" s="8">
        <v>39.118917500000002</v>
      </c>
      <c r="AK500" s="9">
        <v>33.049999999999997</v>
      </c>
      <c r="AL500" s="8">
        <v>23.263000000000002</v>
      </c>
      <c r="AM500" s="9">
        <v>27.84</v>
      </c>
      <c r="AN500" s="8">
        <v>39.176388951886857</v>
      </c>
      <c r="AO500" s="9">
        <v>35.53</v>
      </c>
      <c r="AP500" s="8">
        <v>48.578243212585654</v>
      </c>
      <c r="AQ500" s="9">
        <v>40.945999999999998</v>
      </c>
      <c r="AR500" s="9">
        <v>32.840000000000003</v>
      </c>
      <c r="AS500" s="8">
        <v>44.23</v>
      </c>
      <c r="AT500" s="9">
        <v>38.863514971525355</v>
      </c>
      <c r="AU500" s="8">
        <v>30.19</v>
      </c>
      <c r="AV500" s="9">
        <f t="shared" si="209"/>
        <v>35.668577259551185</v>
      </c>
      <c r="AX500" s="3">
        <v>23653</v>
      </c>
      <c r="AY500" s="3">
        <v>24254</v>
      </c>
      <c r="AZ500" s="3">
        <v>24632</v>
      </c>
      <c r="BA500" s="3">
        <v>24061</v>
      </c>
      <c r="BB500" s="3">
        <v>24600</v>
      </c>
      <c r="BC500" s="3">
        <v>22558</v>
      </c>
      <c r="BD500" s="3">
        <v>24500</v>
      </c>
      <c r="BE500" s="3">
        <v>23603</v>
      </c>
      <c r="BF500" s="3">
        <v>24262</v>
      </c>
      <c r="BG500" s="3">
        <v>24021</v>
      </c>
      <c r="BH500" s="4">
        <v>23250</v>
      </c>
      <c r="BI500" s="3">
        <v>21911</v>
      </c>
      <c r="BJ500" s="3">
        <v>23300</v>
      </c>
      <c r="BK500" s="3">
        <v>23500</v>
      </c>
      <c r="BL500" s="4">
        <f t="shared" si="210"/>
        <v>23721.785714285714</v>
      </c>
      <c r="BN500" s="42">
        <f t="shared" si="215"/>
        <v>14.679715302491104</v>
      </c>
      <c r="BO500" s="42">
        <f t="shared" si="215"/>
        <v>15.46197717191424</v>
      </c>
      <c r="BP500" s="42">
        <f t="shared" si="215"/>
        <v>12.653724377725943</v>
      </c>
      <c r="BQ500" s="42">
        <f t="shared" si="215"/>
        <v>14.977307110438732</v>
      </c>
      <c r="BR500" s="42">
        <f t="shared" si="215"/>
        <v>21.278424966685293</v>
      </c>
      <c r="BS500" s="42">
        <f t="shared" si="215"/>
        <v>17.780172413793103</v>
      </c>
      <c r="BT500" s="42">
        <f t="shared" si="214"/>
        <v>12.635161464419738</v>
      </c>
      <c r="BU500" s="42">
        <f t="shared" si="214"/>
        <v>13.931888544891642</v>
      </c>
      <c r="BV500" s="42">
        <f t="shared" si="213"/>
        <v>10.18974683447909</v>
      </c>
      <c r="BW500" s="42">
        <f t="shared" si="213"/>
        <v>12.089092951692473</v>
      </c>
      <c r="BX500" s="42">
        <f t="shared" si="213"/>
        <v>15.07308160779537</v>
      </c>
      <c r="BY500" s="42">
        <f t="shared" si="213"/>
        <v>11.191498982591002</v>
      </c>
      <c r="BZ500" s="42">
        <f t="shared" si="213"/>
        <v>12.736881889419374</v>
      </c>
      <c r="CA500" s="42">
        <f t="shared" si="213"/>
        <v>16.39615766810202</v>
      </c>
      <c r="CB500" s="43">
        <f t="shared" si="211"/>
        <v>14.362487949031365</v>
      </c>
    </row>
    <row r="501" spans="1:80" x14ac:dyDescent="0.25">
      <c r="A501" s="5">
        <v>496</v>
      </c>
      <c r="B501" s="3">
        <v>107</v>
      </c>
      <c r="C501" s="3">
        <v>98</v>
      </c>
      <c r="D501" s="3">
        <v>76</v>
      </c>
      <c r="E501" s="3">
        <v>75</v>
      </c>
      <c r="F501" s="3">
        <v>90</v>
      </c>
      <c r="G501" s="3">
        <v>45</v>
      </c>
      <c r="H501" s="3">
        <v>96</v>
      </c>
      <c r="I501" s="3">
        <v>99</v>
      </c>
      <c r="J501" s="3">
        <v>80</v>
      </c>
      <c r="K501" s="3">
        <v>86</v>
      </c>
      <c r="L501" s="3">
        <v>131</v>
      </c>
      <c r="M501" s="3">
        <v>132</v>
      </c>
      <c r="N501" s="3">
        <v>63</v>
      </c>
      <c r="O501" s="3">
        <v>100</v>
      </c>
      <c r="P501" s="4">
        <f t="shared" si="207"/>
        <v>91.285714285714292</v>
      </c>
      <c r="R501" s="3">
        <f t="shared" si="193"/>
        <v>8417.4377224199288</v>
      </c>
      <c r="S501" s="3">
        <f t="shared" si="194"/>
        <v>9088.5531616318476</v>
      </c>
      <c r="T501" s="3">
        <f t="shared" si="195"/>
        <v>7553.8688492334622</v>
      </c>
      <c r="U501" s="3">
        <f t="shared" si="196"/>
        <v>8733.5753176043545</v>
      </c>
      <c r="V501" s="3">
        <f t="shared" si="197"/>
        <v>12689.678889223229</v>
      </c>
      <c r="W501" s="3">
        <f t="shared" si="198"/>
        <v>9723.2758620689656</v>
      </c>
      <c r="X501" s="3">
        <f t="shared" si="199"/>
        <v>7501.5243510349492</v>
      </c>
      <c r="Y501" s="3">
        <f t="shared" si="200"/>
        <v>7971.7421896988462</v>
      </c>
      <c r="Z501" s="3">
        <f t="shared" si="201"/>
        <v>5990.9930867942503</v>
      </c>
      <c r="AA501" s="3">
        <f t="shared" si="202"/>
        <v>7039.8085283055734</v>
      </c>
      <c r="AB501" s="3">
        <f t="shared" si="203"/>
        <v>8495.736906211936</v>
      </c>
      <c r="AC501" s="3">
        <f t="shared" si="204"/>
        <v>5941.9661016949149</v>
      </c>
      <c r="AD501" s="3">
        <f t="shared" si="205"/>
        <v>7190.6321947785309</v>
      </c>
      <c r="AE501" s="3">
        <f t="shared" si="206"/>
        <v>9340.8413381914543</v>
      </c>
      <c r="AF501" s="4">
        <f t="shared" si="208"/>
        <v>8262.8310356351594</v>
      </c>
      <c r="AH501" s="8">
        <v>33.72</v>
      </c>
      <c r="AI501" s="8">
        <v>32.023578981601332</v>
      </c>
      <c r="AJ501" s="8">
        <v>39.130147200000003</v>
      </c>
      <c r="AK501" s="9">
        <v>33.06</v>
      </c>
      <c r="AL501" s="8">
        <v>23.263000000000002</v>
      </c>
      <c r="AM501" s="9">
        <v>27.84</v>
      </c>
      <c r="AN501" s="8">
        <v>39.192034344251411</v>
      </c>
      <c r="AO501" s="9">
        <v>35.53</v>
      </c>
      <c r="AP501" s="8">
        <v>48.596951420584872</v>
      </c>
      <c r="AQ501" s="9">
        <v>40.945999999999998</v>
      </c>
      <c r="AR501" s="9">
        <v>32.840000000000003</v>
      </c>
      <c r="AS501" s="8">
        <v>44.25</v>
      </c>
      <c r="AT501" s="9">
        <v>38.883924587747821</v>
      </c>
      <c r="AU501" s="8">
        <v>30.19</v>
      </c>
      <c r="AV501" s="9">
        <f t="shared" si="209"/>
        <v>35.676116895298961</v>
      </c>
      <c r="AX501" s="3">
        <v>23653</v>
      </c>
      <c r="AY501" s="3">
        <v>24254</v>
      </c>
      <c r="AZ501" s="3">
        <v>24632</v>
      </c>
      <c r="BA501" s="3">
        <v>24061</v>
      </c>
      <c r="BB501" s="3">
        <v>24600</v>
      </c>
      <c r="BC501" s="3">
        <v>22558</v>
      </c>
      <c r="BD501" s="3">
        <v>24500</v>
      </c>
      <c r="BE501" s="3">
        <v>23603</v>
      </c>
      <c r="BF501" s="3">
        <v>24262</v>
      </c>
      <c r="BG501" s="3">
        <v>24021</v>
      </c>
      <c r="BH501" s="4">
        <v>23250</v>
      </c>
      <c r="BI501" s="3">
        <v>21911</v>
      </c>
      <c r="BJ501" s="3">
        <v>23300</v>
      </c>
      <c r="BK501" s="3">
        <v>23500</v>
      </c>
      <c r="BL501" s="4">
        <f t="shared" si="210"/>
        <v>23721.785714285714</v>
      </c>
      <c r="BN501" s="42">
        <f t="shared" si="215"/>
        <v>14.709371293001187</v>
      </c>
      <c r="BO501" s="42">
        <f t="shared" si="215"/>
        <v>15.48858734012739</v>
      </c>
      <c r="BP501" s="42">
        <f t="shared" si="215"/>
        <v>12.675648713123163</v>
      </c>
      <c r="BQ501" s="42">
        <f t="shared" si="215"/>
        <v>15.003024803387779</v>
      </c>
      <c r="BR501" s="42">
        <f t="shared" si="215"/>
        <v>21.321411683789709</v>
      </c>
      <c r="BS501" s="42">
        <f t="shared" si="215"/>
        <v>17.816091954022987</v>
      </c>
      <c r="BT501" s="42">
        <f t="shared" si="214"/>
        <v>12.65563291875284</v>
      </c>
      <c r="BU501" s="42">
        <f t="shared" si="214"/>
        <v>13.96003377427526</v>
      </c>
      <c r="BV501" s="42">
        <f t="shared" si="213"/>
        <v>10.206401543737629</v>
      </c>
      <c r="BW501" s="42">
        <f t="shared" si="213"/>
        <v>12.113515361695892</v>
      </c>
      <c r="BX501" s="42">
        <f t="shared" si="213"/>
        <v>15.103532277710109</v>
      </c>
      <c r="BY501" s="42">
        <f t="shared" si="213"/>
        <v>11.209039548022599</v>
      </c>
      <c r="BZ501" s="42">
        <f t="shared" si="213"/>
        <v>12.755914050823145</v>
      </c>
      <c r="CA501" s="42">
        <f t="shared" si="213"/>
        <v>16.42928121894667</v>
      </c>
      <c r="CB501" s="43">
        <f t="shared" si="211"/>
        <v>14.389106177244029</v>
      </c>
    </row>
    <row r="502" spans="1:80" x14ac:dyDescent="0.25">
      <c r="A502" s="5">
        <v>497</v>
      </c>
      <c r="B502" s="3">
        <v>107</v>
      </c>
      <c r="C502" s="3">
        <v>98</v>
      </c>
      <c r="D502" s="3">
        <v>76</v>
      </c>
      <c r="E502" s="3">
        <v>75</v>
      </c>
      <c r="F502" s="3">
        <v>90</v>
      </c>
      <c r="G502" s="3">
        <v>45</v>
      </c>
      <c r="H502" s="3">
        <v>96</v>
      </c>
      <c r="I502" s="3">
        <v>99</v>
      </c>
      <c r="J502" s="3">
        <v>80</v>
      </c>
      <c r="K502" s="3">
        <v>86</v>
      </c>
      <c r="L502" s="3">
        <v>131</v>
      </c>
      <c r="M502" s="3">
        <v>132</v>
      </c>
      <c r="N502" s="3">
        <v>63</v>
      </c>
      <c r="O502" s="3">
        <v>100</v>
      </c>
      <c r="P502" s="4">
        <f t="shared" si="207"/>
        <v>91.285714285714292</v>
      </c>
      <c r="R502" s="3">
        <f t="shared" si="193"/>
        <v>8414.9421879632391</v>
      </c>
      <c r="S502" s="3">
        <f t="shared" si="194"/>
        <v>9085.840375547441</v>
      </c>
      <c r="T502" s="3">
        <f t="shared" si="195"/>
        <v>7551.7029101048111</v>
      </c>
      <c r="U502" s="3">
        <f t="shared" si="196"/>
        <v>8728.2950423216444</v>
      </c>
      <c r="V502" s="3">
        <f t="shared" si="197"/>
        <v>12689.678889223229</v>
      </c>
      <c r="W502" s="3">
        <f t="shared" si="198"/>
        <v>9723.2758620689656</v>
      </c>
      <c r="X502" s="3">
        <f t="shared" si="199"/>
        <v>7498.5358608428241</v>
      </c>
      <c r="Y502" s="3">
        <f t="shared" si="200"/>
        <v>7971.7421896988462</v>
      </c>
      <c r="Z502" s="3">
        <f t="shared" si="201"/>
        <v>5988.6914234051974</v>
      </c>
      <c r="AA502" s="3">
        <f t="shared" si="202"/>
        <v>7039.8085283055734</v>
      </c>
      <c r="AB502" s="3">
        <f t="shared" si="203"/>
        <v>8495.736906211936</v>
      </c>
      <c r="AC502" s="3">
        <f t="shared" si="204"/>
        <v>5939.2816805963403</v>
      </c>
      <c r="AD502" s="3">
        <f t="shared" si="205"/>
        <v>7186.8640634284111</v>
      </c>
      <c r="AE502" s="3">
        <f t="shared" si="206"/>
        <v>9340.8413381914543</v>
      </c>
      <c r="AF502" s="4">
        <f t="shared" si="208"/>
        <v>8261.0883755649938</v>
      </c>
      <c r="AH502" s="8">
        <v>33.729999999999997</v>
      </c>
      <c r="AI502" s="8">
        <v>32.033140355766349</v>
      </c>
      <c r="AJ502" s="8">
        <v>39.141370299999998</v>
      </c>
      <c r="AK502" s="9">
        <v>33.08</v>
      </c>
      <c r="AL502" s="8">
        <v>23.263000000000002</v>
      </c>
      <c r="AM502" s="9">
        <v>27.84</v>
      </c>
      <c r="AN502" s="8">
        <v>39.207654061543003</v>
      </c>
      <c r="AO502" s="9">
        <v>35.53</v>
      </c>
      <c r="AP502" s="8">
        <v>48.615628927238028</v>
      </c>
      <c r="AQ502" s="9">
        <v>40.945999999999998</v>
      </c>
      <c r="AR502" s="9">
        <v>32.840000000000003</v>
      </c>
      <c r="AS502" s="8">
        <v>44.27</v>
      </c>
      <c r="AT502" s="9">
        <v>38.904311746035731</v>
      </c>
      <c r="AU502" s="8">
        <v>30.19</v>
      </c>
      <c r="AV502" s="9">
        <f t="shared" si="209"/>
        <v>35.685078956470228</v>
      </c>
      <c r="AX502" s="3">
        <v>23653</v>
      </c>
      <c r="AY502" s="3">
        <v>24254</v>
      </c>
      <c r="AZ502" s="3">
        <v>24632</v>
      </c>
      <c r="BA502" s="3">
        <v>24061</v>
      </c>
      <c r="BB502" s="3">
        <v>24600</v>
      </c>
      <c r="BC502" s="3">
        <v>22558</v>
      </c>
      <c r="BD502" s="3">
        <v>24500</v>
      </c>
      <c r="BE502" s="3">
        <v>23603</v>
      </c>
      <c r="BF502" s="3">
        <v>24262</v>
      </c>
      <c r="BG502" s="3">
        <v>24021</v>
      </c>
      <c r="BH502" s="4">
        <v>23250</v>
      </c>
      <c r="BI502" s="3">
        <v>21911</v>
      </c>
      <c r="BJ502" s="3">
        <v>23300</v>
      </c>
      <c r="BK502" s="3">
        <v>23500</v>
      </c>
      <c r="BL502" s="4">
        <f t="shared" si="210"/>
        <v>23721.785714285714</v>
      </c>
      <c r="BN502" s="42">
        <f t="shared" si="215"/>
        <v>14.734657574859177</v>
      </c>
      <c r="BO502" s="42">
        <f t="shared" si="215"/>
        <v>15.515181917233852</v>
      </c>
      <c r="BP502" s="42">
        <f t="shared" si="215"/>
        <v>12.697562609349934</v>
      </c>
      <c r="BQ502" s="42">
        <f t="shared" si="215"/>
        <v>15.024183796856107</v>
      </c>
      <c r="BR502" s="42">
        <f t="shared" si="215"/>
        <v>21.364398400894125</v>
      </c>
      <c r="BS502" s="42">
        <f t="shared" si="215"/>
        <v>17.852011494252871</v>
      </c>
      <c r="BT502" s="42">
        <f t="shared" si="214"/>
        <v>12.676096336186678</v>
      </c>
      <c r="BU502" s="42">
        <f t="shared" si="214"/>
        <v>13.98817900365888</v>
      </c>
      <c r="BV502" s="42">
        <f t="shared" si="213"/>
        <v>10.223049890886925</v>
      </c>
      <c r="BW502" s="42">
        <f t="shared" si="213"/>
        <v>12.137937771699312</v>
      </c>
      <c r="BX502" s="42">
        <f t="shared" si="213"/>
        <v>15.133982947624846</v>
      </c>
      <c r="BY502" s="42">
        <f t="shared" si="213"/>
        <v>11.2265642647391</v>
      </c>
      <c r="BZ502" s="42">
        <f t="shared" si="213"/>
        <v>12.77493361775365</v>
      </c>
      <c r="CA502" s="42">
        <f t="shared" si="213"/>
        <v>16.46240476979132</v>
      </c>
      <c r="CB502" s="43">
        <f t="shared" si="211"/>
        <v>14.415081742556197</v>
      </c>
    </row>
    <row r="503" spans="1:80" x14ac:dyDescent="0.25">
      <c r="A503" s="5">
        <v>498</v>
      </c>
      <c r="B503" s="3">
        <v>107</v>
      </c>
      <c r="C503" s="3">
        <v>98</v>
      </c>
      <c r="D503" s="3">
        <v>76</v>
      </c>
      <c r="E503" s="3">
        <v>75</v>
      </c>
      <c r="F503" s="3">
        <v>90</v>
      </c>
      <c r="G503" s="3">
        <v>45</v>
      </c>
      <c r="H503" s="3">
        <v>96</v>
      </c>
      <c r="I503" s="3">
        <v>99</v>
      </c>
      <c r="J503" s="3">
        <v>80</v>
      </c>
      <c r="K503" s="3">
        <v>86</v>
      </c>
      <c r="L503" s="3">
        <v>131</v>
      </c>
      <c r="M503" s="3">
        <v>132</v>
      </c>
      <c r="N503" s="3">
        <v>63</v>
      </c>
      <c r="O503" s="3">
        <v>100</v>
      </c>
      <c r="P503" s="4">
        <f t="shared" si="207"/>
        <v>91.285714285714292</v>
      </c>
      <c r="R503" s="3">
        <f t="shared" si="193"/>
        <v>8412.4481327800822</v>
      </c>
      <c r="S503" s="3">
        <f t="shared" si="194"/>
        <v>9083.1293805668774</v>
      </c>
      <c r="T503" s="3">
        <f t="shared" si="195"/>
        <v>7549.5394853450653</v>
      </c>
      <c r="U503" s="3">
        <f t="shared" si="196"/>
        <v>8725.6572982774251</v>
      </c>
      <c r="V503" s="3">
        <f t="shared" si="197"/>
        <v>12689.678889223229</v>
      </c>
      <c r="W503" s="3">
        <f t="shared" si="198"/>
        <v>9723.2758620689656</v>
      </c>
      <c r="X503" s="3">
        <f t="shared" si="199"/>
        <v>7495.5546376114526</v>
      </c>
      <c r="Y503" s="3">
        <f t="shared" si="200"/>
        <v>7971.7421896988462</v>
      </c>
      <c r="Z503" s="3">
        <f t="shared" si="201"/>
        <v>5986.3952917122497</v>
      </c>
      <c r="AA503" s="3">
        <f t="shared" si="202"/>
        <v>7039.8085283055734</v>
      </c>
      <c r="AB503" s="3">
        <f t="shared" si="203"/>
        <v>8495.736906211936</v>
      </c>
      <c r="AC503" s="3">
        <f t="shared" si="204"/>
        <v>5937.9403794037935</v>
      </c>
      <c r="AD503" s="3">
        <f t="shared" si="205"/>
        <v>7183.1040069550454</v>
      </c>
      <c r="AE503" s="3">
        <f t="shared" si="206"/>
        <v>9340.8413381914543</v>
      </c>
      <c r="AF503" s="4">
        <f t="shared" si="208"/>
        <v>8259.6323090251426</v>
      </c>
      <c r="AH503" s="8">
        <v>33.74</v>
      </c>
      <c r="AI503" s="8">
        <v>32.042701122664809</v>
      </c>
      <c r="AJ503" s="8">
        <v>39.152586800000002</v>
      </c>
      <c r="AK503" s="9">
        <v>33.090000000000003</v>
      </c>
      <c r="AL503" s="8">
        <v>23.263000000000002</v>
      </c>
      <c r="AM503" s="9">
        <v>27.84</v>
      </c>
      <c r="AN503" s="8">
        <v>39.223248206978127</v>
      </c>
      <c r="AO503" s="9">
        <v>35.53</v>
      </c>
      <c r="AP503" s="8">
        <v>48.634275855967736</v>
      </c>
      <c r="AQ503" s="9">
        <v>40.945999999999998</v>
      </c>
      <c r="AR503" s="9">
        <v>32.840000000000003</v>
      </c>
      <c r="AS503" s="8">
        <v>44.28</v>
      </c>
      <c r="AT503" s="9">
        <v>38.924676536672322</v>
      </c>
      <c r="AU503" s="8">
        <v>30.19</v>
      </c>
      <c r="AV503" s="9">
        <f t="shared" si="209"/>
        <v>35.692606323020215</v>
      </c>
      <c r="AX503" s="3">
        <v>23653</v>
      </c>
      <c r="AY503" s="3">
        <v>24254</v>
      </c>
      <c r="AZ503" s="3">
        <v>24632</v>
      </c>
      <c r="BA503" s="3">
        <v>24061</v>
      </c>
      <c r="BB503" s="3">
        <v>24600</v>
      </c>
      <c r="BC503" s="3">
        <v>22558</v>
      </c>
      <c r="BD503" s="3">
        <v>24500</v>
      </c>
      <c r="BE503" s="3">
        <v>23603</v>
      </c>
      <c r="BF503" s="3">
        <v>24262</v>
      </c>
      <c r="BG503" s="3">
        <v>24021</v>
      </c>
      <c r="BH503" s="4">
        <v>23250</v>
      </c>
      <c r="BI503" s="3">
        <v>21911</v>
      </c>
      <c r="BJ503" s="3">
        <v>23300</v>
      </c>
      <c r="BK503" s="3">
        <v>23500</v>
      </c>
      <c r="BL503" s="4">
        <f t="shared" si="210"/>
        <v>23721.785714285714</v>
      </c>
      <c r="BN503" s="42">
        <f t="shared" si="215"/>
        <v>14.759928867812684</v>
      </c>
      <c r="BO503" s="42">
        <f t="shared" si="215"/>
        <v>15.541760917519808</v>
      </c>
      <c r="BP503" s="42">
        <f t="shared" si="215"/>
        <v>12.71946608646558</v>
      </c>
      <c r="BQ503" s="42">
        <f t="shared" si="215"/>
        <v>15.049864007252944</v>
      </c>
      <c r="BR503" s="42">
        <f t="shared" si="215"/>
        <v>21.407385117998537</v>
      </c>
      <c r="BS503" s="42">
        <f t="shared" si="215"/>
        <v>17.887931034482758</v>
      </c>
      <c r="BT503" s="42">
        <f t="shared" si="214"/>
        <v>12.696551733096952</v>
      </c>
      <c r="BU503" s="42">
        <f t="shared" si="214"/>
        <v>14.0163242330425</v>
      </c>
      <c r="BV503" s="42">
        <f t="shared" si="213"/>
        <v>10.239691888799701</v>
      </c>
      <c r="BW503" s="42">
        <f t="shared" si="213"/>
        <v>12.162360181702731</v>
      </c>
      <c r="BX503" s="42">
        <f t="shared" si="213"/>
        <v>15.164433617539585</v>
      </c>
      <c r="BY503" s="42">
        <f t="shared" si="213"/>
        <v>11.246612466124661</v>
      </c>
      <c r="BZ503" s="42">
        <f t="shared" si="213"/>
        <v>12.793940613246111</v>
      </c>
      <c r="CA503" s="42">
        <f t="shared" si="213"/>
        <v>16.495528320635973</v>
      </c>
      <c r="CB503" s="43">
        <f t="shared" si="211"/>
        <v>14.441555648980039</v>
      </c>
    </row>
    <row r="504" spans="1:80" x14ac:dyDescent="0.25">
      <c r="A504" s="5">
        <v>499</v>
      </c>
      <c r="B504" s="3">
        <v>107</v>
      </c>
      <c r="C504" s="3">
        <v>98</v>
      </c>
      <c r="D504" s="3">
        <v>76</v>
      </c>
      <c r="E504" s="3">
        <v>75</v>
      </c>
      <c r="F504" s="3">
        <v>90</v>
      </c>
      <c r="G504" s="3">
        <v>45</v>
      </c>
      <c r="H504" s="3">
        <v>96</v>
      </c>
      <c r="I504" s="3">
        <v>99</v>
      </c>
      <c r="J504" s="3">
        <v>80</v>
      </c>
      <c r="K504" s="3">
        <v>86</v>
      </c>
      <c r="L504" s="3">
        <v>131</v>
      </c>
      <c r="M504" s="3">
        <v>132</v>
      </c>
      <c r="N504" s="3">
        <v>63</v>
      </c>
      <c r="O504" s="3">
        <v>100</v>
      </c>
      <c r="P504" s="4">
        <f t="shared" si="207"/>
        <v>91.285714285714292</v>
      </c>
      <c r="R504" s="3">
        <f t="shared" si="193"/>
        <v>8412.4481327800822</v>
      </c>
      <c r="S504" s="3">
        <f t="shared" si="194"/>
        <v>9080.4201742430541</v>
      </c>
      <c r="T504" s="3">
        <f t="shared" si="195"/>
        <v>7547.3785717001238</v>
      </c>
      <c r="U504" s="3">
        <f t="shared" si="196"/>
        <v>8723.0211480362541</v>
      </c>
      <c r="V504" s="3">
        <f t="shared" si="197"/>
        <v>12689.678889223229</v>
      </c>
      <c r="W504" s="3">
        <f t="shared" si="198"/>
        <v>9723.2758620689656</v>
      </c>
      <c r="X504" s="3">
        <f t="shared" si="199"/>
        <v>7492.5806472578479</v>
      </c>
      <c r="Y504" s="3">
        <f t="shared" si="200"/>
        <v>7971.7421896988462</v>
      </c>
      <c r="Z504" s="3">
        <f t="shared" si="201"/>
        <v>5984.1046659366802</v>
      </c>
      <c r="AA504" s="3">
        <f t="shared" si="202"/>
        <v>7039.8085283055734</v>
      </c>
      <c r="AB504" s="3">
        <f t="shared" si="203"/>
        <v>8495.736906211936</v>
      </c>
      <c r="AC504" s="3">
        <f t="shared" si="204"/>
        <v>5935.2595936794587</v>
      </c>
      <c r="AD504" s="3">
        <f t="shared" si="205"/>
        <v>7179.3519896692787</v>
      </c>
      <c r="AE504" s="3">
        <f t="shared" si="206"/>
        <v>9340.8413381914543</v>
      </c>
      <c r="AF504" s="4">
        <f t="shared" si="208"/>
        <v>8258.2606169287701</v>
      </c>
      <c r="AH504" s="8">
        <v>33.74</v>
      </c>
      <c r="AI504" s="8">
        <v>32.052261284733099</v>
      </c>
      <c r="AJ504" s="8">
        <v>39.163796699999999</v>
      </c>
      <c r="AK504" s="9">
        <v>33.1</v>
      </c>
      <c r="AL504" s="8">
        <v>23.263000000000002</v>
      </c>
      <c r="AM504" s="9">
        <v>27.84</v>
      </c>
      <c r="AN504" s="8">
        <v>39.238816883152111</v>
      </c>
      <c r="AO504" s="9">
        <v>35.53</v>
      </c>
      <c r="AP504" s="8">
        <v>48.652892329453898</v>
      </c>
      <c r="AQ504" s="9">
        <v>40.945999999999998</v>
      </c>
      <c r="AR504" s="9">
        <v>32.840000000000003</v>
      </c>
      <c r="AS504" s="8">
        <v>44.3</v>
      </c>
      <c r="AT504" s="9">
        <v>38.945019049397516</v>
      </c>
      <c r="AU504" s="8">
        <v>30.19</v>
      </c>
      <c r="AV504" s="9">
        <f t="shared" si="209"/>
        <v>35.700127589052613</v>
      </c>
      <c r="AX504" s="3">
        <v>23653</v>
      </c>
      <c r="AY504" s="3">
        <v>24254</v>
      </c>
      <c r="AZ504" s="3">
        <v>24632</v>
      </c>
      <c r="BA504" s="3">
        <v>24061</v>
      </c>
      <c r="BB504" s="3">
        <v>24600</v>
      </c>
      <c r="BC504" s="3">
        <v>22558</v>
      </c>
      <c r="BD504" s="3">
        <v>24500</v>
      </c>
      <c r="BE504" s="3">
        <v>23603</v>
      </c>
      <c r="BF504" s="3">
        <v>24262</v>
      </c>
      <c r="BG504" s="3">
        <v>24021</v>
      </c>
      <c r="BH504" s="4">
        <v>23250</v>
      </c>
      <c r="BI504" s="3">
        <v>21911</v>
      </c>
      <c r="BJ504" s="3">
        <v>23300</v>
      </c>
      <c r="BK504" s="3">
        <v>23500</v>
      </c>
      <c r="BL504" s="4">
        <f t="shared" si="210"/>
        <v>23721.785714285714</v>
      </c>
      <c r="BN504" s="42">
        <f t="shared" si="215"/>
        <v>14.789567279193834</v>
      </c>
      <c r="BO504" s="42">
        <f t="shared" si="215"/>
        <v>15.568324355251654</v>
      </c>
      <c r="BP504" s="42">
        <f t="shared" si="215"/>
        <v>12.741359164495918</v>
      </c>
      <c r="BQ504" s="42">
        <f t="shared" si="215"/>
        <v>15.075528700906343</v>
      </c>
      <c r="BR504" s="42">
        <f t="shared" si="215"/>
        <v>21.450371835102953</v>
      </c>
      <c r="BS504" s="42">
        <f t="shared" si="215"/>
        <v>17.923850574712642</v>
      </c>
      <c r="BT504" s="42">
        <f t="shared" si="214"/>
        <v>12.716999125787979</v>
      </c>
      <c r="BU504" s="42">
        <f t="shared" si="214"/>
        <v>14.04446946242612</v>
      </c>
      <c r="BV504" s="42">
        <f t="shared" si="213"/>
        <v>10.256327550292651</v>
      </c>
      <c r="BW504" s="42">
        <f t="shared" si="213"/>
        <v>12.18678259170615</v>
      </c>
      <c r="BX504" s="42">
        <f t="shared" si="213"/>
        <v>15.194884287454324</v>
      </c>
      <c r="BY504" s="42">
        <f t="shared" si="213"/>
        <v>11.26410835214447</v>
      </c>
      <c r="BZ504" s="42">
        <f t="shared" si="213"/>
        <v>12.812935060246673</v>
      </c>
      <c r="CA504" s="42">
        <f t="shared" si="213"/>
        <v>16.528651871480623</v>
      </c>
      <c r="CB504" s="43">
        <f t="shared" si="211"/>
        <v>14.468154300800167</v>
      </c>
    </row>
    <row r="505" spans="1:80" x14ac:dyDescent="0.25">
      <c r="A505" s="5">
        <v>500</v>
      </c>
      <c r="B505" s="3">
        <v>107</v>
      </c>
      <c r="C505" s="3">
        <v>98</v>
      </c>
      <c r="D505" s="3">
        <v>76</v>
      </c>
      <c r="E505" s="3">
        <v>75</v>
      </c>
      <c r="F505" s="3">
        <v>90</v>
      </c>
      <c r="G505" s="3">
        <v>45</v>
      </c>
      <c r="H505" s="3">
        <v>96</v>
      </c>
      <c r="I505" s="3">
        <v>99</v>
      </c>
      <c r="J505" s="3">
        <v>80</v>
      </c>
      <c r="K505" s="3">
        <v>86</v>
      </c>
      <c r="L505" s="3">
        <v>131</v>
      </c>
      <c r="M505" s="3">
        <v>132</v>
      </c>
      <c r="N505" s="3">
        <v>63</v>
      </c>
      <c r="O505" s="3">
        <v>100</v>
      </c>
      <c r="P505" s="4">
        <f t="shared" si="207"/>
        <v>91.285714285714292</v>
      </c>
      <c r="R505" s="3">
        <f t="shared" si="193"/>
        <v>8409.9555555555562</v>
      </c>
      <c r="S505" s="3">
        <f t="shared" si="194"/>
        <v>9077.7127541369555</v>
      </c>
      <c r="T505" s="3">
        <f t="shared" si="195"/>
        <v>7545.2201659221446</v>
      </c>
      <c r="U505" s="3">
        <f t="shared" si="196"/>
        <v>8717.753623188406</v>
      </c>
      <c r="V505" s="3">
        <f t="shared" si="197"/>
        <v>12689.678889223229</v>
      </c>
      <c r="W505" s="3">
        <f t="shared" si="198"/>
        <v>9723.2758620689656</v>
      </c>
      <c r="X505" s="3">
        <f t="shared" si="199"/>
        <v>7489.6138559299961</v>
      </c>
      <c r="Y505" s="3">
        <f t="shared" si="200"/>
        <v>7971.7421896988462</v>
      </c>
      <c r="Z505" s="3">
        <f t="shared" si="201"/>
        <v>5981.8195204735975</v>
      </c>
      <c r="AA505" s="3">
        <f t="shared" si="202"/>
        <v>7039.8085283055734</v>
      </c>
      <c r="AB505" s="3">
        <f t="shared" si="203"/>
        <v>8495.736906211936</v>
      </c>
      <c r="AC505" s="3">
        <f t="shared" si="204"/>
        <v>5932.5812274368227</v>
      </c>
      <c r="AD505" s="3">
        <f t="shared" si="205"/>
        <v>7175.607976117959</v>
      </c>
      <c r="AE505" s="3">
        <f t="shared" si="206"/>
        <v>9340.8413381914543</v>
      </c>
      <c r="AF505" s="4">
        <f t="shared" si="208"/>
        <v>8256.524885175817</v>
      </c>
      <c r="AH505" s="8">
        <v>33.75</v>
      </c>
      <c r="AI505" s="8">
        <v>32.061820844392955</v>
      </c>
      <c r="AJ505" s="8">
        <v>39.174999999999997</v>
      </c>
      <c r="AK505" s="9">
        <v>33.119999999999997</v>
      </c>
      <c r="AL505" s="8">
        <v>23.263000000000002</v>
      </c>
      <c r="AM505" s="9">
        <v>27.84</v>
      </c>
      <c r="AN505" s="8">
        <v>39.254360192044054</v>
      </c>
      <c r="AO505" s="9">
        <v>35.53</v>
      </c>
      <c r="AP505" s="8">
        <v>48.671478469639503</v>
      </c>
      <c r="AQ505" s="9">
        <v>40.945999999999998</v>
      </c>
      <c r="AR505" s="9">
        <v>32.840000000000003</v>
      </c>
      <c r="AS505" s="8">
        <v>44.32</v>
      </c>
      <c r="AT505" s="9">
        <v>38.965339373412235</v>
      </c>
      <c r="AU505" s="8">
        <v>30.19</v>
      </c>
      <c r="AV505" s="9">
        <f t="shared" si="209"/>
        <v>35.709071348534913</v>
      </c>
      <c r="AX505" s="3">
        <v>23653</v>
      </c>
      <c r="AY505" s="3">
        <v>24254</v>
      </c>
      <c r="AZ505" s="3">
        <v>24632</v>
      </c>
      <c r="BA505" s="3">
        <v>24061</v>
      </c>
      <c r="BB505" s="3">
        <v>24600</v>
      </c>
      <c r="BC505" s="3">
        <v>22558</v>
      </c>
      <c r="BD505" s="3">
        <v>24500</v>
      </c>
      <c r="BE505" s="3">
        <v>23603</v>
      </c>
      <c r="BF505" s="3">
        <v>24262</v>
      </c>
      <c r="BG505" s="3">
        <v>24021</v>
      </c>
      <c r="BH505" s="4">
        <v>23250</v>
      </c>
      <c r="BI505" s="3">
        <v>21911</v>
      </c>
      <c r="BJ505" s="3">
        <v>23300</v>
      </c>
      <c r="BK505" s="3">
        <v>23500</v>
      </c>
      <c r="BL505" s="4">
        <f t="shared" si="210"/>
        <v>23721.785714285714</v>
      </c>
      <c r="BN505" s="42">
        <f t="shared" si="215"/>
        <v>14.814814814814815</v>
      </c>
      <c r="BO505" s="42">
        <f t="shared" si="215"/>
        <v>15.594872244676058</v>
      </c>
      <c r="BP505" s="42">
        <f t="shared" si="215"/>
        <v>12.763241863433313</v>
      </c>
      <c r="BQ505" s="42">
        <f t="shared" si="215"/>
        <v>15.096618357487923</v>
      </c>
      <c r="BR505" s="42">
        <f t="shared" si="215"/>
        <v>21.493358552207368</v>
      </c>
      <c r="BS505" s="42">
        <f t="shared" si="215"/>
        <v>17.959770114942529</v>
      </c>
      <c r="BT505" s="42">
        <f t="shared" si="214"/>
        <v>12.73743853049319</v>
      </c>
      <c r="BU505" s="42">
        <f t="shared" si="214"/>
        <v>14.072614691809738</v>
      </c>
      <c r="BV505" s="42">
        <f t="shared" si="213"/>
        <v>10.272956888126833</v>
      </c>
      <c r="BW505" s="42">
        <f t="shared" si="213"/>
        <v>12.211205001709569</v>
      </c>
      <c r="BX505" s="42">
        <f t="shared" si="213"/>
        <v>15.225334957369061</v>
      </c>
      <c r="BY505" s="42">
        <f t="shared" si="213"/>
        <v>11.28158844765343</v>
      </c>
      <c r="BZ505" s="42">
        <f t="shared" si="213"/>
        <v>12.831916981612945</v>
      </c>
      <c r="CA505" s="42">
        <f t="shared" si="213"/>
        <v>16.561775422325272</v>
      </c>
      <c r="CB505" s="43">
        <f t="shared" si="211"/>
        <v>14.494107633475862</v>
      </c>
    </row>
    <row r="506" spans="1:80" x14ac:dyDescent="0.25">
      <c r="A506" s="5">
        <v>501</v>
      </c>
      <c r="B506" s="3">
        <v>107</v>
      </c>
      <c r="C506" s="3">
        <v>98</v>
      </c>
      <c r="D506" s="3">
        <v>76</v>
      </c>
      <c r="E506" s="3">
        <v>75</v>
      </c>
      <c r="F506" s="3">
        <v>90</v>
      </c>
      <c r="G506" s="3">
        <v>45</v>
      </c>
      <c r="H506" s="3">
        <v>96</v>
      </c>
      <c r="I506" s="3">
        <v>99</v>
      </c>
      <c r="J506" s="3">
        <v>80</v>
      </c>
      <c r="K506" s="3">
        <v>86</v>
      </c>
      <c r="L506" s="3">
        <v>131</v>
      </c>
      <c r="M506" s="3">
        <v>132</v>
      </c>
      <c r="N506" s="3">
        <v>63</v>
      </c>
      <c r="O506" s="3">
        <v>100</v>
      </c>
      <c r="P506" s="4">
        <f t="shared" si="207"/>
        <v>91.285714285714292</v>
      </c>
      <c r="R506" s="3">
        <f t="shared" si="193"/>
        <v>8409.9555555555562</v>
      </c>
      <c r="S506" s="3">
        <f t="shared" si="194"/>
        <v>9075.0071178175986</v>
      </c>
      <c r="T506" s="3">
        <f t="shared" si="195"/>
        <v>7543.0642647695386</v>
      </c>
      <c r="U506" s="3">
        <f t="shared" si="196"/>
        <v>8715.1222456987616</v>
      </c>
      <c r="V506" s="3">
        <f t="shared" si="197"/>
        <v>12689.678889223229</v>
      </c>
      <c r="W506" s="3">
        <f t="shared" si="198"/>
        <v>9723.2758620689656</v>
      </c>
      <c r="X506" s="3">
        <f t="shared" si="199"/>
        <v>7486.6542300048113</v>
      </c>
      <c r="Y506" s="3">
        <f t="shared" si="200"/>
        <v>7971.7421896988462</v>
      </c>
      <c r="Z506" s="3">
        <f t="shared" si="201"/>
        <v>5979.5398298903965</v>
      </c>
      <c r="AA506" s="3">
        <f t="shared" si="202"/>
        <v>7039.8085283055734</v>
      </c>
      <c r="AB506" s="3">
        <f t="shared" si="203"/>
        <v>8495.736906211936</v>
      </c>
      <c r="AC506" s="3">
        <f t="shared" si="204"/>
        <v>5931.2429505977898</v>
      </c>
      <c r="AD506" s="3">
        <f t="shared" si="205"/>
        <v>7171.8719310818833</v>
      </c>
      <c r="AE506" s="3">
        <f t="shared" si="206"/>
        <v>9340.8413381914543</v>
      </c>
      <c r="AF506" s="4">
        <f t="shared" si="208"/>
        <v>8255.2529885083095</v>
      </c>
      <c r="AH506" s="8">
        <v>33.75</v>
      </c>
      <c r="AI506" s="8">
        <v>32.071379804051617</v>
      </c>
      <c r="AJ506" s="8">
        <v>39.186196699999996</v>
      </c>
      <c r="AK506" s="9">
        <v>33.130000000000003</v>
      </c>
      <c r="AL506" s="8">
        <v>23.263000000000002</v>
      </c>
      <c r="AM506" s="9">
        <v>27.84</v>
      </c>
      <c r="AN506" s="8">
        <v>39.269878235021821</v>
      </c>
      <c r="AO506" s="9">
        <v>35.53</v>
      </c>
      <c r="AP506" s="8">
        <v>48.690034397736689</v>
      </c>
      <c r="AQ506" s="9">
        <v>40.945999999999998</v>
      </c>
      <c r="AR506" s="9">
        <v>32.840000000000003</v>
      </c>
      <c r="AS506" s="8">
        <v>44.33</v>
      </c>
      <c r="AT506" s="9">
        <v>38.985637597382762</v>
      </c>
      <c r="AU506" s="8">
        <v>30.19</v>
      </c>
      <c r="AV506" s="9">
        <f t="shared" si="209"/>
        <v>35.71586619529949</v>
      </c>
      <c r="AX506" s="3">
        <v>23653</v>
      </c>
      <c r="AY506" s="3">
        <v>24254</v>
      </c>
      <c r="AZ506" s="3">
        <v>24632</v>
      </c>
      <c r="BA506" s="3">
        <v>24061</v>
      </c>
      <c r="BB506" s="3">
        <v>24600</v>
      </c>
      <c r="BC506" s="3">
        <v>22558</v>
      </c>
      <c r="BD506" s="3">
        <v>24500</v>
      </c>
      <c r="BE506" s="3">
        <v>23603</v>
      </c>
      <c r="BF506" s="3">
        <v>24262</v>
      </c>
      <c r="BG506" s="3">
        <v>24021</v>
      </c>
      <c r="BH506" s="4">
        <v>23250</v>
      </c>
      <c r="BI506" s="3">
        <v>21911</v>
      </c>
      <c r="BJ506" s="3">
        <v>23300</v>
      </c>
      <c r="BK506" s="3">
        <v>23500</v>
      </c>
      <c r="BL506" s="4">
        <f t="shared" si="210"/>
        <v>23721.785714285714</v>
      </c>
      <c r="BN506" s="42">
        <f t="shared" si="215"/>
        <v>14.844444444444445</v>
      </c>
      <c r="BO506" s="42">
        <f t="shared" si="215"/>
        <v>15.621404600019986</v>
      </c>
      <c r="BP506" s="42">
        <f t="shared" si="215"/>
        <v>12.785114203236775</v>
      </c>
      <c r="BQ506" s="42">
        <f t="shared" si="215"/>
        <v>15.12224569876245</v>
      </c>
      <c r="BR506" s="42">
        <f t="shared" si="215"/>
        <v>21.536345269311781</v>
      </c>
      <c r="BS506" s="42">
        <f t="shared" si="215"/>
        <v>17.995689655172413</v>
      </c>
      <c r="BT506" s="42">
        <f t="shared" si="214"/>
        <v>12.757869963375548</v>
      </c>
      <c r="BU506" s="42">
        <f t="shared" si="214"/>
        <v>14.100759921193358</v>
      </c>
      <c r="BV506" s="42">
        <f t="shared" si="213"/>
        <v>10.289579915007998</v>
      </c>
      <c r="BW506" s="42">
        <f t="shared" si="213"/>
        <v>12.235627411712988</v>
      </c>
      <c r="BX506" s="42">
        <f t="shared" si="213"/>
        <v>15.255785627283799</v>
      </c>
      <c r="BY506" s="42">
        <f t="shared" si="213"/>
        <v>11.30160162418227</v>
      </c>
      <c r="BZ506" s="42">
        <f t="shared" si="213"/>
        <v>12.850886400114534</v>
      </c>
      <c r="CA506" s="42">
        <f t="shared" si="213"/>
        <v>16.594898973169922</v>
      </c>
      <c r="CB506" s="43">
        <f t="shared" si="211"/>
        <v>14.520875264784879</v>
      </c>
    </row>
    <row r="507" spans="1:80" x14ac:dyDescent="0.25">
      <c r="A507" s="5">
        <v>502</v>
      </c>
      <c r="B507" s="3">
        <v>107</v>
      </c>
      <c r="C507" s="3">
        <v>98</v>
      </c>
      <c r="D507" s="3">
        <v>76</v>
      </c>
      <c r="E507" s="3">
        <v>75</v>
      </c>
      <c r="F507" s="3">
        <v>90</v>
      </c>
      <c r="G507" s="3">
        <v>45</v>
      </c>
      <c r="H507" s="3">
        <v>96</v>
      </c>
      <c r="I507" s="3">
        <v>99</v>
      </c>
      <c r="J507" s="3">
        <v>80</v>
      </c>
      <c r="K507" s="3">
        <v>86</v>
      </c>
      <c r="L507" s="3">
        <v>131</v>
      </c>
      <c r="M507" s="3">
        <v>132</v>
      </c>
      <c r="N507" s="3">
        <v>63</v>
      </c>
      <c r="O507" s="3">
        <v>100</v>
      </c>
      <c r="P507" s="4">
        <f t="shared" si="207"/>
        <v>91.285714285714292</v>
      </c>
      <c r="R507" s="3">
        <f t="shared" si="193"/>
        <v>8409.9555555555562</v>
      </c>
      <c r="S507" s="3">
        <f t="shared" si="194"/>
        <v>9072.3032628619876</v>
      </c>
      <c r="T507" s="3">
        <f t="shared" si="195"/>
        <v>7540.9108650069493</v>
      </c>
      <c r="U507" s="3">
        <f t="shared" si="196"/>
        <v>8712.4924562462274</v>
      </c>
      <c r="V507" s="3">
        <f t="shared" si="197"/>
        <v>12689.678889223229</v>
      </c>
      <c r="W507" s="3">
        <f t="shared" si="198"/>
        <v>9723.2758620689656</v>
      </c>
      <c r="X507" s="3">
        <f t="shared" si="199"/>
        <v>7483.7017360861228</v>
      </c>
      <c r="Y507" s="3">
        <f t="shared" si="200"/>
        <v>7971.7421896988462</v>
      </c>
      <c r="Z507" s="3">
        <f t="shared" si="201"/>
        <v>5977.2655689252633</v>
      </c>
      <c r="AA507" s="3">
        <f t="shared" si="202"/>
        <v>7039.8085283055734</v>
      </c>
      <c r="AB507" s="3">
        <f t="shared" si="203"/>
        <v>8495.736906211936</v>
      </c>
      <c r="AC507" s="3">
        <f t="shared" si="204"/>
        <v>5928.5682074408114</v>
      </c>
      <c r="AD507" s="3">
        <f t="shared" si="205"/>
        <v>7168.143819573771</v>
      </c>
      <c r="AE507" s="3">
        <f t="shared" si="206"/>
        <v>9340.8413381914543</v>
      </c>
      <c r="AF507" s="4">
        <f t="shared" si="208"/>
        <v>8253.8875132426201</v>
      </c>
      <c r="AH507" s="8">
        <v>33.75</v>
      </c>
      <c r="AI507" s="8">
        <v>32.080938166101909</v>
      </c>
      <c r="AJ507" s="8">
        <v>39.197386800000004</v>
      </c>
      <c r="AK507" s="9">
        <v>33.14</v>
      </c>
      <c r="AL507" s="8">
        <v>23.263000000000002</v>
      </c>
      <c r="AM507" s="9">
        <v>27.84</v>
      </c>
      <c r="AN507" s="8">
        <v>39.285371112846903</v>
      </c>
      <c r="AO507" s="9">
        <v>35.53</v>
      </c>
      <c r="AP507" s="8">
        <v>48.708560234232472</v>
      </c>
      <c r="AQ507" s="9">
        <v>40.945999999999998</v>
      </c>
      <c r="AR507" s="9">
        <v>32.840000000000003</v>
      </c>
      <c r="AS507" s="8">
        <v>44.35</v>
      </c>
      <c r="AT507" s="9">
        <v>39.005913809444948</v>
      </c>
      <c r="AU507" s="8">
        <v>30.19</v>
      </c>
      <c r="AV507" s="9">
        <f t="shared" si="209"/>
        <v>35.723369294473308</v>
      </c>
      <c r="AX507" s="3">
        <v>23653</v>
      </c>
      <c r="AY507" s="3">
        <v>24254</v>
      </c>
      <c r="AZ507" s="3">
        <v>24632</v>
      </c>
      <c r="BA507" s="3">
        <v>24061</v>
      </c>
      <c r="BB507" s="3">
        <v>24600</v>
      </c>
      <c r="BC507" s="3">
        <v>22558</v>
      </c>
      <c r="BD507" s="3">
        <v>24500</v>
      </c>
      <c r="BE507" s="3">
        <v>23603</v>
      </c>
      <c r="BF507" s="3">
        <v>24262</v>
      </c>
      <c r="BG507" s="3">
        <v>24021</v>
      </c>
      <c r="BH507" s="4">
        <v>23250</v>
      </c>
      <c r="BI507" s="3">
        <v>21911</v>
      </c>
      <c r="BJ507" s="3">
        <v>23300</v>
      </c>
      <c r="BK507" s="3">
        <v>23500</v>
      </c>
      <c r="BL507" s="4">
        <f t="shared" si="210"/>
        <v>23721.785714285714</v>
      </c>
      <c r="BN507" s="42">
        <f t="shared" si="215"/>
        <v>14.874074074074075</v>
      </c>
      <c r="BO507" s="42">
        <f t="shared" si="215"/>
        <v>15.647921435490769</v>
      </c>
      <c r="BP507" s="42">
        <f t="shared" si="215"/>
        <v>12.806976203832034</v>
      </c>
      <c r="BQ507" s="42">
        <f t="shared" si="215"/>
        <v>15.147857573928786</v>
      </c>
      <c r="BR507" s="42">
        <f t="shared" si="215"/>
        <v>21.579331986416197</v>
      </c>
      <c r="BS507" s="42">
        <f t="shared" si="215"/>
        <v>18.031609195402297</v>
      </c>
      <c r="BT507" s="42">
        <f t="shared" si="214"/>
        <v>12.778293440528007</v>
      </c>
      <c r="BU507" s="42">
        <f t="shared" si="214"/>
        <v>14.128905150576978</v>
      </c>
      <c r="BV507" s="42">
        <f t="shared" si="213"/>
        <v>10.306196643586961</v>
      </c>
      <c r="BW507" s="42">
        <f t="shared" si="213"/>
        <v>12.260049821716407</v>
      </c>
      <c r="BX507" s="42">
        <f t="shared" si="213"/>
        <v>15.286236297198537</v>
      </c>
      <c r="BY507" s="42">
        <f t="shared" si="213"/>
        <v>11.319052987598647</v>
      </c>
      <c r="BZ507" s="42">
        <f t="shared" si="213"/>
        <v>12.869843338433594</v>
      </c>
      <c r="CA507" s="42">
        <f t="shared" si="213"/>
        <v>16.628022524014575</v>
      </c>
      <c r="CB507" s="43">
        <f t="shared" si="211"/>
        <v>14.547455048056991</v>
      </c>
    </row>
    <row r="508" spans="1:80" x14ac:dyDescent="0.25">
      <c r="A508" s="5">
        <v>503</v>
      </c>
      <c r="B508" s="3">
        <v>107</v>
      </c>
      <c r="C508" s="3">
        <v>98</v>
      </c>
      <c r="D508" s="3">
        <v>76</v>
      </c>
      <c r="E508" s="3">
        <v>75</v>
      </c>
      <c r="F508" s="3">
        <v>90</v>
      </c>
      <c r="G508" s="3">
        <v>45</v>
      </c>
      <c r="H508" s="3">
        <v>96</v>
      </c>
      <c r="I508" s="3">
        <v>99</v>
      </c>
      <c r="J508" s="3">
        <v>80</v>
      </c>
      <c r="K508" s="3">
        <v>86</v>
      </c>
      <c r="L508" s="3">
        <v>131</v>
      </c>
      <c r="M508" s="3">
        <v>132</v>
      </c>
      <c r="N508" s="3">
        <v>63</v>
      </c>
      <c r="O508" s="3">
        <v>100</v>
      </c>
      <c r="P508" s="4">
        <f t="shared" si="207"/>
        <v>91.285714285714292</v>
      </c>
      <c r="R508" s="3">
        <f t="shared" si="193"/>
        <v>8409.9555555555562</v>
      </c>
      <c r="S508" s="3">
        <f t="shared" si="194"/>
        <v>9069.601186855054</v>
      </c>
      <c r="T508" s="3">
        <f t="shared" si="195"/>
        <v>7538.7599634052458</v>
      </c>
      <c r="U508" s="3">
        <f t="shared" si="196"/>
        <v>8707.237635705671</v>
      </c>
      <c r="V508" s="3">
        <f t="shared" si="197"/>
        <v>12689.678889223229</v>
      </c>
      <c r="W508" s="3">
        <f t="shared" si="198"/>
        <v>9723.2758620689656</v>
      </c>
      <c r="X508" s="3">
        <f t="shared" si="199"/>
        <v>7480.7563410026887</v>
      </c>
      <c r="Y508" s="3">
        <f t="shared" si="200"/>
        <v>7971.7421896988462</v>
      </c>
      <c r="Z508" s="3">
        <f t="shared" si="201"/>
        <v>5974.9967124856785</v>
      </c>
      <c r="AA508" s="3">
        <f t="shared" si="202"/>
        <v>7039.8085283055734</v>
      </c>
      <c r="AB508" s="3">
        <f t="shared" si="203"/>
        <v>8495.736906211936</v>
      </c>
      <c r="AC508" s="3">
        <f t="shared" si="204"/>
        <v>5925.8958755916165</v>
      </c>
      <c r="AD508" s="3">
        <f t="shared" si="205"/>
        <v>7164.4236068362479</v>
      </c>
      <c r="AE508" s="3">
        <f t="shared" si="206"/>
        <v>9340.8413381914543</v>
      </c>
      <c r="AF508" s="4">
        <f t="shared" si="208"/>
        <v>8252.3364707955552</v>
      </c>
      <c r="AH508" s="8">
        <v>33.75</v>
      </c>
      <c r="AI508" s="8">
        <v>32.090495932922366</v>
      </c>
      <c r="AJ508" s="8">
        <v>39.208570299999998</v>
      </c>
      <c r="AK508" s="9">
        <v>33.159999999999997</v>
      </c>
      <c r="AL508" s="8">
        <v>23.263000000000002</v>
      </c>
      <c r="AM508" s="9">
        <v>27.84</v>
      </c>
      <c r="AN508" s="8">
        <v>39.300838925679201</v>
      </c>
      <c r="AO508" s="9">
        <v>35.53</v>
      </c>
      <c r="AP508" s="8">
        <v>48.727056098894522</v>
      </c>
      <c r="AQ508" s="9">
        <v>40.945999999999998</v>
      </c>
      <c r="AR508" s="9">
        <v>32.840000000000003</v>
      </c>
      <c r="AS508" s="8">
        <v>44.37</v>
      </c>
      <c r="AT508" s="9">
        <v>39.026168097208469</v>
      </c>
      <c r="AU508" s="8">
        <v>30.19</v>
      </c>
      <c r="AV508" s="9">
        <f t="shared" si="209"/>
        <v>35.731580668193189</v>
      </c>
      <c r="AX508" s="3">
        <v>23653</v>
      </c>
      <c r="AY508" s="3">
        <v>24254</v>
      </c>
      <c r="AZ508" s="3">
        <v>24632</v>
      </c>
      <c r="BA508" s="3">
        <v>24061</v>
      </c>
      <c r="BB508" s="3">
        <v>24600</v>
      </c>
      <c r="BC508" s="3">
        <v>22558</v>
      </c>
      <c r="BD508" s="3">
        <v>24500</v>
      </c>
      <c r="BE508" s="3">
        <v>23603</v>
      </c>
      <c r="BF508" s="3">
        <v>24262</v>
      </c>
      <c r="BG508" s="3">
        <v>24021</v>
      </c>
      <c r="BH508" s="4">
        <v>23250</v>
      </c>
      <c r="BI508" s="3">
        <v>21911</v>
      </c>
      <c r="BJ508" s="3">
        <v>23300</v>
      </c>
      <c r="BK508" s="3">
        <v>23500</v>
      </c>
      <c r="BL508" s="4">
        <f t="shared" si="210"/>
        <v>23721.785714285714</v>
      </c>
      <c r="BN508" s="42">
        <f t="shared" si="215"/>
        <v>14.903703703703703</v>
      </c>
      <c r="BO508" s="42">
        <f t="shared" si="215"/>
        <v>15.674422765276148</v>
      </c>
      <c r="BP508" s="42">
        <f t="shared" si="215"/>
        <v>12.82882788511164</v>
      </c>
      <c r="BQ508" s="42">
        <f t="shared" si="215"/>
        <v>15.168878166465623</v>
      </c>
      <c r="BR508" s="42">
        <f t="shared" si="215"/>
        <v>21.622318703520612</v>
      </c>
      <c r="BS508" s="42">
        <f t="shared" si="215"/>
        <v>18.067528735632184</v>
      </c>
      <c r="BT508" s="42">
        <f t="shared" si="214"/>
        <v>12.798708977973989</v>
      </c>
      <c r="BU508" s="42">
        <f t="shared" si="214"/>
        <v>14.157050379960596</v>
      </c>
      <c r="BV508" s="42">
        <f t="shared" si="213"/>
        <v>10.322807086459953</v>
      </c>
      <c r="BW508" s="42">
        <f t="shared" si="213"/>
        <v>12.284472231719826</v>
      </c>
      <c r="BX508" s="42">
        <f t="shared" si="213"/>
        <v>15.316686967113275</v>
      </c>
      <c r="BY508" s="42">
        <f t="shared" si="213"/>
        <v>11.336488618435881</v>
      </c>
      <c r="BZ508" s="42">
        <f t="shared" si="213"/>
        <v>12.888787819165353</v>
      </c>
      <c r="CA508" s="42">
        <f t="shared" si="213"/>
        <v>16.661146074859225</v>
      </c>
      <c r="CB508" s="43">
        <f t="shared" si="211"/>
        <v>14.573702008242716</v>
      </c>
    </row>
    <row r="509" spans="1:80" x14ac:dyDescent="0.25">
      <c r="A509" s="5">
        <v>504</v>
      </c>
      <c r="B509" s="3">
        <v>107</v>
      </c>
      <c r="C509" s="3">
        <v>98</v>
      </c>
      <c r="D509" s="3">
        <v>76</v>
      </c>
      <c r="E509" s="3">
        <v>75</v>
      </c>
      <c r="F509" s="3">
        <v>90</v>
      </c>
      <c r="G509" s="3">
        <v>45</v>
      </c>
      <c r="H509" s="3">
        <v>96</v>
      </c>
      <c r="I509" s="3">
        <v>99</v>
      </c>
      <c r="J509" s="3">
        <v>80</v>
      </c>
      <c r="K509" s="3">
        <v>86</v>
      </c>
      <c r="L509" s="3">
        <v>131</v>
      </c>
      <c r="M509" s="3">
        <v>132</v>
      </c>
      <c r="N509" s="3">
        <v>63</v>
      </c>
      <c r="O509" s="3">
        <v>100</v>
      </c>
      <c r="P509" s="4">
        <f t="shared" si="207"/>
        <v>91.285714285714292</v>
      </c>
      <c r="R509" s="3">
        <f t="shared" si="193"/>
        <v>8409.9555555555562</v>
      </c>
      <c r="S509" s="3">
        <f t="shared" si="194"/>
        <v>9066.9008873896091</v>
      </c>
      <c r="T509" s="3">
        <f t="shared" si="195"/>
        <v>7536.6115567414981</v>
      </c>
      <c r="U509" s="3">
        <f t="shared" si="196"/>
        <v>8704.6126017485676</v>
      </c>
      <c r="V509" s="3">
        <f t="shared" si="197"/>
        <v>12689.678889223229</v>
      </c>
      <c r="W509" s="3">
        <f t="shared" si="198"/>
        <v>9723.2758620689656</v>
      </c>
      <c r="X509" s="3">
        <f t="shared" si="199"/>
        <v>7477.8180118062219</v>
      </c>
      <c r="Y509" s="3">
        <f t="shared" si="200"/>
        <v>7971.7421896988462</v>
      </c>
      <c r="Z509" s="3">
        <f t="shared" si="201"/>
        <v>5972.7332356469387</v>
      </c>
      <c r="AA509" s="3">
        <f t="shared" si="202"/>
        <v>7039.8085283055734</v>
      </c>
      <c r="AB509" s="3">
        <f t="shared" si="203"/>
        <v>8495.736906211936</v>
      </c>
      <c r="AC509" s="3">
        <f t="shared" si="204"/>
        <v>5924.5606128886884</v>
      </c>
      <c r="AD509" s="3">
        <f t="shared" si="205"/>
        <v>7160.7112583398666</v>
      </c>
      <c r="AE509" s="3">
        <f t="shared" si="206"/>
        <v>9340.8413381914543</v>
      </c>
      <c r="AF509" s="4">
        <f t="shared" si="208"/>
        <v>8251.0705309869263</v>
      </c>
      <c r="AH509" s="8">
        <v>33.75</v>
      </c>
      <c r="AI509" s="8">
        <v>32.100053106877368</v>
      </c>
      <c r="AJ509" s="8">
        <v>39.2197472</v>
      </c>
      <c r="AK509" s="9">
        <v>33.17</v>
      </c>
      <c r="AL509" s="8">
        <v>23.263000000000002</v>
      </c>
      <c r="AM509" s="9">
        <v>27.84</v>
      </c>
      <c r="AN509" s="8">
        <v>39.316281773081833</v>
      </c>
      <c r="AO509" s="9">
        <v>35.53</v>
      </c>
      <c r="AP509" s="8">
        <v>48.745522110776918</v>
      </c>
      <c r="AQ509" s="9">
        <v>40.945999999999998</v>
      </c>
      <c r="AR509" s="9">
        <v>32.840000000000003</v>
      </c>
      <c r="AS509" s="8">
        <v>44.38</v>
      </c>
      <c r="AT509" s="9">
        <v>39.046400547760982</v>
      </c>
      <c r="AU509" s="8">
        <v>30.19</v>
      </c>
      <c r="AV509" s="9">
        <f t="shared" si="209"/>
        <v>35.738357481321223</v>
      </c>
      <c r="AX509" s="3">
        <v>23653</v>
      </c>
      <c r="AY509" s="3">
        <v>24254</v>
      </c>
      <c r="AZ509" s="3">
        <v>24632</v>
      </c>
      <c r="BA509" s="3">
        <v>24061</v>
      </c>
      <c r="BB509" s="3">
        <v>24600</v>
      </c>
      <c r="BC509" s="3">
        <v>22558</v>
      </c>
      <c r="BD509" s="3">
        <v>24500</v>
      </c>
      <c r="BE509" s="3">
        <v>23603</v>
      </c>
      <c r="BF509" s="3">
        <v>24262</v>
      </c>
      <c r="BG509" s="3">
        <v>24021</v>
      </c>
      <c r="BH509" s="4">
        <v>23250</v>
      </c>
      <c r="BI509" s="3">
        <v>21911</v>
      </c>
      <c r="BJ509" s="3">
        <v>23300</v>
      </c>
      <c r="BK509" s="3">
        <v>23500</v>
      </c>
      <c r="BL509" s="4">
        <f t="shared" si="210"/>
        <v>23721.785714285714</v>
      </c>
      <c r="BN509" s="42">
        <f t="shared" si="215"/>
        <v>14.933333333333334</v>
      </c>
      <c r="BO509" s="42">
        <f t="shared" si="215"/>
        <v>15.700908603544306</v>
      </c>
      <c r="BP509" s="42">
        <f t="shared" si="215"/>
        <v>12.850669266935</v>
      </c>
      <c r="BQ509" s="42">
        <f t="shared" si="215"/>
        <v>15.194452818812179</v>
      </c>
      <c r="BR509" s="42">
        <f t="shared" si="215"/>
        <v>21.665305420625025</v>
      </c>
      <c r="BS509" s="42">
        <f t="shared" si="215"/>
        <v>18.103448275862068</v>
      </c>
      <c r="BT509" s="42">
        <f t="shared" si="214"/>
        <v>12.819116591667809</v>
      </c>
      <c r="BU509" s="42">
        <f t="shared" si="214"/>
        <v>14.185195609344216</v>
      </c>
      <c r="BV509" s="42">
        <f t="shared" si="213"/>
        <v>10.339411256168964</v>
      </c>
      <c r="BW509" s="42">
        <f t="shared" si="213"/>
        <v>12.308894641723246</v>
      </c>
      <c r="BX509" s="42">
        <f t="shared" si="213"/>
        <v>15.347137637028013</v>
      </c>
      <c r="BY509" s="42">
        <f t="shared" si="213"/>
        <v>11.356466876971608</v>
      </c>
      <c r="BZ509" s="42">
        <f t="shared" si="213"/>
        <v>12.907719864818644</v>
      </c>
      <c r="CA509" s="42">
        <f t="shared" si="213"/>
        <v>16.694269625703875</v>
      </c>
      <c r="CB509" s="43">
        <f t="shared" si="211"/>
        <v>14.600452130181305</v>
      </c>
    </row>
    <row r="510" spans="1:80" x14ac:dyDescent="0.25">
      <c r="A510" s="5">
        <v>505</v>
      </c>
      <c r="B510" s="3">
        <v>107</v>
      </c>
      <c r="C510" s="3">
        <v>98</v>
      </c>
      <c r="D510" s="3">
        <v>76</v>
      </c>
      <c r="E510" s="3">
        <v>75</v>
      </c>
      <c r="F510" s="3">
        <v>90</v>
      </c>
      <c r="G510" s="3">
        <v>45</v>
      </c>
      <c r="H510" s="3">
        <v>96</v>
      </c>
      <c r="I510" s="3">
        <v>99</v>
      </c>
      <c r="J510" s="3">
        <v>80</v>
      </c>
      <c r="K510" s="3">
        <v>86</v>
      </c>
      <c r="L510" s="3">
        <v>131</v>
      </c>
      <c r="M510" s="3">
        <v>132</v>
      </c>
      <c r="N510" s="3">
        <v>63</v>
      </c>
      <c r="O510" s="3">
        <v>100</v>
      </c>
      <c r="P510" s="4">
        <f t="shared" si="207"/>
        <v>91.285714285714292</v>
      </c>
      <c r="R510" s="3">
        <f t="shared" si="193"/>
        <v>8409.9555555555562</v>
      </c>
      <c r="S510" s="3">
        <f t="shared" si="194"/>
        <v>9064.2023620662876</v>
      </c>
      <c r="T510" s="3">
        <f t="shared" si="195"/>
        <v>7534.4656417989718</v>
      </c>
      <c r="U510" s="3">
        <f t="shared" si="196"/>
        <v>8701.9891500904159</v>
      </c>
      <c r="V510" s="3">
        <f t="shared" si="197"/>
        <v>12689.678889223229</v>
      </c>
      <c r="W510" s="3">
        <f t="shared" si="198"/>
        <v>9723.2758620689656</v>
      </c>
      <c r="X510" s="3">
        <f t="shared" si="199"/>
        <v>7474.8867157694303</v>
      </c>
      <c r="Y510" s="3">
        <f t="shared" si="200"/>
        <v>7971.7421896988462</v>
      </c>
      <c r="Z510" s="3">
        <f t="shared" si="201"/>
        <v>5970.4751136506902</v>
      </c>
      <c r="AA510" s="3">
        <f t="shared" si="202"/>
        <v>7039.8085283055734</v>
      </c>
      <c r="AB510" s="3">
        <f t="shared" si="203"/>
        <v>8495.736906211936</v>
      </c>
      <c r="AC510" s="3">
        <f t="shared" si="204"/>
        <v>5921.8918918918916</v>
      </c>
      <c r="AD510" s="3">
        <f t="shared" si="205"/>
        <v>7157.0067397811326</v>
      </c>
      <c r="AE510" s="3">
        <f t="shared" si="206"/>
        <v>9340.8413381914543</v>
      </c>
      <c r="AF510" s="4">
        <f t="shared" si="208"/>
        <v>8249.7112060217423</v>
      </c>
      <c r="AH510" s="8">
        <v>33.75</v>
      </c>
      <c r="AI510" s="8">
        <v>32.109609690317228</v>
      </c>
      <c r="AJ510" s="8">
        <v>39.230917499999997</v>
      </c>
      <c r="AK510" s="9">
        <v>33.18</v>
      </c>
      <c r="AL510" s="8">
        <v>23.263000000000002</v>
      </c>
      <c r="AM510" s="9">
        <v>27.84</v>
      </c>
      <c r="AN510" s="8">
        <v>39.331699754025905</v>
      </c>
      <c r="AO510" s="9">
        <v>35.53</v>
      </c>
      <c r="AP510" s="8">
        <v>48.763958388225809</v>
      </c>
      <c r="AQ510" s="9">
        <v>40.945999999999998</v>
      </c>
      <c r="AR510" s="9">
        <v>32.840000000000003</v>
      </c>
      <c r="AS510" s="8">
        <v>44.4</v>
      </c>
      <c r="AT510" s="9">
        <v>39.066611247672292</v>
      </c>
      <c r="AU510" s="8">
        <v>30.19</v>
      </c>
      <c r="AV510" s="9">
        <f t="shared" si="209"/>
        <v>35.745842612874377</v>
      </c>
      <c r="AX510" s="3">
        <v>23653</v>
      </c>
      <c r="AY510" s="3">
        <v>24254</v>
      </c>
      <c r="AZ510" s="3">
        <v>24632</v>
      </c>
      <c r="BA510" s="3">
        <v>24061</v>
      </c>
      <c r="BB510" s="3">
        <v>24600</v>
      </c>
      <c r="BC510" s="3">
        <v>22558</v>
      </c>
      <c r="BD510" s="3">
        <v>24500</v>
      </c>
      <c r="BE510" s="3">
        <v>23603</v>
      </c>
      <c r="BF510" s="3">
        <v>24262</v>
      </c>
      <c r="BG510" s="3">
        <v>24021</v>
      </c>
      <c r="BH510" s="4">
        <v>23250</v>
      </c>
      <c r="BI510" s="3">
        <v>21911</v>
      </c>
      <c r="BJ510" s="3">
        <v>23300</v>
      </c>
      <c r="BK510" s="3">
        <v>23500</v>
      </c>
      <c r="BL510" s="4">
        <f t="shared" si="210"/>
        <v>23721.785714285714</v>
      </c>
      <c r="BN510" s="42">
        <f t="shared" si="215"/>
        <v>14.962962962962964</v>
      </c>
      <c r="BO510" s="42">
        <f t="shared" si="215"/>
        <v>15.727378964443925</v>
      </c>
      <c r="BP510" s="42">
        <f t="shared" si="215"/>
        <v>12.872500369128508</v>
      </c>
      <c r="BQ510" s="42">
        <f t="shared" si="215"/>
        <v>15.220012055455094</v>
      </c>
      <c r="BR510" s="42">
        <f t="shared" si="215"/>
        <v>21.70829213772944</v>
      </c>
      <c r="BS510" s="42">
        <f t="shared" si="215"/>
        <v>18.139367816091951</v>
      </c>
      <c r="BT510" s="42">
        <f t="shared" si="214"/>
        <v>12.839516297495111</v>
      </c>
      <c r="BU510" s="42">
        <f t="shared" si="214"/>
        <v>14.213340838727836</v>
      </c>
      <c r="BV510" s="42">
        <f t="shared" si="213"/>
        <v>10.356009165202094</v>
      </c>
      <c r="BW510" s="42">
        <f t="shared" si="213"/>
        <v>12.333317051726665</v>
      </c>
      <c r="BX510" s="42">
        <f t="shared" si="213"/>
        <v>15.377588306942751</v>
      </c>
      <c r="BY510" s="42">
        <f t="shared" si="213"/>
        <v>11.373873873873874</v>
      </c>
      <c r="BZ510" s="42">
        <f t="shared" si="213"/>
        <v>12.926639497816424</v>
      </c>
      <c r="CA510" s="42">
        <f t="shared" si="213"/>
        <v>16.727393176548524</v>
      </c>
      <c r="CB510" s="43">
        <f t="shared" si="211"/>
        <v>14.627013751010368</v>
      </c>
    </row>
    <row r="511" spans="1:80" x14ac:dyDescent="0.25">
      <c r="A511" s="5">
        <v>506</v>
      </c>
      <c r="B511" s="3">
        <v>107</v>
      </c>
      <c r="C511" s="3">
        <v>98</v>
      </c>
      <c r="D511" s="3">
        <v>76</v>
      </c>
      <c r="E511" s="3">
        <v>75</v>
      </c>
      <c r="F511" s="3">
        <v>90</v>
      </c>
      <c r="G511" s="3">
        <v>45</v>
      </c>
      <c r="H511" s="3">
        <v>96</v>
      </c>
      <c r="I511" s="3">
        <v>99</v>
      </c>
      <c r="J511" s="3">
        <v>80</v>
      </c>
      <c r="K511" s="3">
        <v>86</v>
      </c>
      <c r="L511" s="3">
        <v>131</v>
      </c>
      <c r="M511" s="3">
        <v>132</v>
      </c>
      <c r="N511" s="3">
        <v>63</v>
      </c>
      <c r="O511" s="3">
        <v>100</v>
      </c>
      <c r="P511" s="4">
        <f t="shared" si="207"/>
        <v>91.285714285714292</v>
      </c>
      <c r="R511" s="3">
        <f t="shared" si="193"/>
        <v>8409.9555555555562</v>
      </c>
      <c r="S511" s="3">
        <f t="shared" si="194"/>
        <v>9061.5056084935077</v>
      </c>
      <c r="T511" s="3">
        <f t="shared" si="195"/>
        <v>7532.3222153671095</v>
      </c>
      <c r="U511" s="3">
        <f t="shared" si="196"/>
        <v>8696.7469879518067</v>
      </c>
      <c r="V511" s="3">
        <f t="shared" si="197"/>
        <v>12689.678889223229</v>
      </c>
      <c r="W511" s="3">
        <f t="shared" si="198"/>
        <v>9723.2758620689656</v>
      </c>
      <c r="X511" s="3">
        <f t="shared" si="199"/>
        <v>7471.9624203841067</v>
      </c>
      <c r="Y511" s="3">
        <f t="shared" si="200"/>
        <v>7971.7421896988462</v>
      </c>
      <c r="Z511" s="3">
        <f t="shared" si="201"/>
        <v>5968.2223219034977</v>
      </c>
      <c r="AA511" s="3">
        <f t="shared" si="202"/>
        <v>7039.8085283055734</v>
      </c>
      <c r="AB511" s="3">
        <f t="shared" si="203"/>
        <v>8495.736906211936</v>
      </c>
      <c r="AC511" s="3">
        <f t="shared" si="204"/>
        <v>5919.2255740657356</v>
      </c>
      <c r="AD511" s="3">
        <f t="shared" si="205"/>
        <v>7153.310017080561</v>
      </c>
      <c r="AE511" s="3">
        <f t="shared" si="206"/>
        <v>9340.8413381914543</v>
      </c>
      <c r="AF511" s="4">
        <f t="shared" si="208"/>
        <v>8248.1667438929908</v>
      </c>
      <c r="AH511" s="8">
        <v>33.75</v>
      </c>
      <c r="AI511" s="8">
        <v>32.119165685578302</v>
      </c>
      <c r="AJ511" s="8">
        <v>39.242081200000001</v>
      </c>
      <c r="AK511" s="9">
        <v>33.200000000000003</v>
      </c>
      <c r="AL511" s="8">
        <v>23.263000000000002</v>
      </c>
      <c r="AM511" s="9">
        <v>27.84</v>
      </c>
      <c r="AN511" s="8">
        <v>39.347092966895104</v>
      </c>
      <c r="AO511" s="9">
        <v>35.53</v>
      </c>
      <c r="AP511" s="8">
        <v>48.78236504888492</v>
      </c>
      <c r="AQ511" s="9">
        <v>40.945999999999998</v>
      </c>
      <c r="AR511" s="9">
        <v>32.840000000000003</v>
      </c>
      <c r="AS511" s="8">
        <v>44.42</v>
      </c>
      <c r="AT511" s="9">
        <v>39.086800282998432</v>
      </c>
      <c r="AU511" s="8">
        <v>30.19</v>
      </c>
      <c r="AV511" s="9">
        <f t="shared" si="209"/>
        <v>35.754036084596919</v>
      </c>
      <c r="AX511" s="3">
        <v>23653</v>
      </c>
      <c r="AY511" s="3">
        <v>24254</v>
      </c>
      <c r="AZ511" s="3">
        <v>24632</v>
      </c>
      <c r="BA511" s="3">
        <v>24061</v>
      </c>
      <c r="BB511" s="3">
        <v>24600</v>
      </c>
      <c r="BC511" s="3">
        <v>22558</v>
      </c>
      <c r="BD511" s="3">
        <v>24500</v>
      </c>
      <c r="BE511" s="3">
        <v>23603</v>
      </c>
      <c r="BF511" s="3">
        <v>24262</v>
      </c>
      <c r="BG511" s="3">
        <v>24021</v>
      </c>
      <c r="BH511" s="4">
        <v>23250</v>
      </c>
      <c r="BI511" s="3">
        <v>21911</v>
      </c>
      <c r="BJ511" s="3">
        <v>23300</v>
      </c>
      <c r="BK511" s="3">
        <v>23500</v>
      </c>
      <c r="BL511" s="4">
        <f t="shared" si="210"/>
        <v>23721.785714285714</v>
      </c>
      <c r="BN511" s="42">
        <f t="shared" si="215"/>
        <v>14.992592592592594</v>
      </c>
      <c r="BO511" s="42">
        <f t="shared" si="215"/>
        <v>15.753833862104241</v>
      </c>
      <c r="BP511" s="42">
        <f t="shared" si="215"/>
        <v>12.894321211485593</v>
      </c>
      <c r="BQ511" s="42">
        <f t="shared" si="215"/>
        <v>15.240963855421684</v>
      </c>
      <c r="BR511" s="42">
        <f t="shared" si="215"/>
        <v>21.751278854833856</v>
      </c>
      <c r="BS511" s="42">
        <f t="shared" si="215"/>
        <v>18.175287356321839</v>
      </c>
      <c r="BT511" s="42">
        <f t="shared" si="214"/>
        <v>12.859908111273327</v>
      </c>
      <c r="BU511" s="42">
        <f t="shared" si="214"/>
        <v>14.241486068111456</v>
      </c>
      <c r="BV511" s="42">
        <f t="shared" si="213"/>
        <v>10.372600825993906</v>
      </c>
      <c r="BW511" s="42">
        <f t="shared" si="213"/>
        <v>12.357739461730084</v>
      </c>
      <c r="BX511" s="42">
        <f t="shared" si="213"/>
        <v>15.40803897685749</v>
      </c>
      <c r="BY511" s="42">
        <f t="shared" si="213"/>
        <v>11.39126519585772</v>
      </c>
      <c r="BZ511" s="42">
        <f t="shared" si="213"/>
        <v>12.945546740496296</v>
      </c>
      <c r="CA511" s="42">
        <f t="shared" si="213"/>
        <v>16.760516727393178</v>
      </c>
      <c r="CB511" s="43">
        <f t="shared" si="211"/>
        <v>14.653241417176661</v>
      </c>
    </row>
    <row r="512" spans="1:80" x14ac:dyDescent="0.25">
      <c r="A512" s="5">
        <v>507</v>
      </c>
      <c r="B512" s="3">
        <v>107</v>
      </c>
      <c r="C512" s="3">
        <v>98</v>
      </c>
      <c r="D512" s="3">
        <v>76</v>
      </c>
      <c r="E512" s="3">
        <v>75</v>
      </c>
      <c r="F512" s="3">
        <v>90</v>
      </c>
      <c r="G512" s="3">
        <v>45</v>
      </c>
      <c r="H512" s="3">
        <v>96</v>
      </c>
      <c r="I512" s="3">
        <v>99</v>
      </c>
      <c r="J512" s="3">
        <v>80</v>
      </c>
      <c r="K512" s="3">
        <v>86</v>
      </c>
      <c r="L512" s="3">
        <v>131</v>
      </c>
      <c r="M512" s="3">
        <v>132</v>
      </c>
      <c r="N512" s="3">
        <v>63</v>
      </c>
      <c r="O512" s="3">
        <v>100</v>
      </c>
      <c r="P512" s="4">
        <f t="shared" si="207"/>
        <v>91.285714285714292</v>
      </c>
      <c r="R512" s="3">
        <f t="shared" si="193"/>
        <v>8409.9555555555562</v>
      </c>
      <c r="S512" s="3">
        <f t="shared" si="194"/>
        <v>9058.8106242874055</v>
      </c>
      <c r="T512" s="3">
        <f t="shared" si="195"/>
        <v>7530.1812742415195</v>
      </c>
      <c r="U512" s="3">
        <f t="shared" si="196"/>
        <v>8694.1282746160796</v>
      </c>
      <c r="V512" s="3">
        <f t="shared" si="197"/>
        <v>12689.678889223229</v>
      </c>
      <c r="W512" s="3">
        <f t="shared" si="198"/>
        <v>9723.2758620689656</v>
      </c>
      <c r="X512" s="3">
        <f t="shared" si="199"/>
        <v>7469.0450933592092</v>
      </c>
      <c r="Y512" s="3">
        <f t="shared" si="200"/>
        <v>7971.7421896988462</v>
      </c>
      <c r="Z512" s="3">
        <f t="shared" si="201"/>
        <v>5965.9748359753976</v>
      </c>
      <c r="AA512" s="3">
        <f t="shared" si="202"/>
        <v>7039.8085283055734</v>
      </c>
      <c r="AB512" s="3">
        <f t="shared" si="203"/>
        <v>8495.736906211936</v>
      </c>
      <c r="AC512" s="3">
        <f t="shared" si="204"/>
        <v>5917.8933153274811</v>
      </c>
      <c r="AD512" s="3">
        <f t="shared" si="205"/>
        <v>7149.6210563807499</v>
      </c>
      <c r="AE512" s="3">
        <f t="shared" si="206"/>
        <v>9340.8413381914543</v>
      </c>
      <c r="AF512" s="4">
        <f t="shared" si="208"/>
        <v>8246.9066959602442</v>
      </c>
      <c r="AH512" s="8">
        <v>33.75</v>
      </c>
      <c r="AI512" s="8">
        <v>32.128721094983121</v>
      </c>
      <c r="AJ512" s="8">
        <v>39.2532383</v>
      </c>
      <c r="AK512" s="9">
        <v>33.21</v>
      </c>
      <c r="AL512" s="8">
        <v>23.263000000000002</v>
      </c>
      <c r="AM512" s="9">
        <v>27.84</v>
      </c>
      <c r="AN512" s="8">
        <v>39.362461509490402</v>
      </c>
      <c r="AO512" s="9">
        <v>35.53</v>
      </c>
      <c r="AP512" s="8">
        <v>48.800742209701234</v>
      </c>
      <c r="AQ512" s="9">
        <v>40.945999999999998</v>
      </c>
      <c r="AR512" s="9">
        <v>32.840000000000003</v>
      </c>
      <c r="AS512" s="8">
        <v>44.43</v>
      </c>
      <c r="AT512" s="9">
        <v>39.106967739285736</v>
      </c>
      <c r="AU512" s="8">
        <v>30.19</v>
      </c>
      <c r="AV512" s="9">
        <f t="shared" si="209"/>
        <v>35.760795060961463</v>
      </c>
      <c r="AX512" s="3">
        <v>23653</v>
      </c>
      <c r="AY512" s="3">
        <v>24254</v>
      </c>
      <c r="AZ512" s="3">
        <v>24632</v>
      </c>
      <c r="BA512" s="3">
        <v>24061</v>
      </c>
      <c r="BB512" s="3">
        <v>24600</v>
      </c>
      <c r="BC512" s="3">
        <v>22558</v>
      </c>
      <c r="BD512" s="3">
        <v>24500</v>
      </c>
      <c r="BE512" s="3">
        <v>23603</v>
      </c>
      <c r="BF512" s="3">
        <v>24262</v>
      </c>
      <c r="BG512" s="3">
        <v>24021</v>
      </c>
      <c r="BH512" s="4">
        <v>23250</v>
      </c>
      <c r="BI512" s="3">
        <v>21911</v>
      </c>
      <c r="BJ512" s="3">
        <v>23300</v>
      </c>
      <c r="BK512" s="3">
        <v>23500</v>
      </c>
      <c r="BL512" s="4">
        <f t="shared" si="210"/>
        <v>23721.785714285714</v>
      </c>
      <c r="BN512" s="42">
        <f t="shared" si="215"/>
        <v>15.022222222222222</v>
      </c>
      <c r="BO512" s="42">
        <f t="shared" si="215"/>
        <v>15.780273310635067</v>
      </c>
      <c r="BP512" s="42">
        <f t="shared" si="215"/>
        <v>12.916131813766816</v>
      </c>
      <c r="BQ512" s="42">
        <f t="shared" si="215"/>
        <v>15.266485998193316</v>
      </c>
      <c r="BR512" s="42">
        <f t="shared" si="215"/>
        <v>21.794265571938272</v>
      </c>
      <c r="BS512" s="42">
        <f t="shared" si="215"/>
        <v>18.211206896551722</v>
      </c>
      <c r="BT512" s="42">
        <f t="shared" si="214"/>
        <v>12.880292048752105</v>
      </c>
      <c r="BU512" s="42">
        <f t="shared" si="214"/>
        <v>14.269631297495074</v>
      </c>
      <c r="BV512" s="42">
        <f t="shared" si="213"/>
        <v>10.389186250925752</v>
      </c>
      <c r="BW512" s="42">
        <f t="shared" si="213"/>
        <v>12.382161871733503</v>
      </c>
      <c r="BX512" s="42">
        <f t="shared" si="213"/>
        <v>15.438489646772227</v>
      </c>
      <c r="BY512" s="42">
        <f t="shared" si="213"/>
        <v>11.411208642808914</v>
      </c>
      <c r="BZ512" s="42">
        <f t="shared" si="213"/>
        <v>12.964441615111017</v>
      </c>
      <c r="CA512" s="42">
        <f t="shared" si="213"/>
        <v>16.793640278237827</v>
      </c>
      <c r="CB512" s="43">
        <f t="shared" si="211"/>
        <v>14.67997410465313</v>
      </c>
    </row>
    <row r="513" spans="1:80" x14ac:dyDescent="0.25">
      <c r="A513" s="5">
        <v>508</v>
      </c>
      <c r="B513" s="3">
        <v>107</v>
      </c>
      <c r="C513" s="3">
        <v>98</v>
      </c>
      <c r="D513" s="3">
        <v>76</v>
      </c>
      <c r="E513" s="3">
        <v>75</v>
      </c>
      <c r="F513" s="3">
        <v>90</v>
      </c>
      <c r="G513" s="3">
        <v>45</v>
      </c>
      <c r="H513" s="3">
        <v>96</v>
      </c>
      <c r="I513" s="3">
        <v>99</v>
      </c>
      <c r="J513" s="3">
        <v>80</v>
      </c>
      <c r="K513" s="3">
        <v>86</v>
      </c>
      <c r="L513" s="3">
        <v>131</v>
      </c>
      <c r="M513" s="3">
        <v>132</v>
      </c>
      <c r="N513" s="3">
        <v>63</v>
      </c>
      <c r="O513" s="3">
        <v>100</v>
      </c>
      <c r="P513" s="4">
        <f t="shared" si="207"/>
        <v>91.285714285714292</v>
      </c>
      <c r="R513" s="3">
        <f t="shared" si="193"/>
        <v>8409.9555555555562</v>
      </c>
      <c r="S513" s="3">
        <f t="shared" si="194"/>
        <v>9056.1174070718025</v>
      </c>
      <c r="T513" s="3">
        <f t="shared" si="195"/>
        <v>7528.0428152239574</v>
      </c>
      <c r="U513" s="3">
        <f t="shared" si="196"/>
        <v>8691.5111378687543</v>
      </c>
      <c r="V513" s="3">
        <f t="shared" si="197"/>
        <v>12689.678889223229</v>
      </c>
      <c r="W513" s="3">
        <f t="shared" si="198"/>
        <v>9723.2758620689656</v>
      </c>
      <c r="X513" s="3">
        <f t="shared" si="199"/>
        <v>7466.1347026189642</v>
      </c>
      <c r="Y513" s="3">
        <f t="shared" si="200"/>
        <v>7971.7421896988462</v>
      </c>
      <c r="Z513" s="3">
        <f t="shared" si="201"/>
        <v>5963.7326315984901</v>
      </c>
      <c r="AA513" s="3">
        <f t="shared" si="202"/>
        <v>7039.8085283055734</v>
      </c>
      <c r="AB513" s="3">
        <f t="shared" si="203"/>
        <v>8495.736906211936</v>
      </c>
      <c r="AC513" s="3">
        <f t="shared" si="204"/>
        <v>5915.2305961754773</v>
      </c>
      <c r="AD513" s="3">
        <f t="shared" si="205"/>
        <v>7145.9398240444816</v>
      </c>
      <c r="AE513" s="3">
        <f t="shared" si="206"/>
        <v>9340.8413381914543</v>
      </c>
      <c r="AF513" s="4">
        <f t="shared" si="208"/>
        <v>8245.5534559898206</v>
      </c>
      <c r="AH513" s="8">
        <v>33.75</v>
      </c>
      <c r="AI513" s="8">
        <v>32.138275920840478</v>
      </c>
      <c r="AJ513" s="8">
        <v>39.264388799999999</v>
      </c>
      <c r="AK513" s="9">
        <v>33.22</v>
      </c>
      <c r="AL513" s="8">
        <v>23.263000000000002</v>
      </c>
      <c r="AM513" s="9">
        <v>27.84</v>
      </c>
      <c r="AN513" s="8">
        <v>39.377805479034677</v>
      </c>
      <c r="AO513" s="9">
        <v>35.53</v>
      </c>
      <c r="AP513" s="8">
        <v>48.819089986930415</v>
      </c>
      <c r="AQ513" s="9">
        <v>40.945999999999998</v>
      </c>
      <c r="AR513" s="9">
        <v>32.840000000000003</v>
      </c>
      <c r="AS513" s="8">
        <v>44.45</v>
      </c>
      <c r="AT513" s="9">
        <v>39.127113701574821</v>
      </c>
      <c r="AU513" s="8">
        <v>30.19</v>
      </c>
      <c r="AV513" s="9">
        <f t="shared" si="209"/>
        <v>35.76826242059861</v>
      </c>
      <c r="AX513" s="3">
        <v>23653</v>
      </c>
      <c r="AY513" s="3">
        <v>24254</v>
      </c>
      <c r="AZ513" s="3">
        <v>24632</v>
      </c>
      <c r="BA513" s="3">
        <v>24061</v>
      </c>
      <c r="BB513" s="3">
        <v>24600</v>
      </c>
      <c r="BC513" s="3">
        <v>22558</v>
      </c>
      <c r="BD513" s="3">
        <v>24500</v>
      </c>
      <c r="BE513" s="3">
        <v>23603</v>
      </c>
      <c r="BF513" s="3">
        <v>24262</v>
      </c>
      <c r="BG513" s="3">
        <v>24021</v>
      </c>
      <c r="BH513" s="4">
        <v>23250</v>
      </c>
      <c r="BI513" s="3">
        <v>21911</v>
      </c>
      <c r="BJ513" s="3">
        <v>23300</v>
      </c>
      <c r="BK513" s="3">
        <v>23500</v>
      </c>
      <c r="BL513" s="4">
        <f t="shared" si="210"/>
        <v>23721.785714285714</v>
      </c>
      <c r="BN513" s="42">
        <f t="shared" si="215"/>
        <v>15.051851851851852</v>
      </c>
      <c r="BO513" s="42">
        <f t="shared" si="215"/>
        <v>15.806697324126864</v>
      </c>
      <c r="BP513" s="42">
        <f t="shared" si="215"/>
        <v>12.937932195699936</v>
      </c>
      <c r="BQ513" s="42">
        <f t="shared" si="215"/>
        <v>15.291992775436485</v>
      </c>
      <c r="BR513" s="42">
        <f t="shared" si="215"/>
        <v>21.837252289042684</v>
      </c>
      <c r="BS513" s="42">
        <f t="shared" si="215"/>
        <v>18.24712643678161</v>
      </c>
      <c r="BT513" s="42">
        <f t="shared" si="214"/>
        <v>12.900668125613722</v>
      </c>
      <c r="BU513" s="42">
        <f t="shared" si="214"/>
        <v>14.297776526878694</v>
      </c>
      <c r="BV513" s="42">
        <f t="shared" si="213"/>
        <v>10.405765452326108</v>
      </c>
      <c r="BW513" s="42">
        <f t="shared" si="213"/>
        <v>12.406584281736922</v>
      </c>
      <c r="BX513" s="42">
        <f t="shared" si="213"/>
        <v>15.468940316686966</v>
      </c>
      <c r="BY513" s="42">
        <f t="shared" si="213"/>
        <v>11.428571428571427</v>
      </c>
      <c r="BZ513" s="42">
        <f t="shared" si="213"/>
        <v>12.98332414382903</v>
      </c>
      <c r="CA513" s="42">
        <f t="shared" si="213"/>
        <v>16.826763829082477</v>
      </c>
      <c r="CB513" s="43">
        <f t="shared" si="211"/>
        <v>14.706517641261769</v>
      </c>
    </row>
    <row r="514" spans="1:80" x14ac:dyDescent="0.25">
      <c r="A514" s="5">
        <v>509</v>
      </c>
      <c r="B514" s="3">
        <v>107</v>
      </c>
      <c r="C514" s="3">
        <v>98</v>
      </c>
      <c r="D514" s="3">
        <v>76</v>
      </c>
      <c r="E514" s="3">
        <v>75</v>
      </c>
      <c r="F514" s="3">
        <v>90</v>
      </c>
      <c r="G514" s="3">
        <v>45</v>
      </c>
      <c r="H514" s="3">
        <v>96</v>
      </c>
      <c r="I514" s="3">
        <v>99</v>
      </c>
      <c r="J514" s="3">
        <v>80</v>
      </c>
      <c r="K514" s="3">
        <v>86</v>
      </c>
      <c r="L514" s="3">
        <v>131</v>
      </c>
      <c r="M514" s="3">
        <v>132</v>
      </c>
      <c r="N514" s="3">
        <v>63</v>
      </c>
      <c r="O514" s="3">
        <v>100</v>
      </c>
      <c r="P514" s="4">
        <f t="shared" si="207"/>
        <v>91.285714285714292</v>
      </c>
      <c r="R514" s="3">
        <f t="shared" si="193"/>
        <v>8409.9555555555562</v>
      </c>
      <c r="S514" s="3">
        <f t="shared" si="194"/>
        <v>9053.4259544781416</v>
      </c>
      <c r="T514" s="3">
        <f t="shared" si="195"/>
        <v>7525.906835122315</v>
      </c>
      <c r="U514" s="3">
        <f t="shared" si="196"/>
        <v>8686.2815884476531</v>
      </c>
      <c r="V514" s="3">
        <f t="shared" si="197"/>
        <v>12689.678889223229</v>
      </c>
      <c r="W514" s="3">
        <f t="shared" si="198"/>
        <v>9723.2758620689656</v>
      </c>
      <c r="X514" s="3">
        <f t="shared" si="199"/>
        <v>7463.231216301021</v>
      </c>
      <c r="Y514" s="3">
        <f t="shared" si="200"/>
        <v>7971.7421896988462</v>
      </c>
      <c r="Z514" s="3">
        <f t="shared" si="201"/>
        <v>5961.4956846655405</v>
      </c>
      <c r="AA514" s="3">
        <f t="shared" si="202"/>
        <v>7039.8085283055734</v>
      </c>
      <c r="AB514" s="3">
        <f t="shared" si="203"/>
        <v>8495.736906211936</v>
      </c>
      <c r="AC514" s="3">
        <f t="shared" si="204"/>
        <v>5912.570272093546</v>
      </c>
      <c r="AD514" s="3">
        <f t="shared" si="205"/>
        <v>7142.2662866528317</v>
      </c>
      <c r="AE514" s="3">
        <f t="shared" si="206"/>
        <v>9340.8413381914543</v>
      </c>
      <c r="AF514" s="4">
        <f t="shared" si="208"/>
        <v>8244.0155076440442</v>
      </c>
      <c r="AH514" s="8">
        <v>33.75</v>
      </c>
      <c r="AI514" s="8">
        <v>32.147830165445541</v>
      </c>
      <c r="AJ514" s="8">
        <v>39.275532699999999</v>
      </c>
      <c r="AK514" s="9">
        <v>33.24</v>
      </c>
      <c r="AL514" s="8">
        <v>23.263000000000002</v>
      </c>
      <c r="AM514" s="9">
        <v>27.84</v>
      </c>
      <c r="AN514" s="8">
        <v>39.393124972177176</v>
      </c>
      <c r="AO514" s="9">
        <v>35.53</v>
      </c>
      <c r="AP514" s="8">
        <v>48.83740849614221</v>
      </c>
      <c r="AQ514" s="9">
        <v>40.945999999999998</v>
      </c>
      <c r="AR514" s="9">
        <v>32.840000000000003</v>
      </c>
      <c r="AS514" s="8">
        <v>44.47</v>
      </c>
      <c r="AT514" s="9">
        <v>39.147238254404598</v>
      </c>
      <c r="AU514" s="8">
        <v>30.19</v>
      </c>
      <c r="AV514" s="9">
        <f t="shared" si="209"/>
        <v>35.776438184869264</v>
      </c>
      <c r="AX514" s="3">
        <v>23653</v>
      </c>
      <c r="AY514" s="3">
        <v>24254</v>
      </c>
      <c r="AZ514" s="3">
        <v>24632</v>
      </c>
      <c r="BA514" s="3">
        <v>24061</v>
      </c>
      <c r="BB514" s="3">
        <v>24600</v>
      </c>
      <c r="BC514" s="3">
        <v>22558</v>
      </c>
      <c r="BD514" s="3">
        <v>24500</v>
      </c>
      <c r="BE514" s="3">
        <v>23603</v>
      </c>
      <c r="BF514" s="3">
        <v>24262</v>
      </c>
      <c r="BG514" s="3">
        <v>24021</v>
      </c>
      <c r="BH514" s="4">
        <v>23250</v>
      </c>
      <c r="BI514" s="3">
        <v>21911</v>
      </c>
      <c r="BJ514" s="3">
        <v>23300</v>
      </c>
      <c r="BK514" s="3">
        <v>23500</v>
      </c>
      <c r="BL514" s="4">
        <f t="shared" si="210"/>
        <v>23721.785714285714</v>
      </c>
      <c r="BN514" s="42">
        <f t="shared" si="215"/>
        <v>15.081481481481482</v>
      </c>
      <c r="BO514" s="42">
        <f t="shared" si="215"/>
        <v>15.833105916650773</v>
      </c>
      <c r="BP514" s="42">
        <f t="shared" si="215"/>
        <v>12.959722376980007</v>
      </c>
      <c r="BQ514" s="42">
        <f t="shared" si="215"/>
        <v>15.312876052948255</v>
      </c>
      <c r="BR514" s="42">
        <f t="shared" si="215"/>
        <v>21.8802390061471</v>
      </c>
      <c r="BS514" s="42">
        <f t="shared" si="215"/>
        <v>18.283045977011493</v>
      </c>
      <c r="BT514" s="42">
        <f t="shared" si="214"/>
        <v>12.921036357473538</v>
      </c>
      <c r="BU514" s="42">
        <f t="shared" si="214"/>
        <v>14.325921756262314</v>
      </c>
      <c r="BV514" s="42">
        <f t="shared" si="213"/>
        <v>10.422338442470943</v>
      </c>
      <c r="BW514" s="42">
        <f t="shared" si="213"/>
        <v>12.431006691740341</v>
      </c>
      <c r="BX514" s="42">
        <f t="shared" si="213"/>
        <v>15.499390986601703</v>
      </c>
      <c r="BY514" s="42">
        <f t="shared" si="213"/>
        <v>11.445918596806838</v>
      </c>
      <c r="BZ514" s="42">
        <f t="shared" si="213"/>
        <v>13.002194348734946</v>
      </c>
      <c r="CA514" s="42">
        <f t="shared" si="213"/>
        <v>16.859887379927127</v>
      </c>
      <c r="CB514" s="43">
        <f t="shared" si="211"/>
        <v>14.732726097945491</v>
      </c>
    </row>
    <row r="515" spans="1:80" x14ac:dyDescent="0.25">
      <c r="A515" s="5">
        <v>510</v>
      </c>
      <c r="B515" s="3">
        <v>107</v>
      </c>
      <c r="C515" s="3">
        <v>98</v>
      </c>
      <c r="D515" s="3">
        <v>76</v>
      </c>
      <c r="E515" s="3">
        <v>75</v>
      </c>
      <c r="F515" s="3">
        <v>90</v>
      </c>
      <c r="G515" s="3">
        <v>45</v>
      </c>
      <c r="H515" s="3">
        <v>96</v>
      </c>
      <c r="I515" s="3">
        <v>99</v>
      </c>
      <c r="J515" s="3">
        <v>80</v>
      </c>
      <c r="K515" s="3">
        <v>86</v>
      </c>
      <c r="L515" s="3">
        <v>131</v>
      </c>
      <c r="M515" s="3">
        <v>132</v>
      </c>
      <c r="N515" s="3">
        <v>63</v>
      </c>
      <c r="O515" s="3">
        <v>100</v>
      </c>
      <c r="P515" s="4">
        <f t="shared" si="207"/>
        <v>91.285714285714292</v>
      </c>
      <c r="R515" s="3">
        <f t="shared" si="193"/>
        <v>8409.9555555555562</v>
      </c>
      <c r="S515" s="3">
        <f t="shared" si="194"/>
        <v>9050.7362641454474</v>
      </c>
      <c r="T515" s="3">
        <f t="shared" si="195"/>
        <v>7523.7733307506078</v>
      </c>
      <c r="U515" s="3">
        <f t="shared" si="196"/>
        <v>8683.6691729323302</v>
      </c>
      <c r="V515" s="3">
        <f t="shared" si="197"/>
        <v>12689.678889223229</v>
      </c>
      <c r="W515" s="3">
        <f t="shared" si="198"/>
        <v>9723.2758620689656</v>
      </c>
      <c r="X515" s="3">
        <f t="shared" si="199"/>
        <v>7460.3346027545876</v>
      </c>
      <c r="Y515" s="3">
        <f t="shared" si="200"/>
        <v>7971.7421896988462</v>
      </c>
      <c r="Z515" s="3">
        <f t="shared" si="201"/>
        <v>5959.2639712285891</v>
      </c>
      <c r="AA515" s="3">
        <f t="shared" si="202"/>
        <v>7039.8085283055734</v>
      </c>
      <c r="AB515" s="3">
        <f t="shared" si="203"/>
        <v>8495.736906211936</v>
      </c>
      <c r="AC515" s="3">
        <f t="shared" si="204"/>
        <v>5911.241007194245</v>
      </c>
      <c r="AD515" s="3">
        <f t="shared" si="205"/>
        <v>7138.6004110033027</v>
      </c>
      <c r="AE515" s="3">
        <f t="shared" si="206"/>
        <v>9340.8413381914543</v>
      </c>
      <c r="AF515" s="4">
        <f t="shared" si="208"/>
        <v>8242.7612878046184</v>
      </c>
      <c r="AH515" s="8">
        <v>33.75</v>
      </c>
      <c r="AI515" s="8">
        <v>32.157383831079976</v>
      </c>
      <c r="AJ515" s="8">
        <v>39.286670000000001</v>
      </c>
      <c r="AK515" s="9">
        <v>33.25</v>
      </c>
      <c r="AL515" s="8">
        <v>23.263000000000002</v>
      </c>
      <c r="AM515" s="9">
        <v>27.84</v>
      </c>
      <c r="AN515" s="8">
        <v>39.40842008499807</v>
      </c>
      <c r="AO515" s="9">
        <v>35.53</v>
      </c>
      <c r="AP515" s="8">
        <v>48.855697852225937</v>
      </c>
      <c r="AQ515" s="9">
        <v>40.945999999999998</v>
      </c>
      <c r="AR515" s="9">
        <v>32.840000000000003</v>
      </c>
      <c r="AS515" s="8">
        <v>44.48</v>
      </c>
      <c r="AT515" s="9">
        <v>39.167341481816223</v>
      </c>
      <c r="AU515" s="8">
        <v>30.19</v>
      </c>
      <c r="AV515" s="9">
        <f t="shared" si="209"/>
        <v>35.783179517865733</v>
      </c>
      <c r="AX515" s="3">
        <v>23653</v>
      </c>
      <c r="AY515" s="3">
        <v>24254</v>
      </c>
      <c r="AZ515" s="3">
        <v>24632</v>
      </c>
      <c r="BA515" s="3">
        <v>24061</v>
      </c>
      <c r="BB515" s="3">
        <v>24600</v>
      </c>
      <c r="BC515" s="3">
        <v>22558</v>
      </c>
      <c r="BD515" s="3">
        <v>24500</v>
      </c>
      <c r="BE515" s="3">
        <v>23603</v>
      </c>
      <c r="BF515" s="3">
        <v>24262</v>
      </c>
      <c r="BG515" s="3">
        <v>24021</v>
      </c>
      <c r="BH515" s="4">
        <v>23250</v>
      </c>
      <c r="BI515" s="3">
        <v>21911</v>
      </c>
      <c r="BJ515" s="3">
        <v>23300</v>
      </c>
      <c r="BK515" s="3">
        <v>23500</v>
      </c>
      <c r="BL515" s="4">
        <f t="shared" si="210"/>
        <v>23721.785714285714</v>
      </c>
      <c r="BN515" s="42">
        <f t="shared" si="215"/>
        <v>15.111111111111112</v>
      </c>
      <c r="BO515" s="42">
        <f t="shared" si="215"/>
        <v>15.85949910225866</v>
      </c>
      <c r="BP515" s="42">
        <f t="shared" si="215"/>
        <v>12.98150237726944</v>
      </c>
      <c r="BQ515" s="42">
        <f t="shared" si="215"/>
        <v>15.338345864661653</v>
      </c>
      <c r="BR515" s="42">
        <f t="shared" si="215"/>
        <v>21.923225723251516</v>
      </c>
      <c r="BS515" s="42">
        <f t="shared" si="215"/>
        <v>18.318965517241377</v>
      </c>
      <c r="BT515" s="42">
        <f t="shared" si="214"/>
        <v>12.941396759880408</v>
      </c>
      <c r="BU515" s="42">
        <f t="shared" si="214"/>
        <v>14.354066985645934</v>
      </c>
      <c r="BV515" s="42">
        <f t="shared" si="213"/>
        <v>10.438905233584002</v>
      </c>
      <c r="BW515" s="42">
        <f t="shared" si="213"/>
        <v>12.455429101743761</v>
      </c>
      <c r="BX515" s="42">
        <f t="shared" si="213"/>
        <v>15.529841656516442</v>
      </c>
      <c r="BY515" s="42">
        <f t="shared" si="213"/>
        <v>11.465827338129497</v>
      </c>
      <c r="BZ515" s="42">
        <f t="shared" si="213"/>
        <v>13.021052251830058</v>
      </c>
      <c r="CA515" s="42">
        <f t="shared" si="213"/>
        <v>16.89301093077178</v>
      </c>
      <c r="CB515" s="43">
        <f t="shared" si="211"/>
        <v>14.759441425278263</v>
      </c>
    </row>
    <row r="516" spans="1:80" x14ac:dyDescent="0.25">
      <c r="A516" s="5">
        <v>511</v>
      </c>
      <c r="B516" s="3">
        <v>107</v>
      </c>
      <c r="C516" s="3">
        <v>98</v>
      </c>
      <c r="D516" s="3">
        <v>76</v>
      </c>
      <c r="E516" s="3">
        <v>75</v>
      </c>
      <c r="F516" s="3">
        <v>90</v>
      </c>
      <c r="G516" s="3">
        <v>45</v>
      </c>
      <c r="H516" s="3">
        <v>96</v>
      </c>
      <c r="I516" s="3">
        <v>99</v>
      </c>
      <c r="J516" s="3">
        <v>80</v>
      </c>
      <c r="K516" s="3">
        <v>86</v>
      </c>
      <c r="L516" s="3">
        <v>131</v>
      </c>
      <c r="M516" s="3">
        <v>132</v>
      </c>
      <c r="N516" s="3">
        <v>63</v>
      </c>
      <c r="O516" s="3">
        <v>100</v>
      </c>
      <c r="P516" s="4">
        <f t="shared" si="207"/>
        <v>91.285714285714292</v>
      </c>
      <c r="R516" s="3">
        <f t="shared" si="193"/>
        <v>8409.9555555555562</v>
      </c>
      <c r="S516" s="3">
        <f t="shared" si="194"/>
        <v>9048.0483337202731</v>
      </c>
      <c r="T516" s="3">
        <f t="shared" si="195"/>
        <v>7521.6422989289567</v>
      </c>
      <c r="U516" s="3">
        <f t="shared" si="196"/>
        <v>8681.0583283223095</v>
      </c>
      <c r="V516" s="3">
        <f t="shared" si="197"/>
        <v>12689.678889223229</v>
      </c>
      <c r="W516" s="3">
        <f t="shared" si="198"/>
        <v>9723.2758620689656</v>
      </c>
      <c r="X516" s="3">
        <f t="shared" si="199"/>
        <v>7457.4448305386004</v>
      </c>
      <c r="Y516" s="3">
        <f t="shared" si="200"/>
        <v>7971.7421896988462</v>
      </c>
      <c r="Z516" s="3">
        <f t="shared" si="201"/>
        <v>5957.0374674975856</v>
      </c>
      <c r="AA516" s="3">
        <f t="shared" si="202"/>
        <v>7039.8085283055734</v>
      </c>
      <c r="AB516" s="3">
        <f t="shared" si="203"/>
        <v>8495.736906211936</v>
      </c>
      <c r="AC516" s="3">
        <f t="shared" si="204"/>
        <v>5908.5842696629215</v>
      </c>
      <c r="AD516" s="3">
        <f t="shared" si="205"/>
        <v>7134.9421641079889</v>
      </c>
      <c r="AE516" s="3">
        <f t="shared" si="206"/>
        <v>9340.8413381914543</v>
      </c>
      <c r="AF516" s="4">
        <f t="shared" si="208"/>
        <v>8241.4140687167292</v>
      </c>
      <c r="AH516" s="8">
        <v>33.75</v>
      </c>
      <c r="AI516" s="8">
        <v>32.166936920012034</v>
      </c>
      <c r="AJ516" s="8">
        <v>39.297800700000003</v>
      </c>
      <c r="AK516" s="9">
        <v>33.26</v>
      </c>
      <c r="AL516" s="8">
        <v>23.263000000000002</v>
      </c>
      <c r="AM516" s="9">
        <v>27.84</v>
      </c>
      <c r="AN516" s="8">
        <v>39.423690913012948</v>
      </c>
      <c r="AO516" s="9">
        <v>35.53</v>
      </c>
      <c r="AP516" s="8">
        <v>48.873958169395721</v>
      </c>
      <c r="AQ516" s="9">
        <v>40.945999999999998</v>
      </c>
      <c r="AR516" s="9">
        <v>32.840000000000003</v>
      </c>
      <c r="AS516" s="8">
        <v>44.5</v>
      </c>
      <c r="AT516" s="9">
        <v>39.18742346735695</v>
      </c>
      <c r="AU516" s="8">
        <v>30.19</v>
      </c>
      <c r="AV516" s="9">
        <f t="shared" si="209"/>
        <v>35.790629297841257</v>
      </c>
      <c r="AX516" s="3">
        <v>23653</v>
      </c>
      <c r="AY516" s="3">
        <v>24254</v>
      </c>
      <c r="AZ516" s="3">
        <v>24632</v>
      </c>
      <c r="BA516" s="3">
        <v>24061</v>
      </c>
      <c r="BB516" s="3">
        <v>24600</v>
      </c>
      <c r="BC516" s="3">
        <v>22558</v>
      </c>
      <c r="BD516" s="3">
        <v>24500</v>
      </c>
      <c r="BE516" s="3">
        <v>23603</v>
      </c>
      <c r="BF516" s="3">
        <v>24262</v>
      </c>
      <c r="BG516" s="3">
        <v>24021</v>
      </c>
      <c r="BH516" s="4">
        <v>23250</v>
      </c>
      <c r="BI516" s="3">
        <v>21911</v>
      </c>
      <c r="BJ516" s="3">
        <v>23300</v>
      </c>
      <c r="BK516" s="3">
        <v>23500</v>
      </c>
      <c r="BL516" s="4">
        <f t="shared" si="210"/>
        <v>23721.785714285714</v>
      </c>
      <c r="BN516" s="42">
        <f t="shared" si="215"/>
        <v>15.140740740740741</v>
      </c>
      <c r="BO516" s="42">
        <f t="shared" si="215"/>
        <v>15.885876894983161</v>
      </c>
      <c r="BP516" s="42">
        <f t="shared" si="215"/>
        <v>13.003272216198093</v>
      </c>
      <c r="BQ516" s="42">
        <f t="shared" si="215"/>
        <v>15.363800360793746</v>
      </c>
      <c r="BR516" s="42">
        <f t="shared" si="215"/>
        <v>21.966212440355928</v>
      </c>
      <c r="BS516" s="42">
        <f t="shared" si="215"/>
        <v>18.354885057471265</v>
      </c>
      <c r="BT516" s="42">
        <f t="shared" si="214"/>
        <v>12.961749348317092</v>
      </c>
      <c r="BU516" s="42">
        <f t="shared" si="214"/>
        <v>14.382212215029552</v>
      </c>
      <c r="BV516" s="42">
        <f t="shared" si="213"/>
        <v>10.455465837837172</v>
      </c>
      <c r="BW516" s="42">
        <f t="shared" si="213"/>
        <v>12.47985151174718</v>
      </c>
      <c r="BX516" s="42">
        <f t="shared" si="213"/>
        <v>15.560292326431179</v>
      </c>
      <c r="BY516" s="42">
        <f t="shared" si="213"/>
        <v>11.48314606741573</v>
      </c>
      <c r="BZ516" s="42">
        <f t="shared" si="213"/>
        <v>13.039897875032842</v>
      </c>
      <c r="CA516" s="42">
        <f t="shared" si="213"/>
        <v>16.92613448161643</v>
      </c>
      <c r="CB516" s="43">
        <f t="shared" si="211"/>
        <v>14.785966955283579</v>
      </c>
    </row>
    <row r="517" spans="1:80" x14ac:dyDescent="0.25">
      <c r="A517" s="5">
        <v>512</v>
      </c>
      <c r="B517" s="3">
        <v>107</v>
      </c>
      <c r="C517" s="3">
        <v>98</v>
      </c>
      <c r="D517" s="3">
        <v>76</v>
      </c>
      <c r="E517" s="3">
        <v>75</v>
      </c>
      <c r="F517" s="3">
        <v>90</v>
      </c>
      <c r="G517" s="3">
        <v>45</v>
      </c>
      <c r="H517" s="3">
        <v>96</v>
      </c>
      <c r="I517" s="3">
        <v>99</v>
      </c>
      <c r="J517" s="3">
        <v>80</v>
      </c>
      <c r="K517" s="3">
        <v>86</v>
      </c>
      <c r="L517" s="3">
        <v>131</v>
      </c>
      <c r="M517" s="3">
        <v>132</v>
      </c>
      <c r="N517" s="3">
        <v>63</v>
      </c>
      <c r="O517" s="3">
        <v>100</v>
      </c>
      <c r="P517" s="4">
        <f t="shared" si="207"/>
        <v>91.285714285714292</v>
      </c>
      <c r="R517" s="3">
        <f t="shared" si="193"/>
        <v>8409.9555555555562</v>
      </c>
      <c r="S517" s="3">
        <f t="shared" si="194"/>
        <v>9045.3621608566518</v>
      </c>
      <c r="T517" s="3">
        <f t="shared" si="195"/>
        <v>7519.5137364835782</v>
      </c>
      <c r="U517" s="3">
        <f t="shared" si="196"/>
        <v>8675.8413461538457</v>
      </c>
      <c r="V517" s="3">
        <f t="shared" si="197"/>
        <v>12689.678889223229</v>
      </c>
      <c r="W517" s="3">
        <f t="shared" si="198"/>
        <v>9723.2758620689656</v>
      </c>
      <c r="X517" s="3">
        <f t="shared" si="199"/>
        <v>7454.561868419938</v>
      </c>
      <c r="Y517" s="3">
        <f t="shared" si="200"/>
        <v>7971.7421896988462</v>
      </c>
      <c r="Z517" s="3">
        <f t="shared" si="201"/>
        <v>5954.8161498390327</v>
      </c>
      <c r="AA517" s="3">
        <f t="shared" si="202"/>
        <v>7039.8085283055734</v>
      </c>
      <c r="AB517" s="3">
        <f t="shared" si="203"/>
        <v>8495.736906211936</v>
      </c>
      <c r="AC517" s="3">
        <f t="shared" si="204"/>
        <v>5905.9299191374657</v>
      </c>
      <c r="AD517" s="3">
        <f t="shared" si="205"/>
        <v>7131.2915131917434</v>
      </c>
      <c r="AE517" s="3">
        <f t="shared" si="206"/>
        <v>9340.8413381914543</v>
      </c>
      <c r="AF517" s="4">
        <f t="shared" si="208"/>
        <v>8239.8825688098423</v>
      </c>
      <c r="AH517" s="8">
        <v>33.75</v>
      </c>
      <c r="AI517" s="8">
        <v>32.176489434496666</v>
      </c>
      <c r="AJ517" s="8">
        <v>39.3089248</v>
      </c>
      <c r="AK517" s="9">
        <v>33.28</v>
      </c>
      <c r="AL517" s="8">
        <v>23.263000000000002</v>
      </c>
      <c r="AM517" s="9">
        <v>27.84</v>
      </c>
      <c r="AN517" s="8">
        <v>39.438937551177098</v>
      </c>
      <c r="AO517" s="9">
        <v>35.53</v>
      </c>
      <c r="AP517" s="8">
        <v>48.892189561195778</v>
      </c>
      <c r="AQ517" s="9">
        <v>40.945999999999998</v>
      </c>
      <c r="AR517" s="9">
        <v>32.840000000000003</v>
      </c>
      <c r="AS517" s="8">
        <v>44.52</v>
      </c>
      <c r="AT517" s="9">
        <v>39.207484294084026</v>
      </c>
      <c r="AU517" s="8">
        <v>30.19</v>
      </c>
      <c r="AV517" s="9">
        <f t="shared" si="209"/>
        <v>35.798787545782396</v>
      </c>
      <c r="AX517" s="3">
        <v>23653</v>
      </c>
      <c r="AY517" s="3">
        <v>24254</v>
      </c>
      <c r="AZ517" s="3">
        <v>24632</v>
      </c>
      <c r="BA517" s="3">
        <v>24061</v>
      </c>
      <c r="BB517" s="3">
        <v>24600</v>
      </c>
      <c r="BC517" s="3">
        <v>22558</v>
      </c>
      <c r="BD517" s="3">
        <v>24500</v>
      </c>
      <c r="BE517" s="3">
        <v>23603</v>
      </c>
      <c r="BF517" s="3">
        <v>24262</v>
      </c>
      <c r="BG517" s="3">
        <v>24021</v>
      </c>
      <c r="BH517" s="4">
        <v>23250</v>
      </c>
      <c r="BI517" s="3">
        <v>21911</v>
      </c>
      <c r="BJ517" s="3">
        <v>23300</v>
      </c>
      <c r="BK517" s="3">
        <v>23500</v>
      </c>
      <c r="BL517" s="4">
        <f t="shared" si="210"/>
        <v>23721.785714285714</v>
      </c>
      <c r="BN517" s="42">
        <f t="shared" si="215"/>
        <v>15.170370370370371</v>
      </c>
      <c r="BO517" s="42">
        <f t="shared" si="215"/>
        <v>15.912239308837737</v>
      </c>
      <c r="BP517" s="42">
        <f t="shared" si="215"/>
        <v>13.02503191336335</v>
      </c>
      <c r="BQ517" s="42">
        <f t="shared" si="215"/>
        <v>15.384615384615383</v>
      </c>
      <c r="BR517" s="42">
        <f t="shared" si="215"/>
        <v>22.009199157460344</v>
      </c>
      <c r="BS517" s="42">
        <f t="shared" si="215"/>
        <v>18.390804597701148</v>
      </c>
      <c r="BT517" s="42">
        <f t="shared" si="214"/>
        <v>12.982094138200708</v>
      </c>
      <c r="BU517" s="42">
        <f t="shared" si="214"/>
        <v>14.410357444413172</v>
      </c>
      <c r="BV517" s="42">
        <f t="shared" si="213"/>
        <v>10.472020267350812</v>
      </c>
      <c r="BW517" s="42">
        <f t="shared" si="213"/>
        <v>12.504273921750599</v>
      </c>
      <c r="BX517" s="42">
        <f t="shared" si="213"/>
        <v>15.590742996345918</v>
      </c>
      <c r="BY517" s="42">
        <f t="shared" si="213"/>
        <v>11.500449236298293</v>
      </c>
      <c r="BZ517" s="42">
        <f t="shared" si="213"/>
        <v>13.058731240179444</v>
      </c>
      <c r="CA517" s="42">
        <f t="shared" si="213"/>
        <v>16.959258032461079</v>
      </c>
      <c r="CB517" s="43">
        <f t="shared" si="211"/>
        <v>14.812156286382024</v>
      </c>
    </row>
    <row r="518" spans="1:80" x14ac:dyDescent="0.25">
      <c r="A518" s="5">
        <v>513</v>
      </c>
      <c r="B518" s="3">
        <v>107</v>
      </c>
      <c r="C518" s="3">
        <v>98</v>
      </c>
      <c r="D518" s="3">
        <v>76</v>
      </c>
      <c r="E518" s="3">
        <v>75</v>
      </c>
      <c r="F518" s="3">
        <v>90</v>
      </c>
      <c r="G518" s="3">
        <v>45</v>
      </c>
      <c r="H518" s="3">
        <v>96</v>
      </c>
      <c r="I518" s="3">
        <v>99</v>
      </c>
      <c r="J518" s="3">
        <v>80</v>
      </c>
      <c r="K518" s="3">
        <v>86</v>
      </c>
      <c r="L518" s="3">
        <v>131</v>
      </c>
      <c r="M518" s="3">
        <v>132</v>
      </c>
      <c r="N518" s="3">
        <v>63</v>
      </c>
      <c r="O518" s="3">
        <v>100</v>
      </c>
      <c r="P518" s="4">
        <f t="shared" si="207"/>
        <v>91.285714285714292</v>
      </c>
      <c r="R518" s="3">
        <f t="shared" ref="R518:R581" si="216">IF(ISNUMBER(12*AX518/AH518),12*AX518/AH518,"")</f>
        <v>8409.9555555555562</v>
      </c>
      <c r="S518" s="3">
        <f t="shared" ref="S518:S581" si="217">IF(ISNUMBER(12*AY518/AI518),12*AY518/AI518,"")</f>
        <v>9042.6777432160598</v>
      </c>
      <c r="T518" s="3">
        <f t="shared" ref="T518:T581" si="218">IF(ISNUMBER(12*AZ518/AJ518),12*AZ518/AJ518,"")</f>
        <v>7517.3876402467658</v>
      </c>
      <c r="U518" s="3">
        <f t="shared" ref="U518:U581" si="219">IF(ISNUMBER(12*BA518/AK518),12*BA518/AK518,"")</f>
        <v>8673.235205767498</v>
      </c>
      <c r="V518" s="3">
        <f t="shared" ref="V518:V580" si="220">IF(ISNUMBER(12*BB518/AL518),12*BB518/AL518,"")</f>
        <v>12689.678889223229</v>
      </c>
      <c r="W518" s="3">
        <f t="shared" ref="W518:W581" si="221">IF(ISNUMBER(12*BC518/AM518),12*BC518/AM518,"")</f>
        <v>9723.2758620689656</v>
      </c>
      <c r="X518" s="3">
        <f t="shared" ref="X518:X581" si="222">IF(ISNUMBER(12*BD518/AN518),12*BD518/AN518,"")</f>
        <v>7451.6856853715981</v>
      </c>
      <c r="Y518" s="3">
        <f t="shared" ref="Y518:Y581" si="223">IF(ISNUMBER(12*BE518/AO518),12*BE518/AO518,"")</f>
        <v>7971.7421896988462</v>
      </c>
      <c r="Z518" s="3">
        <f t="shared" ref="Z518:Z581" si="224">IF(ISNUMBER(12*BF518/AP518),12*BF518/AP518,"")</f>
        <v>5952.5999947746386</v>
      </c>
      <c r="AA518" s="3">
        <f t="shared" ref="AA518:AA581" si="225">IF(ISNUMBER(12*BG518/AQ518),12*BG518/AQ518,"")</f>
        <v>7039.8085283055734</v>
      </c>
      <c r="AB518" s="3">
        <f t="shared" ref="AB518:AB581" si="226">IF(ISNUMBER(12*BH518/AR518),12*BH518/AR518,"")</f>
        <v>8495.736906211936</v>
      </c>
      <c r="AC518" s="3">
        <f t="shared" ref="AC518:AC581" si="227">IF(ISNUMBER(12*BI518/AS518),12*BI518/AS518,"")</f>
        <v>5904.6036379968555</v>
      </c>
      <c r="AD518" s="3">
        <f t="shared" ref="AD518:AD581" si="228">IF(ISNUMBER(12*BJ518/AT518),12*BJ518/AT518,"")</f>
        <v>7127.6484256903741</v>
      </c>
      <c r="AE518" s="3">
        <f t="shared" ref="AE518:AE581" si="229">IF(ISNUMBER(12*BK518/AU518),12*BK518/AU518,"")</f>
        <v>9340.8413381914543</v>
      </c>
      <c r="AF518" s="4">
        <f t="shared" si="208"/>
        <v>8238.6341144513826</v>
      </c>
      <c r="AH518" s="8">
        <v>33.75</v>
      </c>
      <c r="AI518" s="8">
        <v>32.186041376775613</v>
      </c>
      <c r="AJ518" s="8">
        <v>39.320042299999997</v>
      </c>
      <c r="AK518" s="9">
        <v>33.29</v>
      </c>
      <c r="AL518" s="8">
        <v>23.263000000000002</v>
      </c>
      <c r="AM518" s="9">
        <v>27.84</v>
      </c>
      <c r="AN518" s="8">
        <v>39.454160093890074</v>
      </c>
      <c r="AO518" s="9">
        <v>35.53</v>
      </c>
      <c r="AP518" s="8">
        <v>48.910392140505742</v>
      </c>
      <c r="AQ518" s="9">
        <v>40.945999999999998</v>
      </c>
      <c r="AR518" s="9">
        <v>32.840000000000003</v>
      </c>
      <c r="AS518" s="8">
        <v>44.53</v>
      </c>
      <c r="AT518" s="9">
        <v>39.227524044568504</v>
      </c>
      <c r="AU518" s="8">
        <v>30.19</v>
      </c>
      <c r="AV518" s="9">
        <f t="shared" si="209"/>
        <v>35.805511425409989</v>
      </c>
      <c r="AX518" s="3">
        <v>23653</v>
      </c>
      <c r="AY518" s="3">
        <v>24254</v>
      </c>
      <c r="AZ518" s="3">
        <v>24632</v>
      </c>
      <c r="BA518" s="3">
        <v>24061</v>
      </c>
      <c r="BB518" s="3">
        <v>24600</v>
      </c>
      <c r="BC518" s="3">
        <v>22558</v>
      </c>
      <c r="BD518" s="3">
        <v>24500</v>
      </c>
      <c r="BE518" s="3">
        <v>23603</v>
      </c>
      <c r="BF518" s="3">
        <v>24262</v>
      </c>
      <c r="BG518" s="3">
        <v>24021</v>
      </c>
      <c r="BH518" s="4">
        <v>23250</v>
      </c>
      <c r="BI518" s="3">
        <v>21911</v>
      </c>
      <c r="BJ518" s="3">
        <v>23300</v>
      </c>
      <c r="BK518" s="3">
        <v>23500</v>
      </c>
      <c r="BL518" s="4">
        <f t="shared" si="210"/>
        <v>23721.785714285714</v>
      </c>
      <c r="BN518" s="42">
        <f t="shared" si="215"/>
        <v>15.200000000000001</v>
      </c>
      <c r="BO518" s="42">
        <f t="shared" si="215"/>
        <v>15.938586357816712</v>
      </c>
      <c r="BP518" s="42">
        <f t="shared" si="215"/>
        <v>13.04678148833019</v>
      </c>
      <c r="BQ518" s="42">
        <f t="shared" si="215"/>
        <v>15.410033042955844</v>
      </c>
      <c r="BR518" s="42">
        <f t="shared" si="215"/>
        <v>22.05218587456476</v>
      </c>
      <c r="BS518" s="42">
        <f t="shared" si="215"/>
        <v>18.426724137931032</v>
      </c>
      <c r="BT518" s="42">
        <f t="shared" si="214"/>
        <v>13.002431144883095</v>
      </c>
      <c r="BU518" s="42">
        <f t="shared" si="214"/>
        <v>14.438502673796792</v>
      </c>
      <c r="BV518" s="42">
        <f t="shared" si="213"/>
        <v>10.488568534194041</v>
      </c>
      <c r="BW518" s="42">
        <f t="shared" si="213"/>
        <v>12.528696331754018</v>
      </c>
      <c r="BX518" s="42">
        <f t="shared" si="213"/>
        <v>15.621193666260657</v>
      </c>
      <c r="BY518" s="42">
        <f t="shared" si="213"/>
        <v>11.520323377498315</v>
      </c>
      <c r="BZ518" s="42">
        <f t="shared" si="213"/>
        <v>13.077552369024184</v>
      </c>
      <c r="CA518" s="42">
        <f t="shared" si="213"/>
        <v>16.992381583305729</v>
      </c>
      <c r="CB518" s="43">
        <f t="shared" si="211"/>
        <v>14.83885432730824</v>
      </c>
    </row>
    <row r="519" spans="1:80" x14ac:dyDescent="0.25">
      <c r="A519" s="5">
        <v>514</v>
      </c>
      <c r="B519" s="3">
        <v>107</v>
      </c>
      <c r="C519" s="3">
        <v>98</v>
      </c>
      <c r="D519" s="3">
        <v>76</v>
      </c>
      <c r="E519" s="3">
        <v>75</v>
      </c>
      <c r="F519" s="3">
        <v>90</v>
      </c>
      <c r="G519" s="3">
        <v>45</v>
      </c>
      <c r="H519" s="3">
        <v>96</v>
      </c>
      <c r="I519" s="3">
        <v>99</v>
      </c>
      <c r="J519" s="3">
        <v>80</v>
      </c>
      <c r="K519" s="3">
        <v>86</v>
      </c>
      <c r="L519" s="3">
        <v>131</v>
      </c>
      <c r="M519" s="3">
        <v>132</v>
      </c>
      <c r="N519" s="3">
        <v>63</v>
      </c>
      <c r="O519" s="3">
        <v>100</v>
      </c>
      <c r="P519" s="4">
        <f t="shared" ref="P519:P582" si="230">IF(ISNUMBER(SUMIF(B519:O519,"&gt;0")/COUNTIF(B519:O519,"&gt;0")),SUMIF(B519:O519,"&gt;0")/COUNTIF(B519:O519,"&gt;0"),"")</f>
        <v>91.285714285714292</v>
      </c>
      <c r="R519" s="3">
        <f t="shared" si="216"/>
        <v>8409.9555555555562</v>
      </c>
      <c r="S519" s="3">
        <f t="shared" si="217"/>
        <v>9039.9950784673492</v>
      </c>
      <c r="T519" s="3">
        <f t="shared" si="218"/>
        <v>7515.2640070568787</v>
      </c>
      <c r="U519" s="3">
        <f t="shared" si="219"/>
        <v>8670.6306306306305</v>
      </c>
      <c r="V519" s="3">
        <f t="shared" si="220"/>
        <v>12689.678889223229</v>
      </c>
      <c r="W519" s="3">
        <f t="shared" si="221"/>
        <v>9723.2758620689656</v>
      </c>
      <c r="X519" s="3">
        <f t="shared" si="222"/>
        <v>7448.8162505709543</v>
      </c>
      <c r="Y519" s="3">
        <f t="shared" si="223"/>
        <v>7971.7421896988462</v>
      </c>
      <c r="Z519" s="3">
        <f t="shared" si="224"/>
        <v>5950.388978979996</v>
      </c>
      <c r="AA519" s="3">
        <f t="shared" si="225"/>
        <v>7039.8085283055734</v>
      </c>
      <c r="AB519" s="3">
        <f t="shared" si="226"/>
        <v>8495.736906211936</v>
      </c>
      <c r="AC519" s="3">
        <f t="shared" si="227"/>
        <v>5901.9528619528619</v>
      </c>
      <c r="AD519" s="3">
        <f t="shared" si="228"/>
        <v>7124.0128692488533</v>
      </c>
      <c r="AE519" s="3">
        <f t="shared" si="229"/>
        <v>9340.8413381914543</v>
      </c>
      <c r="AF519" s="4">
        <f t="shared" ref="AF519:AF582" si="231">IF(ISNUMBER(SUMIF(R519:AE519,"&gt;0")/COUNTIF(R519:AE519,"&gt;0")),SUMIF(R519:AE519,"&gt;0")/COUNTIF(R519:AE519,"&gt;0"),"")</f>
        <v>8237.2928532973638</v>
      </c>
      <c r="AH519" s="8">
        <v>33.75</v>
      </c>
      <c r="AI519" s="8">
        <v>32.195592749077534</v>
      </c>
      <c r="AJ519" s="8">
        <v>39.331153200000003</v>
      </c>
      <c r="AK519" s="9">
        <v>33.299999999999997</v>
      </c>
      <c r="AL519" s="8">
        <v>23.263000000000002</v>
      </c>
      <c r="AM519" s="9">
        <v>27.84</v>
      </c>
      <c r="AN519" s="8">
        <v>39.469358634999864</v>
      </c>
      <c r="AO519" s="9">
        <v>35.53</v>
      </c>
      <c r="AP519" s="8">
        <v>48.92856601954572</v>
      </c>
      <c r="AQ519" s="9">
        <v>40.945999999999998</v>
      </c>
      <c r="AR519" s="9">
        <v>32.840000000000003</v>
      </c>
      <c r="AS519" s="8">
        <v>44.55</v>
      </c>
      <c r="AT519" s="9">
        <v>39.247542800899048</v>
      </c>
      <c r="AU519" s="8">
        <v>30.19</v>
      </c>
      <c r="AV519" s="9">
        <f t="shared" ref="AV519:AV582" si="232">IF(ISNUMBER(SUMIF(AH519:AU519,"&gt;0")/COUNTIF(AH519:AU519,"&gt;0")),SUMIF(AH519:AU519,"&gt;0")/COUNTIF(AH519:AU519,"&gt;0"),"")</f>
        <v>35.81294381460873</v>
      </c>
      <c r="AX519" s="3">
        <v>23653</v>
      </c>
      <c r="AY519" s="3">
        <v>24254</v>
      </c>
      <c r="AZ519" s="3">
        <v>24632</v>
      </c>
      <c r="BA519" s="3">
        <v>24061</v>
      </c>
      <c r="BB519" s="3">
        <v>24600</v>
      </c>
      <c r="BC519" s="3">
        <v>22558</v>
      </c>
      <c r="BD519" s="3">
        <v>24500</v>
      </c>
      <c r="BE519" s="3">
        <v>23603</v>
      </c>
      <c r="BF519" s="3">
        <v>24262</v>
      </c>
      <c r="BG519" s="3">
        <v>24021</v>
      </c>
      <c r="BH519" s="4">
        <v>23250</v>
      </c>
      <c r="BI519" s="3">
        <v>21911</v>
      </c>
      <c r="BJ519" s="3">
        <v>23300</v>
      </c>
      <c r="BK519" s="3">
        <v>23500</v>
      </c>
      <c r="BL519" s="4">
        <f t="shared" ref="BL519:BL582" si="233">IF(ISNUMBER(SUMIF(AX519:BK519,"&gt;0")/COUNTIF(AX519:BK519,"&gt;0")),SUMIF(AX519:BK519,"&gt;0")/COUNTIF(AX519:BK519,"&gt;0"),"")</f>
        <v>23721.785714285714</v>
      </c>
      <c r="BN519" s="42">
        <f t="shared" si="215"/>
        <v>15.229629629629629</v>
      </c>
      <c r="BO519" s="42">
        <f t="shared" si="215"/>
        <v>15.964918055895309</v>
      </c>
      <c r="BP519" s="42">
        <f t="shared" si="215"/>
        <v>13.068520960631279</v>
      </c>
      <c r="BQ519" s="42">
        <f t="shared" si="215"/>
        <v>15.435435435435437</v>
      </c>
      <c r="BR519" s="42">
        <f t="shared" si="215"/>
        <v>22.095172591669172</v>
      </c>
      <c r="BS519" s="42">
        <f t="shared" si="215"/>
        <v>18.462643678160919</v>
      </c>
      <c r="BT519" s="42">
        <f t="shared" si="214"/>
        <v>13.02276038365126</v>
      </c>
      <c r="BU519" s="42">
        <f t="shared" si="214"/>
        <v>14.46664790318041</v>
      </c>
      <c r="BV519" s="42">
        <f t="shared" si="213"/>
        <v>10.505110650385095</v>
      </c>
      <c r="BW519" s="42">
        <f t="shared" si="213"/>
        <v>12.553118741757437</v>
      </c>
      <c r="BX519" s="42">
        <f t="shared" si="213"/>
        <v>15.651644336175394</v>
      </c>
      <c r="BY519" s="42">
        <f t="shared" si="213"/>
        <v>11.537598204264873</v>
      </c>
      <c r="BZ519" s="42">
        <f t="shared" si="213"/>
        <v>13.096361283240025</v>
      </c>
      <c r="CA519" s="42">
        <f t="shared" si="213"/>
        <v>17.025505134150379</v>
      </c>
      <c r="CB519" s="43">
        <f t="shared" ref="CB519:CB582" si="234">IF(ISNUMBER(SUMIF(BN519:CA519,"&gt;0")/COUNTIF(BN519:CA519,"&gt;0")),SUMIF(BN519:CA519,"&gt;0")/COUNTIF(BN519:CA519,"&gt;0"),"")</f>
        <v>14.865361927730472</v>
      </c>
    </row>
    <row r="520" spans="1:80" x14ac:dyDescent="0.25">
      <c r="A520" s="5">
        <v>515</v>
      </c>
      <c r="B520" s="3">
        <v>107</v>
      </c>
      <c r="C520" s="3">
        <v>98</v>
      </c>
      <c r="D520" s="3">
        <v>76</v>
      </c>
      <c r="E520" s="3">
        <v>75</v>
      </c>
      <c r="F520" s="3">
        <v>90</v>
      </c>
      <c r="G520" s="3">
        <v>45</v>
      </c>
      <c r="H520" s="3">
        <v>96</v>
      </c>
      <c r="I520" s="3">
        <v>99</v>
      </c>
      <c r="J520" s="3">
        <v>80</v>
      </c>
      <c r="K520" s="3">
        <v>86</v>
      </c>
      <c r="L520" s="3">
        <v>131</v>
      </c>
      <c r="M520" s="3">
        <v>132</v>
      </c>
      <c r="N520" s="3">
        <v>63</v>
      </c>
      <c r="O520" s="3">
        <v>100</v>
      </c>
      <c r="P520" s="4">
        <f t="shared" si="230"/>
        <v>91.285714285714292</v>
      </c>
      <c r="R520" s="3">
        <f t="shared" si="216"/>
        <v>8409.9555555555562</v>
      </c>
      <c r="S520" s="3">
        <f t="shared" si="217"/>
        <v>9037.3141642867249</v>
      </c>
      <c r="T520" s="3">
        <f t="shared" si="218"/>
        <v>7513.142833758332</v>
      </c>
      <c r="U520" s="3">
        <f t="shared" si="219"/>
        <v>8665.4261704681867</v>
      </c>
      <c r="V520" s="3">
        <f t="shared" si="220"/>
        <v>12689.678889223229</v>
      </c>
      <c r="W520" s="3">
        <f t="shared" si="221"/>
        <v>9723.2758620689656</v>
      </c>
      <c r="X520" s="3">
        <f t="shared" si="222"/>
        <v>7445.9535333979939</v>
      </c>
      <c r="Y520" s="3">
        <f t="shared" si="223"/>
        <v>7971.7421896988462</v>
      </c>
      <c r="Z520" s="3">
        <f t="shared" si="224"/>
        <v>5948.1830792832652</v>
      </c>
      <c r="AA520" s="3">
        <f t="shared" si="225"/>
        <v>7039.8085283055734</v>
      </c>
      <c r="AB520" s="3">
        <f t="shared" si="226"/>
        <v>8495.736906211936</v>
      </c>
      <c r="AC520" s="3">
        <f t="shared" si="227"/>
        <v>5899.3044648866953</v>
      </c>
      <c r="AD520" s="3">
        <f t="shared" si="228"/>
        <v>7120.3848117195521</v>
      </c>
      <c r="AE520" s="3">
        <f t="shared" si="229"/>
        <v>9340.8413381914543</v>
      </c>
      <c r="AF520" s="4">
        <f t="shared" si="231"/>
        <v>8235.7677376468801</v>
      </c>
      <c r="AH520" s="8">
        <v>33.75</v>
      </c>
      <c r="AI520" s="8">
        <v>32.205143553618079</v>
      </c>
      <c r="AJ520" s="8">
        <v>39.342257500000002</v>
      </c>
      <c r="AK520" s="9">
        <v>33.32</v>
      </c>
      <c r="AL520" s="8">
        <v>23.263000000000002</v>
      </c>
      <c r="AM520" s="9">
        <v>27.84</v>
      </c>
      <c r="AN520" s="8">
        <v>39.484533267807244</v>
      </c>
      <c r="AO520" s="9">
        <v>35.53</v>
      </c>
      <c r="AP520" s="8">
        <v>48.946711309881508</v>
      </c>
      <c r="AQ520" s="9">
        <v>40.945999999999998</v>
      </c>
      <c r="AR520" s="9">
        <v>32.840000000000003</v>
      </c>
      <c r="AS520" s="8">
        <v>44.57</v>
      </c>
      <c r="AT520" s="9">
        <v>39.267540644685667</v>
      </c>
      <c r="AU520" s="8">
        <v>30.19</v>
      </c>
      <c r="AV520" s="9">
        <f t="shared" si="232"/>
        <v>35.82108473399947</v>
      </c>
      <c r="AX520" s="3">
        <v>23653</v>
      </c>
      <c r="AY520" s="3">
        <v>24254</v>
      </c>
      <c r="AZ520" s="3">
        <v>24632</v>
      </c>
      <c r="BA520" s="3">
        <v>24061</v>
      </c>
      <c r="BB520" s="3">
        <v>24600</v>
      </c>
      <c r="BC520" s="3">
        <v>22558</v>
      </c>
      <c r="BD520" s="3">
        <v>24500</v>
      </c>
      <c r="BE520" s="3">
        <v>23603</v>
      </c>
      <c r="BF520" s="3">
        <v>24262</v>
      </c>
      <c r="BG520" s="3">
        <v>24021</v>
      </c>
      <c r="BH520" s="4">
        <v>23250</v>
      </c>
      <c r="BI520" s="3">
        <v>21911</v>
      </c>
      <c r="BJ520" s="3">
        <v>23300</v>
      </c>
      <c r="BK520" s="3">
        <v>23500</v>
      </c>
      <c r="BL520" s="4">
        <f t="shared" si="233"/>
        <v>23721.785714285714</v>
      </c>
      <c r="BN520" s="42">
        <f t="shared" si="215"/>
        <v>15.25925925925926</v>
      </c>
      <c r="BO520" s="42">
        <f t="shared" si="215"/>
        <v>15.991234417029712</v>
      </c>
      <c r="BP520" s="42">
        <f t="shared" si="215"/>
        <v>13.090250349767039</v>
      </c>
      <c r="BQ520" s="42">
        <f t="shared" si="215"/>
        <v>15.456182472989195</v>
      </c>
      <c r="BR520" s="42">
        <f t="shared" si="215"/>
        <v>22.138159308773588</v>
      </c>
      <c r="BS520" s="42">
        <f t="shared" si="215"/>
        <v>18.498563218390803</v>
      </c>
      <c r="BT520" s="42">
        <f t="shared" si="214"/>
        <v>13.04308186972778</v>
      </c>
      <c r="BU520" s="42">
        <f t="shared" si="214"/>
        <v>14.49479313256403</v>
      </c>
      <c r="BV520" s="42">
        <f t="shared" si="213"/>
        <v>10.521646627891633</v>
      </c>
      <c r="BW520" s="42">
        <f t="shared" si="213"/>
        <v>12.577541151760856</v>
      </c>
      <c r="BX520" s="42">
        <f t="shared" si="213"/>
        <v>15.682095006090133</v>
      </c>
      <c r="BY520" s="42">
        <f t="shared" si="213"/>
        <v>11.554857527484854</v>
      </c>
      <c r="BZ520" s="42">
        <f t="shared" si="213"/>
        <v>13.11515800441906</v>
      </c>
      <c r="CA520" s="42">
        <f t="shared" si="213"/>
        <v>17.058628684995032</v>
      </c>
      <c r="CB520" s="43">
        <f t="shared" si="234"/>
        <v>14.891532216510214</v>
      </c>
    </row>
    <row r="521" spans="1:80" x14ac:dyDescent="0.25">
      <c r="A521" s="5">
        <v>516</v>
      </c>
      <c r="B521" s="3">
        <v>107</v>
      </c>
      <c r="C521" s="3">
        <v>98</v>
      </c>
      <c r="D521" s="3">
        <v>76</v>
      </c>
      <c r="E521" s="3">
        <v>75</v>
      </c>
      <c r="F521" s="3">
        <v>90</v>
      </c>
      <c r="G521" s="3">
        <v>45</v>
      </c>
      <c r="H521" s="3">
        <v>96</v>
      </c>
      <c r="I521" s="3">
        <v>99</v>
      </c>
      <c r="J521" s="3">
        <v>80</v>
      </c>
      <c r="K521" s="3">
        <v>86</v>
      </c>
      <c r="L521" s="3">
        <v>131</v>
      </c>
      <c r="M521" s="3">
        <v>132</v>
      </c>
      <c r="N521" s="3">
        <v>63</v>
      </c>
      <c r="O521" s="3">
        <v>100</v>
      </c>
      <c r="P521" s="4">
        <f t="shared" si="230"/>
        <v>91.285714285714292</v>
      </c>
      <c r="R521" s="3">
        <f t="shared" si="216"/>
        <v>8409.9555555555562</v>
      </c>
      <c r="S521" s="3">
        <f t="shared" si="217"/>
        <v>9034.634998357682</v>
      </c>
      <c r="T521" s="3">
        <f t="shared" si="218"/>
        <v>7511.0241172015758</v>
      </c>
      <c r="U521" s="3">
        <f t="shared" si="219"/>
        <v>8662.8262826282626</v>
      </c>
      <c r="V521" s="3">
        <f t="shared" si="220"/>
        <v>12689.678889223229</v>
      </c>
      <c r="W521" s="3">
        <f t="shared" si="221"/>
        <v>9723.2758620689656</v>
      </c>
      <c r="X521" s="3">
        <f t="shared" si="222"/>
        <v>7443.0975034335888</v>
      </c>
      <c r="Y521" s="3">
        <f t="shared" si="223"/>
        <v>7971.7421896988462</v>
      </c>
      <c r="Z521" s="3">
        <f t="shared" si="224"/>
        <v>5945.9822726638758</v>
      </c>
      <c r="AA521" s="3">
        <f t="shared" si="225"/>
        <v>7039.8085283055734</v>
      </c>
      <c r="AB521" s="3">
        <f t="shared" si="226"/>
        <v>8495.736906211936</v>
      </c>
      <c r="AC521" s="3">
        <f t="shared" si="227"/>
        <v>5897.9811574697178</v>
      </c>
      <c r="AD521" s="3">
        <f t="shared" si="228"/>
        <v>7116.7642211604916</v>
      </c>
      <c r="AE521" s="3">
        <f t="shared" si="229"/>
        <v>9340.8413381914543</v>
      </c>
      <c r="AF521" s="4">
        <f t="shared" si="231"/>
        <v>8234.524987297913</v>
      </c>
      <c r="AH521" s="8">
        <v>33.75</v>
      </c>
      <c r="AI521" s="8">
        <v>32.214693792600009</v>
      </c>
      <c r="AJ521" s="8">
        <v>39.353355199999996</v>
      </c>
      <c r="AK521" s="9">
        <v>33.33</v>
      </c>
      <c r="AL521" s="8">
        <v>23.263000000000002</v>
      </c>
      <c r="AM521" s="9">
        <v>27.84</v>
      </c>
      <c r="AN521" s="8">
        <v>39.499684085070001</v>
      </c>
      <c r="AO521" s="9">
        <v>35.53</v>
      </c>
      <c r="AP521" s="8">
        <v>48.964828122429601</v>
      </c>
      <c r="AQ521" s="9">
        <v>40.945999999999998</v>
      </c>
      <c r="AR521" s="9">
        <v>32.840000000000003</v>
      </c>
      <c r="AS521" s="8">
        <v>44.58</v>
      </c>
      <c r="AT521" s="9">
        <v>39.287517657063418</v>
      </c>
      <c r="AU521" s="8">
        <v>30.19</v>
      </c>
      <c r="AV521" s="9">
        <f t="shared" si="232"/>
        <v>35.827791346940216</v>
      </c>
      <c r="AX521" s="3">
        <v>23653</v>
      </c>
      <c r="AY521" s="3">
        <v>24254</v>
      </c>
      <c r="AZ521" s="3">
        <v>24632</v>
      </c>
      <c r="BA521" s="3">
        <v>24061</v>
      </c>
      <c r="BB521" s="3">
        <v>24600</v>
      </c>
      <c r="BC521" s="3">
        <v>22558</v>
      </c>
      <c r="BD521" s="3">
        <v>24500</v>
      </c>
      <c r="BE521" s="3">
        <v>23603</v>
      </c>
      <c r="BF521" s="3">
        <v>24262</v>
      </c>
      <c r="BG521" s="3">
        <v>24021</v>
      </c>
      <c r="BH521" s="4">
        <v>23250</v>
      </c>
      <c r="BI521" s="3">
        <v>21911</v>
      </c>
      <c r="BJ521" s="3">
        <v>23300</v>
      </c>
      <c r="BK521" s="3">
        <v>23500</v>
      </c>
      <c r="BL521" s="4">
        <f t="shared" si="233"/>
        <v>23721.785714285714</v>
      </c>
      <c r="BN521" s="42">
        <f t="shared" si="215"/>
        <v>15.28888888888889</v>
      </c>
      <c r="BO521" s="42">
        <f t="shared" si="215"/>
        <v>16.017535455157102</v>
      </c>
      <c r="BP521" s="42">
        <f t="shared" si="215"/>
        <v>13.111969675205737</v>
      </c>
      <c r="BQ521" s="42">
        <f t="shared" si="215"/>
        <v>15.481548154815483</v>
      </c>
      <c r="BR521" s="42">
        <f t="shared" si="215"/>
        <v>22.181146025878004</v>
      </c>
      <c r="BS521" s="42">
        <f t="shared" si="215"/>
        <v>18.534482758620687</v>
      </c>
      <c r="BT521" s="42">
        <f t="shared" si="214"/>
        <v>13.063395618271196</v>
      </c>
      <c r="BU521" s="42">
        <f t="shared" si="214"/>
        <v>14.52293836194765</v>
      </c>
      <c r="BV521" s="42">
        <f t="shared" si="213"/>
        <v>10.538176478631055</v>
      </c>
      <c r="BW521" s="42">
        <f t="shared" si="213"/>
        <v>12.601963561764276</v>
      </c>
      <c r="BX521" s="42">
        <f t="shared" si="213"/>
        <v>15.71254567600487</v>
      </c>
      <c r="BY521" s="42">
        <f t="shared" si="213"/>
        <v>11.574697173620459</v>
      </c>
      <c r="BZ521" s="42">
        <f t="shared" si="213"/>
        <v>13.133942554073011</v>
      </c>
      <c r="CA521" s="42">
        <f t="shared" si="213"/>
        <v>17.091752235839682</v>
      </c>
      <c r="CB521" s="43">
        <f t="shared" si="234"/>
        <v>14.918213044194149</v>
      </c>
    </row>
    <row r="522" spans="1:80" x14ac:dyDescent="0.25">
      <c r="A522" s="5">
        <v>517</v>
      </c>
      <c r="B522" s="3">
        <v>107</v>
      </c>
      <c r="C522" s="3">
        <v>98</v>
      </c>
      <c r="D522" s="3">
        <v>76</v>
      </c>
      <c r="E522" s="3">
        <v>75</v>
      </c>
      <c r="F522" s="3">
        <v>90</v>
      </c>
      <c r="G522" s="3">
        <v>45</v>
      </c>
      <c r="H522" s="3">
        <v>96</v>
      </c>
      <c r="I522" s="3">
        <v>99</v>
      </c>
      <c r="J522" s="3">
        <v>80</v>
      </c>
      <c r="K522" s="3">
        <v>86</v>
      </c>
      <c r="L522" s="3">
        <v>131</v>
      </c>
      <c r="M522" s="3">
        <v>132</v>
      </c>
      <c r="N522" s="3">
        <v>63</v>
      </c>
      <c r="O522" s="3">
        <v>100</v>
      </c>
      <c r="P522" s="4">
        <f t="shared" si="230"/>
        <v>91.285714285714292</v>
      </c>
      <c r="R522" s="3">
        <f t="shared" si="216"/>
        <v>8409.9555555555562</v>
      </c>
      <c r="S522" s="3">
        <f t="shared" si="217"/>
        <v>9031.9575783709588</v>
      </c>
      <c r="T522" s="3">
        <f t="shared" si="218"/>
        <v>7508.9078542430816</v>
      </c>
      <c r="U522" s="3">
        <f t="shared" si="219"/>
        <v>8660.227954409118</v>
      </c>
      <c r="V522" s="3">
        <f t="shared" si="220"/>
        <v>12689.678889223229</v>
      </c>
      <c r="W522" s="3">
        <f t="shared" si="221"/>
        <v>9723.2758620689656</v>
      </c>
      <c r="X522" s="3">
        <f t="shared" si="222"/>
        <v>7440.2481304577623</v>
      </c>
      <c r="Y522" s="3">
        <f t="shared" si="223"/>
        <v>7971.7421896988462</v>
      </c>
      <c r="Z522" s="3">
        <f t="shared" si="224"/>
        <v>5943.7865362512375</v>
      </c>
      <c r="AA522" s="3">
        <f t="shared" si="225"/>
        <v>7039.8085283055734</v>
      </c>
      <c r="AB522" s="3">
        <f t="shared" si="226"/>
        <v>8495.736906211936</v>
      </c>
      <c r="AC522" s="3">
        <f t="shared" si="227"/>
        <v>5895.3363228699545</v>
      </c>
      <c r="AD522" s="3">
        <f t="shared" si="228"/>
        <v>7113.1510658336083</v>
      </c>
      <c r="AE522" s="3">
        <f t="shared" si="229"/>
        <v>9340.8413381914543</v>
      </c>
      <c r="AF522" s="4">
        <f t="shared" si="231"/>
        <v>8233.1896222636624</v>
      </c>
      <c r="AH522" s="8">
        <v>33.75</v>
      </c>
      <c r="AI522" s="8">
        <v>32.224243468213302</v>
      </c>
      <c r="AJ522" s="8">
        <v>39.364446299999997</v>
      </c>
      <c r="AK522" s="9">
        <v>33.340000000000003</v>
      </c>
      <c r="AL522" s="8">
        <v>23.263000000000002</v>
      </c>
      <c r="AM522" s="9">
        <v>27.84</v>
      </c>
      <c r="AN522" s="8">
        <v>39.514811179007225</v>
      </c>
      <c r="AO522" s="9">
        <v>35.53</v>
      </c>
      <c r="AP522" s="8">
        <v>48.982916567462283</v>
      </c>
      <c r="AQ522" s="9">
        <v>40.945999999999998</v>
      </c>
      <c r="AR522" s="9">
        <v>32.840000000000003</v>
      </c>
      <c r="AS522" s="8">
        <v>44.6</v>
      </c>
      <c r="AT522" s="9">
        <v>39.307473918696111</v>
      </c>
      <c r="AU522" s="8">
        <v>30.19</v>
      </c>
      <c r="AV522" s="9">
        <f t="shared" si="232"/>
        <v>35.835206530955638</v>
      </c>
      <c r="AX522" s="3">
        <v>23653</v>
      </c>
      <c r="AY522" s="3">
        <v>24254</v>
      </c>
      <c r="AZ522" s="3">
        <v>24632</v>
      </c>
      <c r="BA522" s="3">
        <v>24061</v>
      </c>
      <c r="BB522" s="3">
        <v>24600</v>
      </c>
      <c r="BC522" s="3">
        <v>22558</v>
      </c>
      <c r="BD522" s="3">
        <v>24500</v>
      </c>
      <c r="BE522" s="3">
        <v>23603</v>
      </c>
      <c r="BF522" s="3">
        <v>24262</v>
      </c>
      <c r="BG522" s="3">
        <v>24021</v>
      </c>
      <c r="BH522" s="4">
        <v>23250</v>
      </c>
      <c r="BI522" s="3">
        <v>21911</v>
      </c>
      <c r="BJ522" s="3">
        <v>23300</v>
      </c>
      <c r="BK522" s="3">
        <v>23500</v>
      </c>
      <c r="BL522" s="4">
        <f t="shared" si="233"/>
        <v>23721.785714285714</v>
      </c>
      <c r="BN522" s="42">
        <f t="shared" si="215"/>
        <v>15.31851851851852</v>
      </c>
      <c r="BO522" s="42">
        <f t="shared" si="215"/>
        <v>16.043821184195686</v>
      </c>
      <c r="BP522" s="42">
        <f t="shared" si="215"/>
        <v>13.133678956383543</v>
      </c>
      <c r="BQ522" s="42">
        <f t="shared" si="215"/>
        <v>15.506898620275942</v>
      </c>
      <c r="BR522" s="42">
        <f t="shared" si="215"/>
        <v>22.224132742982416</v>
      </c>
      <c r="BS522" s="42">
        <f t="shared" si="215"/>
        <v>18.570402298850574</v>
      </c>
      <c r="BT522" s="42">
        <f t="shared" si="214"/>
        <v>13.083701644376406</v>
      </c>
      <c r="BU522" s="42">
        <f t="shared" si="214"/>
        <v>14.55108359133127</v>
      </c>
      <c r="BV522" s="42">
        <f t="shared" si="213"/>
        <v>10.554700214470811</v>
      </c>
      <c r="BW522" s="42">
        <f t="shared" si="213"/>
        <v>12.626385971767695</v>
      </c>
      <c r="BX522" s="42">
        <f t="shared" si="213"/>
        <v>15.742996345919609</v>
      </c>
      <c r="BY522" s="42">
        <f t="shared" si="213"/>
        <v>11.591928251121075</v>
      </c>
      <c r="BZ522" s="42">
        <f t="shared" si="213"/>
        <v>13.152714953633675</v>
      </c>
      <c r="CA522" s="42">
        <f t="shared" si="213"/>
        <v>17.124875786684331</v>
      </c>
      <c r="CB522" s="43">
        <f t="shared" si="234"/>
        <v>14.944702791465113</v>
      </c>
    </row>
    <row r="523" spans="1:80" x14ac:dyDescent="0.25">
      <c r="A523" s="5">
        <v>518</v>
      </c>
      <c r="B523" s="3">
        <v>107</v>
      </c>
      <c r="C523" s="3">
        <v>98</v>
      </c>
      <c r="D523" s="3">
        <v>76</v>
      </c>
      <c r="E523" s="3">
        <v>75</v>
      </c>
      <c r="F523" s="3">
        <v>90</v>
      </c>
      <c r="G523" s="3">
        <v>45</v>
      </c>
      <c r="H523" s="3">
        <v>96</v>
      </c>
      <c r="I523" s="3">
        <v>99</v>
      </c>
      <c r="J523" s="3">
        <v>80</v>
      </c>
      <c r="K523" s="3">
        <v>86</v>
      </c>
      <c r="L523" s="3">
        <v>131</v>
      </c>
      <c r="M523" s="3">
        <v>132</v>
      </c>
      <c r="N523" s="3">
        <v>63</v>
      </c>
      <c r="O523" s="3">
        <v>100</v>
      </c>
      <c r="P523" s="4">
        <f t="shared" si="230"/>
        <v>91.285714285714292</v>
      </c>
      <c r="R523" s="3">
        <f t="shared" si="216"/>
        <v>8409.9555555555562</v>
      </c>
      <c r="S523" s="3">
        <f t="shared" si="217"/>
        <v>9029.2819020245079</v>
      </c>
      <c r="T523" s="3">
        <f t="shared" si="218"/>
        <v>7506.7940417453374</v>
      </c>
      <c r="U523" s="3">
        <f t="shared" si="219"/>
        <v>8657.6311844077954</v>
      </c>
      <c r="V523" s="3">
        <f t="shared" si="220"/>
        <v>12689.678889223229</v>
      </c>
      <c r="W523" s="3">
        <f t="shared" si="221"/>
        <v>9723.2758620689656</v>
      </c>
      <c r="X523" s="3">
        <f t="shared" si="222"/>
        <v>7437.4053844480231</v>
      </c>
      <c r="Y523" s="3">
        <f t="shared" si="223"/>
        <v>7971.7421896988462</v>
      </c>
      <c r="Z523" s="3">
        <f t="shared" si="224"/>
        <v>5941.5958473234714</v>
      </c>
      <c r="AA523" s="3">
        <f t="shared" si="225"/>
        <v>7039.8085283055734</v>
      </c>
      <c r="AB523" s="3">
        <f t="shared" si="226"/>
        <v>8495.736906211936</v>
      </c>
      <c r="AC523" s="3">
        <f t="shared" si="227"/>
        <v>5892.6938592559391</v>
      </c>
      <c r="AD523" s="3">
        <f t="shared" si="228"/>
        <v>7109.5453142030392</v>
      </c>
      <c r="AE523" s="3">
        <f t="shared" si="229"/>
        <v>9340.8413381914543</v>
      </c>
      <c r="AF523" s="4">
        <f t="shared" si="231"/>
        <v>8231.8562001902646</v>
      </c>
      <c r="AH523" s="8">
        <v>33.75</v>
      </c>
      <c r="AI523" s="8">
        <v>32.233792582635218</v>
      </c>
      <c r="AJ523" s="8">
        <v>39.3755308</v>
      </c>
      <c r="AK523" s="9">
        <v>33.35</v>
      </c>
      <c r="AL523" s="8">
        <v>23.263000000000002</v>
      </c>
      <c r="AM523" s="9">
        <v>27.84</v>
      </c>
      <c r="AN523" s="8">
        <v>39.529914641303314</v>
      </c>
      <c r="AO523" s="9">
        <v>35.53</v>
      </c>
      <c r="AP523" s="8">
        <v>49.000976754612573</v>
      </c>
      <c r="AQ523" s="9">
        <v>40.945999999999998</v>
      </c>
      <c r="AR523" s="9">
        <v>32.840000000000003</v>
      </c>
      <c r="AS523" s="8">
        <v>44.62</v>
      </c>
      <c r="AT523" s="9">
        <v>39.32740950977994</v>
      </c>
      <c r="AU523" s="8">
        <v>30.19</v>
      </c>
      <c r="AV523" s="9">
        <f t="shared" si="232"/>
        <v>35.842616020595081</v>
      </c>
      <c r="AX523" s="3">
        <v>23653</v>
      </c>
      <c r="AY523" s="3">
        <v>24254</v>
      </c>
      <c r="AZ523" s="3">
        <v>24632</v>
      </c>
      <c r="BA523" s="3">
        <v>24061</v>
      </c>
      <c r="BB523" s="3">
        <v>24600</v>
      </c>
      <c r="BC523" s="3">
        <v>22558</v>
      </c>
      <c r="BD523" s="3">
        <v>24500</v>
      </c>
      <c r="BE523" s="3">
        <v>23603</v>
      </c>
      <c r="BF523" s="3">
        <v>24262</v>
      </c>
      <c r="BG523" s="3">
        <v>24021</v>
      </c>
      <c r="BH523" s="4">
        <v>23250</v>
      </c>
      <c r="BI523" s="3">
        <v>21911</v>
      </c>
      <c r="BJ523" s="3">
        <v>23300</v>
      </c>
      <c r="BK523" s="3">
        <v>23500</v>
      </c>
      <c r="BL523" s="4">
        <f t="shared" si="233"/>
        <v>23721.785714285714</v>
      </c>
      <c r="BN523" s="42">
        <f t="shared" si="215"/>
        <v>15.348148148148148</v>
      </c>
      <c r="BO523" s="42">
        <f t="shared" si="215"/>
        <v>16.070091618044774</v>
      </c>
      <c r="BP523" s="42">
        <f t="shared" si="215"/>
        <v>13.155378212704626</v>
      </c>
      <c r="BQ523" s="42">
        <f t="shared" si="215"/>
        <v>15.532233883058471</v>
      </c>
      <c r="BR523" s="42">
        <f t="shared" si="215"/>
        <v>22.267119460086832</v>
      </c>
      <c r="BS523" s="42">
        <f t="shared" si="215"/>
        <v>18.606321839080458</v>
      </c>
      <c r="BT523" s="42">
        <f t="shared" si="214"/>
        <v>13.103999963075088</v>
      </c>
      <c r="BU523" s="42">
        <f t="shared" si="214"/>
        <v>14.579228820714889</v>
      </c>
      <c r="BV523" s="42">
        <f t="shared" si="213"/>
        <v>10.571217847228718</v>
      </c>
      <c r="BW523" s="42">
        <f t="shared" si="213"/>
        <v>12.650808381771114</v>
      </c>
      <c r="BX523" s="42">
        <f t="shared" si="213"/>
        <v>15.773447015834346</v>
      </c>
      <c r="BY523" s="42">
        <f t="shared" si="213"/>
        <v>11.609143881667416</v>
      </c>
      <c r="BZ523" s="42">
        <f t="shared" si="213"/>
        <v>13.171475224453413</v>
      </c>
      <c r="CA523" s="42">
        <f t="shared" si="213"/>
        <v>17.157999337528981</v>
      </c>
      <c r="CB523" s="43">
        <f t="shared" si="234"/>
        <v>14.971186688099806</v>
      </c>
    </row>
    <row r="524" spans="1:80" x14ac:dyDescent="0.25">
      <c r="A524" s="5">
        <v>519</v>
      </c>
      <c r="B524" s="3">
        <v>107</v>
      </c>
      <c r="C524" s="3">
        <v>98</v>
      </c>
      <c r="D524" s="3">
        <v>76</v>
      </c>
      <c r="E524" s="3">
        <v>75</v>
      </c>
      <c r="F524" s="3">
        <v>90</v>
      </c>
      <c r="G524" s="3">
        <v>45</v>
      </c>
      <c r="H524" s="3">
        <v>96</v>
      </c>
      <c r="I524" s="3">
        <v>99</v>
      </c>
      <c r="J524" s="3">
        <v>80</v>
      </c>
      <c r="K524" s="3">
        <v>86</v>
      </c>
      <c r="L524" s="3">
        <v>131</v>
      </c>
      <c r="M524" s="3">
        <v>132</v>
      </c>
      <c r="N524" s="3">
        <v>63</v>
      </c>
      <c r="O524" s="3">
        <v>100</v>
      </c>
      <c r="P524" s="4">
        <f t="shared" si="230"/>
        <v>91.285714285714292</v>
      </c>
      <c r="R524" s="3">
        <f t="shared" si="216"/>
        <v>8409.9555555555562</v>
      </c>
      <c r="S524" s="3">
        <f t="shared" si="217"/>
        <v>9026.607967023434</v>
      </c>
      <c r="T524" s="3">
        <f t="shared" si="218"/>
        <v>7504.6826765768228</v>
      </c>
      <c r="U524" s="3">
        <f t="shared" si="219"/>
        <v>8652.4423134551998</v>
      </c>
      <c r="V524" s="3">
        <f t="shared" si="220"/>
        <v>12689.678889223229</v>
      </c>
      <c r="W524" s="3">
        <f t="shared" si="221"/>
        <v>9723.2758620689656</v>
      </c>
      <c r="X524" s="3">
        <f t="shared" si="222"/>
        <v>7434.5692355776591</v>
      </c>
      <c r="Y524" s="3">
        <f t="shared" si="223"/>
        <v>7971.7421896988462</v>
      </c>
      <c r="Z524" s="3">
        <f t="shared" si="224"/>
        <v>5939.4101833061486</v>
      </c>
      <c r="AA524" s="3">
        <f t="shared" si="225"/>
        <v>7039.8085283055734</v>
      </c>
      <c r="AB524" s="3">
        <f t="shared" si="226"/>
        <v>8495.736906211936</v>
      </c>
      <c r="AC524" s="3">
        <f t="shared" si="227"/>
        <v>5891.3735155724844</v>
      </c>
      <c r="AD524" s="3">
        <f t="shared" si="228"/>
        <v>7105.9469349334258</v>
      </c>
      <c r="AE524" s="3">
        <f t="shared" si="229"/>
        <v>9340.8413381914543</v>
      </c>
      <c r="AF524" s="4">
        <f t="shared" si="231"/>
        <v>8230.4337211214824</v>
      </c>
      <c r="AH524" s="8">
        <v>33.75</v>
      </c>
      <c r="AI524" s="8">
        <v>32.243341138030438</v>
      </c>
      <c r="AJ524" s="8">
        <v>39.386608700000004</v>
      </c>
      <c r="AK524" s="9">
        <v>33.369999999999997</v>
      </c>
      <c r="AL524" s="8">
        <v>23.263000000000002</v>
      </c>
      <c r="AM524" s="9">
        <v>27.84</v>
      </c>
      <c r="AN524" s="8">
        <v>39.544994563112233</v>
      </c>
      <c r="AO524" s="9">
        <v>35.53</v>
      </c>
      <c r="AP524" s="8">
        <v>49.019008792879141</v>
      </c>
      <c r="AQ524" s="9">
        <v>40.945999999999998</v>
      </c>
      <c r="AR524" s="9">
        <v>32.840000000000003</v>
      </c>
      <c r="AS524" s="8">
        <v>44.63</v>
      </c>
      <c r="AT524" s="9">
        <v>39.347324510047095</v>
      </c>
      <c r="AU524" s="8">
        <v>30.19</v>
      </c>
      <c r="AV524" s="9">
        <f t="shared" si="232"/>
        <v>35.850019836004925</v>
      </c>
      <c r="AX524" s="3">
        <v>23653</v>
      </c>
      <c r="AY524" s="3">
        <v>24254</v>
      </c>
      <c r="AZ524" s="3">
        <v>24632</v>
      </c>
      <c r="BA524" s="3">
        <v>24061</v>
      </c>
      <c r="BB524" s="3">
        <v>24600</v>
      </c>
      <c r="BC524" s="3">
        <v>22558</v>
      </c>
      <c r="BD524" s="3">
        <v>24500</v>
      </c>
      <c r="BE524" s="3">
        <v>23603</v>
      </c>
      <c r="BF524" s="3">
        <v>24262</v>
      </c>
      <c r="BG524" s="3">
        <v>24021</v>
      </c>
      <c r="BH524" s="4">
        <v>23250</v>
      </c>
      <c r="BI524" s="3">
        <v>21911</v>
      </c>
      <c r="BJ524" s="3">
        <v>23300</v>
      </c>
      <c r="BK524" s="3">
        <v>23500</v>
      </c>
      <c r="BL524" s="4">
        <f t="shared" si="233"/>
        <v>23721.785714285714</v>
      </c>
      <c r="BN524" s="42">
        <f t="shared" si="215"/>
        <v>15.377777777777778</v>
      </c>
      <c r="BO524" s="42">
        <f t="shared" si="215"/>
        <v>16.096346770584791</v>
      </c>
      <c r="BP524" s="42">
        <f t="shared" si="215"/>
        <v>13.177067463541231</v>
      </c>
      <c r="BQ524" s="42">
        <f t="shared" si="215"/>
        <v>15.552891818999102</v>
      </c>
      <c r="BR524" s="42">
        <f t="shared" si="215"/>
        <v>22.310106177191248</v>
      </c>
      <c r="BS524" s="42">
        <f t="shared" si="215"/>
        <v>18.642241379310345</v>
      </c>
      <c r="BT524" s="42">
        <f t="shared" si="214"/>
        <v>13.124290589336072</v>
      </c>
      <c r="BU524" s="42">
        <f t="shared" si="214"/>
        <v>14.607374050098509</v>
      </c>
      <c r="BV524" s="42">
        <f t="shared" si="213"/>
        <v>10.587729388673273</v>
      </c>
      <c r="BW524" s="42">
        <f t="shared" si="213"/>
        <v>12.675230791774533</v>
      </c>
      <c r="BX524" s="42">
        <f t="shared" si="213"/>
        <v>15.803897685749085</v>
      </c>
      <c r="BY524" s="42">
        <f t="shared" si="213"/>
        <v>11.628949137351556</v>
      </c>
      <c r="BZ524" s="42">
        <f t="shared" si="213"/>
        <v>13.190223387805608</v>
      </c>
      <c r="CA524" s="42">
        <f t="shared" si="213"/>
        <v>17.191122888373634</v>
      </c>
      <c r="CB524" s="43">
        <f t="shared" si="234"/>
        <v>14.997517807611912</v>
      </c>
    </row>
    <row r="525" spans="1:80" x14ac:dyDescent="0.25">
      <c r="A525" s="5">
        <v>520</v>
      </c>
      <c r="B525" s="3">
        <v>107</v>
      </c>
      <c r="C525" s="3">
        <v>98</v>
      </c>
      <c r="D525" s="3">
        <v>76</v>
      </c>
      <c r="E525" s="3">
        <v>75</v>
      </c>
      <c r="F525" s="3">
        <v>90</v>
      </c>
      <c r="G525" s="3">
        <v>45</v>
      </c>
      <c r="H525" s="3">
        <v>96</v>
      </c>
      <c r="I525" s="3">
        <v>99</v>
      </c>
      <c r="J525" s="3">
        <v>80</v>
      </c>
      <c r="K525" s="3">
        <v>86</v>
      </c>
      <c r="L525" s="3">
        <v>131</v>
      </c>
      <c r="M525" s="3">
        <v>132</v>
      </c>
      <c r="N525" s="3">
        <v>63</v>
      </c>
      <c r="O525" s="3">
        <v>100</v>
      </c>
      <c r="P525" s="4">
        <f t="shared" si="230"/>
        <v>91.285714285714292</v>
      </c>
      <c r="R525" s="3">
        <f t="shared" si="216"/>
        <v>8409.9555555555562</v>
      </c>
      <c r="S525" s="3">
        <f t="shared" si="217"/>
        <v>9023.9357710799595</v>
      </c>
      <c r="T525" s="3">
        <f t="shared" si="218"/>
        <v>7502.5737556120057</v>
      </c>
      <c r="U525" s="3">
        <f t="shared" si="219"/>
        <v>8649.8502097064102</v>
      </c>
      <c r="V525" s="3">
        <f t="shared" si="220"/>
        <v>12689.678889223229</v>
      </c>
      <c r="W525" s="3">
        <f t="shared" si="221"/>
        <v>9723.2758620689656</v>
      </c>
      <c r="X525" s="3">
        <f t="shared" si="222"/>
        <v>7431.7396542140923</v>
      </c>
      <c r="Y525" s="3">
        <f t="shared" si="223"/>
        <v>7971.7421896988462</v>
      </c>
      <c r="Z525" s="3">
        <f t="shared" si="224"/>
        <v>5937.2295217710443</v>
      </c>
      <c r="AA525" s="3">
        <f t="shared" si="225"/>
        <v>7039.8085283055734</v>
      </c>
      <c r="AB525" s="3">
        <f t="shared" si="226"/>
        <v>8495.736906211936</v>
      </c>
      <c r="AC525" s="3">
        <f t="shared" si="227"/>
        <v>5888.7346024636063</v>
      </c>
      <c r="AD525" s="3">
        <f t="shared" si="228"/>
        <v>7102.3558968882407</v>
      </c>
      <c r="AE525" s="3">
        <f t="shared" si="229"/>
        <v>9340.8413381914543</v>
      </c>
      <c r="AF525" s="4">
        <f t="shared" si="231"/>
        <v>8229.104191499353</v>
      </c>
      <c r="AH525" s="8">
        <v>33.75</v>
      </c>
      <c r="AI525" s="8">
        <v>32.252889136551133</v>
      </c>
      <c r="AJ525" s="8">
        <v>39.397680000000001</v>
      </c>
      <c r="AK525" s="9">
        <v>33.380000000000003</v>
      </c>
      <c r="AL525" s="8">
        <v>23.263000000000002</v>
      </c>
      <c r="AM525" s="9">
        <v>27.84</v>
      </c>
      <c r="AN525" s="8">
        <v>39.560051035061527</v>
      </c>
      <c r="AO525" s="9">
        <v>35.53</v>
      </c>
      <c r="AP525" s="8">
        <v>49.037012790631223</v>
      </c>
      <c r="AQ525" s="9">
        <v>40.945999999999998</v>
      </c>
      <c r="AR525" s="9">
        <v>32.840000000000003</v>
      </c>
      <c r="AS525" s="8">
        <v>44.65</v>
      </c>
      <c r="AT525" s="9">
        <v>39.36721899876931</v>
      </c>
      <c r="AU525" s="8">
        <v>30.19</v>
      </c>
      <c r="AV525" s="9">
        <f t="shared" si="232"/>
        <v>35.857417997215229</v>
      </c>
      <c r="AX525" s="3">
        <v>23653</v>
      </c>
      <c r="AY525" s="3">
        <v>24254</v>
      </c>
      <c r="AZ525" s="3">
        <v>24632</v>
      </c>
      <c r="BA525" s="3">
        <v>24061</v>
      </c>
      <c r="BB525" s="3">
        <v>24600</v>
      </c>
      <c r="BC525" s="3">
        <v>22558</v>
      </c>
      <c r="BD525" s="3">
        <v>24500</v>
      </c>
      <c r="BE525" s="3">
        <v>23603</v>
      </c>
      <c r="BF525" s="3">
        <v>24262</v>
      </c>
      <c r="BG525" s="3">
        <v>24021</v>
      </c>
      <c r="BH525" s="4">
        <v>23250</v>
      </c>
      <c r="BI525" s="3">
        <v>21911</v>
      </c>
      <c r="BJ525" s="3">
        <v>23300</v>
      </c>
      <c r="BK525" s="3">
        <v>23500</v>
      </c>
      <c r="BL525" s="4">
        <f t="shared" si="233"/>
        <v>23721.785714285714</v>
      </c>
      <c r="BN525" s="42">
        <f t="shared" si="215"/>
        <v>15.407407407407408</v>
      </c>
      <c r="BO525" s="42">
        <f t="shared" si="215"/>
        <v>16.122586655677342</v>
      </c>
      <c r="BP525" s="42">
        <f t="shared" si="215"/>
        <v>13.198746728233743</v>
      </c>
      <c r="BQ525" s="42">
        <f t="shared" si="215"/>
        <v>15.578190533253442</v>
      </c>
      <c r="BR525" s="42">
        <f t="shared" si="215"/>
        <v>22.353092894295663</v>
      </c>
      <c r="BS525" s="42">
        <f t="shared" si="215"/>
        <v>18.678160919540229</v>
      </c>
      <c r="BT525" s="42">
        <f t="shared" si="214"/>
        <v>13.144573538065742</v>
      </c>
      <c r="BU525" s="42">
        <f t="shared" si="214"/>
        <v>14.635519279482128</v>
      </c>
      <c r="BV525" s="42">
        <f t="shared" si="213"/>
        <v>10.604234850523945</v>
      </c>
      <c r="BW525" s="42">
        <f t="shared" si="213"/>
        <v>12.699653201777952</v>
      </c>
      <c r="BX525" s="42">
        <f t="shared" si="213"/>
        <v>15.834348355663824</v>
      </c>
      <c r="BY525" s="42">
        <f t="shared" si="213"/>
        <v>11.646136618141098</v>
      </c>
      <c r="BZ525" s="42">
        <f t="shared" si="213"/>
        <v>13.20895946488514</v>
      </c>
      <c r="CA525" s="42">
        <f t="shared" si="213"/>
        <v>17.224246439218284</v>
      </c>
      <c r="CB525" s="43">
        <f t="shared" si="234"/>
        <v>15.023989777583282</v>
      </c>
    </row>
    <row r="526" spans="1:80" x14ac:dyDescent="0.25">
      <c r="A526" s="5">
        <v>521</v>
      </c>
      <c r="B526" s="3">
        <v>107</v>
      </c>
      <c r="C526" s="3">
        <v>98</v>
      </c>
      <c r="D526" s="3">
        <v>76</v>
      </c>
      <c r="E526" s="3">
        <v>75</v>
      </c>
      <c r="F526" s="3">
        <v>90</v>
      </c>
      <c r="G526" s="3">
        <v>45</v>
      </c>
      <c r="H526" s="3">
        <v>96</v>
      </c>
      <c r="I526" s="3">
        <v>99</v>
      </c>
      <c r="J526" s="3">
        <v>80</v>
      </c>
      <c r="K526" s="3">
        <v>86</v>
      </c>
      <c r="L526" s="3">
        <v>131</v>
      </c>
      <c r="M526" s="3">
        <v>132</v>
      </c>
      <c r="N526" s="3">
        <v>63</v>
      </c>
      <c r="O526" s="3">
        <v>100</v>
      </c>
      <c r="P526" s="4">
        <f t="shared" si="230"/>
        <v>91.285714285714292</v>
      </c>
      <c r="R526" s="3">
        <f t="shared" si="216"/>
        <v>8409.9555555555562</v>
      </c>
      <c r="S526" s="3">
        <f t="shared" si="217"/>
        <v>9021.265311913372</v>
      </c>
      <c r="T526" s="3">
        <f t="shared" si="218"/>
        <v>7500.4672757313174</v>
      </c>
      <c r="U526" s="3">
        <f t="shared" si="219"/>
        <v>8647.2596585804131</v>
      </c>
      <c r="V526" s="3">
        <f t="shared" si="220"/>
        <v>12689.678889223229</v>
      </c>
      <c r="W526" s="3">
        <f t="shared" si="221"/>
        <v>9723.2758620689656</v>
      </c>
      <c r="X526" s="3">
        <f t="shared" si="222"/>
        <v>7428.9166109172174</v>
      </c>
      <c r="Y526" s="3">
        <f t="shared" si="223"/>
        <v>7971.7421896988462</v>
      </c>
      <c r="Z526" s="3">
        <f t="shared" si="224"/>
        <v>5935.0538404348999</v>
      </c>
      <c r="AA526" s="3">
        <f t="shared" si="225"/>
        <v>7039.8085283055734</v>
      </c>
      <c r="AB526" s="3">
        <f t="shared" si="226"/>
        <v>8495.736906211936</v>
      </c>
      <c r="AC526" s="3">
        <f t="shared" si="227"/>
        <v>5886.0980523841499</v>
      </c>
      <c r="AD526" s="3">
        <f t="shared" si="228"/>
        <v>7098.7721691281222</v>
      </c>
      <c r="AE526" s="3">
        <f t="shared" si="229"/>
        <v>9340.8413381914543</v>
      </c>
      <c r="AF526" s="4">
        <f t="shared" si="231"/>
        <v>8227.7765848817889</v>
      </c>
      <c r="AH526" s="8">
        <v>33.75</v>
      </c>
      <c r="AI526" s="8">
        <v>32.262436580337081</v>
      </c>
      <c r="AJ526" s="8">
        <v>39.4087447</v>
      </c>
      <c r="AK526" s="9">
        <v>33.39</v>
      </c>
      <c r="AL526" s="8">
        <v>23.263000000000002</v>
      </c>
      <c r="AM526" s="9">
        <v>27.84</v>
      </c>
      <c r="AN526" s="8">
        <v>39.57508414725644</v>
      </c>
      <c r="AO526" s="9">
        <v>35.53</v>
      </c>
      <c r="AP526" s="8">
        <v>49.05498885561348</v>
      </c>
      <c r="AQ526" s="9">
        <v>40.945999999999998</v>
      </c>
      <c r="AR526" s="9">
        <v>32.840000000000003</v>
      </c>
      <c r="AS526" s="8">
        <v>44.67</v>
      </c>
      <c r="AT526" s="9">
        <v>39.387093054761429</v>
      </c>
      <c r="AU526" s="8">
        <v>30.19</v>
      </c>
      <c r="AV526" s="9">
        <f t="shared" si="232"/>
        <v>35.864810524140601</v>
      </c>
      <c r="AX526" s="3">
        <v>23653</v>
      </c>
      <c r="AY526" s="3">
        <v>24254</v>
      </c>
      <c r="AZ526" s="3">
        <v>24632</v>
      </c>
      <c r="BA526" s="3">
        <v>24061</v>
      </c>
      <c r="BB526" s="3">
        <v>24600</v>
      </c>
      <c r="BC526" s="3">
        <v>22558</v>
      </c>
      <c r="BD526" s="3">
        <v>24500</v>
      </c>
      <c r="BE526" s="3">
        <v>23603</v>
      </c>
      <c r="BF526" s="3">
        <v>24262</v>
      </c>
      <c r="BG526" s="3">
        <v>24021</v>
      </c>
      <c r="BH526" s="4">
        <v>23250</v>
      </c>
      <c r="BI526" s="3">
        <v>21911</v>
      </c>
      <c r="BJ526" s="3">
        <v>23300</v>
      </c>
      <c r="BK526" s="3">
        <v>23500</v>
      </c>
      <c r="BL526" s="4">
        <f t="shared" si="233"/>
        <v>23721.785714285714</v>
      </c>
      <c r="BN526" s="42">
        <f t="shared" si="215"/>
        <v>15.437037037037038</v>
      </c>
      <c r="BO526" s="42">
        <f t="shared" si="215"/>
        <v>16.148811287165234</v>
      </c>
      <c r="BP526" s="42">
        <f t="shared" si="215"/>
        <v>13.220416026090779</v>
      </c>
      <c r="BQ526" s="42">
        <f t="shared" si="215"/>
        <v>15.603474094040131</v>
      </c>
      <c r="BR526" s="42">
        <f t="shared" si="215"/>
        <v>22.396079611400076</v>
      </c>
      <c r="BS526" s="42">
        <f t="shared" si="215"/>
        <v>18.714080459770113</v>
      </c>
      <c r="BT526" s="42">
        <f t="shared" si="214"/>
        <v>13.164848824108402</v>
      </c>
      <c r="BU526" s="42">
        <f t="shared" si="214"/>
        <v>14.663664508865748</v>
      </c>
      <c r="BV526" s="42">
        <f t="shared" si="213"/>
        <v>10.620734244451485</v>
      </c>
      <c r="BW526" s="42">
        <f t="shared" si="213"/>
        <v>12.724075611781371</v>
      </c>
      <c r="BX526" s="42">
        <f t="shared" si="213"/>
        <v>15.864799025578561</v>
      </c>
      <c r="BY526" s="42">
        <f t="shared" si="213"/>
        <v>11.663308708305351</v>
      </c>
      <c r="BZ526" s="42">
        <f t="shared" si="213"/>
        <v>13.22768347680884</v>
      </c>
      <c r="CA526" s="42">
        <f t="shared" si="213"/>
        <v>17.257369990062934</v>
      </c>
      <c r="CB526" s="43">
        <f t="shared" si="234"/>
        <v>15.050455921819003</v>
      </c>
    </row>
    <row r="527" spans="1:80" x14ac:dyDescent="0.25">
      <c r="A527" s="5">
        <v>522</v>
      </c>
      <c r="B527" s="3">
        <v>107</v>
      </c>
      <c r="C527" s="3">
        <v>98</v>
      </c>
      <c r="D527" s="3">
        <v>76</v>
      </c>
      <c r="E527" s="3">
        <v>75</v>
      </c>
      <c r="F527" s="3">
        <v>90</v>
      </c>
      <c r="G527" s="3">
        <v>45</v>
      </c>
      <c r="H527" s="3">
        <v>96</v>
      </c>
      <c r="I527" s="3">
        <v>99</v>
      </c>
      <c r="J527" s="3">
        <v>80</v>
      </c>
      <c r="K527" s="3">
        <v>86</v>
      </c>
      <c r="L527" s="3">
        <v>131</v>
      </c>
      <c r="M527" s="3">
        <v>132</v>
      </c>
      <c r="N527" s="3">
        <v>63</v>
      </c>
      <c r="O527" s="3">
        <v>100</v>
      </c>
      <c r="P527" s="4">
        <f t="shared" si="230"/>
        <v>91.285714285714292</v>
      </c>
      <c r="R527" s="3">
        <f t="shared" si="216"/>
        <v>8409.9555555555562</v>
      </c>
      <c r="S527" s="3">
        <f t="shared" si="217"/>
        <v>9018.5965872499946</v>
      </c>
      <c r="T527" s="3">
        <f t="shared" si="218"/>
        <v>7498.3632338211492</v>
      </c>
      <c r="U527" s="3">
        <f t="shared" si="219"/>
        <v>8642.0832086201754</v>
      </c>
      <c r="V527" s="3">
        <f t="shared" si="220"/>
        <v>12689.678889223229</v>
      </c>
      <c r="W527" s="3">
        <f t="shared" si="221"/>
        <v>9723.2758620689656</v>
      </c>
      <c r="X527" s="3">
        <f t="shared" si="222"/>
        <v>7426.1000764377914</v>
      </c>
      <c r="Y527" s="3">
        <f t="shared" si="223"/>
        <v>7971.7421896988462</v>
      </c>
      <c r="Z527" s="3">
        <f t="shared" si="224"/>
        <v>5932.8831171582142</v>
      </c>
      <c r="AA527" s="3">
        <f t="shared" si="225"/>
        <v>7039.8085283055734</v>
      </c>
      <c r="AB527" s="3">
        <f t="shared" si="226"/>
        <v>8495.736906211936</v>
      </c>
      <c r="AC527" s="3">
        <f t="shared" si="227"/>
        <v>5884.780662488809</v>
      </c>
      <c r="AD527" s="3">
        <f t="shared" si="228"/>
        <v>7095.1957209092261</v>
      </c>
      <c r="AE527" s="3">
        <f t="shared" si="229"/>
        <v>9340.8413381914543</v>
      </c>
      <c r="AF527" s="4">
        <f t="shared" si="231"/>
        <v>8226.3601339957786</v>
      </c>
      <c r="AH527" s="8">
        <v>33.75</v>
      </c>
      <c r="AI527" s="8">
        <v>32.271983471515732</v>
      </c>
      <c r="AJ527" s="8">
        <v>39.419802799999999</v>
      </c>
      <c r="AK527" s="9">
        <v>33.409999999999997</v>
      </c>
      <c r="AL527" s="8">
        <v>23.263000000000002</v>
      </c>
      <c r="AM527" s="9">
        <v>27.84</v>
      </c>
      <c r="AN527" s="8">
        <v>39.59009398928383</v>
      </c>
      <c r="AO527" s="9">
        <v>35.53</v>
      </c>
      <c r="AP527" s="8">
        <v>49.072937094950689</v>
      </c>
      <c r="AQ527" s="9">
        <v>40.945999999999998</v>
      </c>
      <c r="AR527" s="9">
        <v>32.840000000000003</v>
      </c>
      <c r="AS527" s="8">
        <v>44.68</v>
      </c>
      <c r="AT527" s="9">
        <v>39.406946756384919</v>
      </c>
      <c r="AU527" s="8">
        <v>30.19</v>
      </c>
      <c r="AV527" s="9">
        <f t="shared" si="232"/>
        <v>35.872197436581089</v>
      </c>
      <c r="AX527" s="3">
        <v>23653</v>
      </c>
      <c r="AY527" s="3">
        <v>24254</v>
      </c>
      <c r="AZ527" s="3">
        <v>24632</v>
      </c>
      <c r="BA527" s="3">
        <v>24061</v>
      </c>
      <c r="BB527" s="3">
        <v>24600</v>
      </c>
      <c r="BC527" s="3">
        <v>22558</v>
      </c>
      <c r="BD527" s="3">
        <v>24500</v>
      </c>
      <c r="BE527" s="3">
        <v>23603</v>
      </c>
      <c r="BF527" s="3">
        <v>24262</v>
      </c>
      <c r="BG527" s="3">
        <v>24021</v>
      </c>
      <c r="BH527" s="4">
        <v>23250</v>
      </c>
      <c r="BI527" s="3">
        <v>21911</v>
      </c>
      <c r="BJ527" s="3">
        <v>23300</v>
      </c>
      <c r="BK527" s="3">
        <v>23500</v>
      </c>
      <c r="BL527" s="4">
        <f t="shared" si="233"/>
        <v>23721.785714285714</v>
      </c>
      <c r="BN527" s="42">
        <f t="shared" si="215"/>
        <v>15.466666666666667</v>
      </c>
      <c r="BO527" s="42">
        <f t="shared" si="215"/>
        <v>16.175020678872546</v>
      </c>
      <c r="BP527" s="42">
        <f t="shared" si="215"/>
        <v>13.24207537638925</v>
      </c>
      <c r="BQ527" s="42">
        <f t="shared" si="215"/>
        <v>15.624064651302008</v>
      </c>
      <c r="BR527" s="42">
        <f t="shared" si="215"/>
        <v>22.439066328504492</v>
      </c>
      <c r="BS527" s="42">
        <f t="shared" si="215"/>
        <v>18.75</v>
      </c>
      <c r="BT527" s="42">
        <f t="shared" si="214"/>
        <v>13.185116462246691</v>
      </c>
      <c r="BU527" s="42">
        <f t="shared" si="214"/>
        <v>14.691809738249367</v>
      </c>
      <c r="BV527" s="42">
        <f t="shared" si="213"/>
        <v>10.637227582078243</v>
      </c>
      <c r="BW527" s="42">
        <f t="shared" si="213"/>
        <v>12.748498021784791</v>
      </c>
      <c r="BX527" s="42">
        <f t="shared" si="213"/>
        <v>15.8952496954933</v>
      </c>
      <c r="BY527" s="42">
        <f t="shared" si="213"/>
        <v>11.683079677708147</v>
      </c>
      <c r="BZ527" s="42">
        <f t="shared" si="213"/>
        <v>13.246395444615938</v>
      </c>
      <c r="CA527" s="42">
        <f t="shared" si="213"/>
        <v>17.290493540907583</v>
      </c>
      <c r="CB527" s="43">
        <f t="shared" si="234"/>
        <v>15.076768847487076</v>
      </c>
    </row>
    <row r="528" spans="1:80" x14ac:dyDescent="0.25">
      <c r="A528" s="5">
        <v>523</v>
      </c>
      <c r="B528" s="3">
        <v>107</v>
      </c>
      <c r="C528" s="3">
        <v>98</v>
      </c>
      <c r="D528" s="3">
        <v>76</v>
      </c>
      <c r="E528" s="3">
        <v>75</v>
      </c>
      <c r="F528" s="3">
        <v>90</v>
      </c>
      <c r="G528" s="3">
        <v>45</v>
      </c>
      <c r="H528" s="3">
        <v>96</v>
      </c>
      <c r="I528" s="3">
        <v>99</v>
      </c>
      <c r="J528" s="3">
        <v>80</v>
      </c>
      <c r="K528" s="3">
        <v>86</v>
      </c>
      <c r="L528" s="3">
        <v>131</v>
      </c>
      <c r="M528" s="3">
        <v>132</v>
      </c>
      <c r="N528" s="3">
        <v>63</v>
      </c>
      <c r="O528" s="3">
        <v>100</v>
      </c>
      <c r="P528" s="4">
        <f t="shared" si="230"/>
        <v>91.285714285714292</v>
      </c>
      <c r="R528" s="3">
        <f t="shared" si="216"/>
        <v>8409.9555555555562</v>
      </c>
      <c r="S528" s="3">
        <f t="shared" si="217"/>
        <v>9015.9295948231265</v>
      </c>
      <c r="T528" s="3">
        <f t="shared" si="218"/>
        <v>7496.2616267738331</v>
      </c>
      <c r="U528" s="3">
        <f t="shared" si="219"/>
        <v>8639.497307001795</v>
      </c>
      <c r="V528" s="3">
        <f t="shared" si="220"/>
        <v>12689.678889223229</v>
      </c>
      <c r="W528" s="3">
        <f t="shared" si="221"/>
        <v>9723.2758620689656</v>
      </c>
      <c r="X528" s="3">
        <f t="shared" si="222"/>
        <v>7423.2900217158212</v>
      </c>
      <c r="Y528" s="3">
        <f t="shared" si="223"/>
        <v>7971.7421896988462</v>
      </c>
      <c r="Z528" s="3">
        <f t="shared" si="224"/>
        <v>5930.717329944021</v>
      </c>
      <c r="AA528" s="3">
        <f t="shared" si="225"/>
        <v>7039.8085283055734</v>
      </c>
      <c r="AB528" s="3">
        <f t="shared" si="226"/>
        <v>8495.736906211936</v>
      </c>
      <c r="AC528" s="3">
        <f t="shared" si="227"/>
        <v>5882.1476510067114</v>
      </c>
      <c r="AD528" s="3">
        <f t="shared" si="228"/>
        <v>7091.6265216816073</v>
      </c>
      <c r="AE528" s="3">
        <f t="shared" si="229"/>
        <v>9340.8413381914543</v>
      </c>
      <c r="AF528" s="4">
        <f t="shared" si="231"/>
        <v>8225.0363801573203</v>
      </c>
      <c r="AH528" s="8">
        <v>33.75</v>
      </c>
      <c r="AI528" s="8">
        <v>32.281529812202329</v>
      </c>
      <c r="AJ528" s="8">
        <v>39.4308543</v>
      </c>
      <c r="AK528" s="9">
        <v>33.42</v>
      </c>
      <c r="AL528" s="8">
        <v>23.263000000000002</v>
      </c>
      <c r="AM528" s="9">
        <v>27.84</v>
      </c>
      <c r="AN528" s="8">
        <v>39.605080650216166</v>
      </c>
      <c r="AO528" s="9">
        <v>35.53</v>
      </c>
      <c r="AP528" s="8">
        <v>49.090857615152608</v>
      </c>
      <c r="AQ528" s="9">
        <v>40.945999999999998</v>
      </c>
      <c r="AR528" s="9">
        <v>32.840000000000003</v>
      </c>
      <c r="AS528" s="8">
        <v>44.7</v>
      </c>
      <c r="AT528" s="9">
        <v>39.426780181551301</v>
      </c>
      <c r="AU528" s="8">
        <v>30.19</v>
      </c>
      <c r="AV528" s="9">
        <f t="shared" si="232"/>
        <v>35.879578754223026</v>
      </c>
      <c r="AX528" s="3">
        <v>23653</v>
      </c>
      <c r="AY528" s="3">
        <v>24254</v>
      </c>
      <c r="AZ528" s="3">
        <v>24632</v>
      </c>
      <c r="BA528" s="3">
        <v>24061</v>
      </c>
      <c r="BB528" s="3">
        <v>24600</v>
      </c>
      <c r="BC528" s="3">
        <v>22558</v>
      </c>
      <c r="BD528" s="3">
        <v>24500</v>
      </c>
      <c r="BE528" s="3">
        <v>23603</v>
      </c>
      <c r="BF528" s="3">
        <v>24262</v>
      </c>
      <c r="BG528" s="3">
        <v>24021</v>
      </c>
      <c r="BH528" s="4">
        <v>23250</v>
      </c>
      <c r="BI528" s="3">
        <v>21911</v>
      </c>
      <c r="BJ528" s="3">
        <v>23300</v>
      </c>
      <c r="BK528" s="3">
        <v>23500</v>
      </c>
      <c r="BL528" s="4">
        <f t="shared" si="233"/>
        <v>23721.785714285714</v>
      </c>
      <c r="BN528" s="42">
        <f t="shared" si="215"/>
        <v>15.496296296296297</v>
      </c>
      <c r="BO528" s="42">
        <f t="shared" si="215"/>
        <v>16.201214844604653</v>
      </c>
      <c r="BP528" s="42">
        <f t="shared" si="215"/>
        <v>13.263724798374454</v>
      </c>
      <c r="BQ528" s="42">
        <f t="shared" si="215"/>
        <v>15.649311789347696</v>
      </c>
      <c r="BR528" s="42">
        <f t="shared" si="215"/>
        <v>22.482053045608907</v>
      </c>
      <c r="BS528" s="42">
        <f t="shared" si="215"/>
        <v>18.785919540229884</v>
      </c>
      <c r="BT528" s="42">
        <f t="shared" si="214"/>
        <v>13.205376467201953</v>
      </c>
      <c r="BU528" s="42">
        <f t="shared" si="214"/>
        <v>14.719954967632987</v>
      </c>
      <c r="BV528" s="42">
        <f t="shared" si="213"/>
        <v>10.653714874978441</v>
      </c>
      <c r="BW528" s="42">
        <f t="shared" si="213"/>
        <v>12.77292043178821</v>
      </c>
      <c r="BX528" s="42">
        <f t="shared" si="213"/>
        <v>15.925700365408037</v>
      </c>
      <c r="BY528" s="42">
        <f t="shared" si="213"/>
        <v>11.700223713646531</v>
      </c>
      <c r="BZ528" s="42">
        <f t="shared" si="213"/>
        <v>13.265095389268529</v>
      </c>
      <c r="CA528" s="42">
        <f t="shared" si="213"/>
        <v>17.323617091752237</v>
      </c>
      <c r="CB528" s="43">
        <f t="shared" si="234"/>
        <v>15.103223115438485</v>
      </c>
    </row>
    <row r="529" spans="1:80" x14ac:dyDescent="0.25">
      <c r="A529" s="5">
        <v>524</v>
      </c>
      <c r="B529" s="3">
        <v>107</v>
      </c>
      <c r="C529" s="3">
        <v>98</v>
      </c>
      <c r="D529" s="3">
        <v>76</v>
      </c>
      <c r="E529" s="3">
        <v>75</v>
      </c>
      <c r="F529" s="3">
        <v>90</v>
      </c>
      <c r="G529" s="3">
        <v>45</v>
      </c>
      <c r="H529" s="3">
        <v>96</v>
      </c>
      <c r="I529" s="3">
        <v>99</v>
      </c>
      <c r="J529" s="3">
        <v>80</v>
      </c>
      <c r="K529" s="3">
        <v>86</v>
      </c>
      <c r="L529" s="3">
        <v>131</v>
      </c>
      <c r="M529" s="3">
        <v>132</v>
      </c>
      <c r="N529" s="3">
        <v>63</v>
      </c>
      <c r="O529" s="3">
        <v>100</v>
      </c>
      <c r="P529" s="4">
        <f t="shared" si="230"/>
        <v>91.285714285714292</v>
      </c>
      <c r="R529" s="3">
        <f t="shared" si="216"/>
        <v>8409.9555555555562</v>
      </c>
      <c r="S529" s="3">
        <f t="shared" si="217"/>
        <v>9013.2643323730044</v>
      </c>
      <c r="T529" s="3">
        <f t="shared" si="218"/>
        <v>7494.1624514876303</v>
      </c>
      <c r="U529" s="3">
        <f t="shared" si="219"/>
        <v>8636.9129524379296</v>
      </c>
      <c r="V529" s="3">
        <f t="shared" si="220"/>
        <v>12689.678889223229</v>
      </c>
      <c r="W529" s="3">
        <f t="shared" si="221"/>
        <v>9723.2758620689656</v>
      </c>
      <c r="X529" s="3">
        <f t="shared" si="222"/>
        <v>7420.4864178789521</v>
      </c>
      <c r="Y529" s="3">
        <f t="shared" si="223"/>
        <v>7971.7421896988462</v>
      </c>
      <c r="Z529" s="3">
        <f t="shared" si="224"/>
        <v>5928.5564569367016</v>
      </c>
      <c r="AA529" s="3">
        <f t="shared" si="225"/>
        <v>7039.8085283055734</v>
      </c>
      <c r="AB529" s="3">
        <f t="shared" si="226"/>
        <v>8495.736906211936</v>
      </c>
      <c r="AC529" s="3">
        <f t="shared" si="227"/>
        <v>5879.5169946332735</v>
      </c>
      <c r="AD529" s="3">
        <f t="shared" si="228"/>
        <v>7088.064541087605</v>
      </c>
      <c r="AE529" s="3">
        <f t="shared" si="229"/>
        <v>9340.8413381914543</v>
      </c>
      <c r="AF529" s="4">
        <f t="shared" si="231"/>
        <v>8223.7145297207608</v>
      </c>
      <c r="AH529" s="8">
        <v>33.75</v>
      </c>
      <c r="AI529" s="8">
        <v>32.291075604500008</v>
      </c>
      <c r="AJ529" s="8">
        <v>39.441899200000002</v>
      </c>
      <c r="AK529" s="9">
        <v>33.43</v>
      </c>
      <c r="AL529" s="8">
        <v>23.263000000000002</v>
      </c>
      <c r="AM529" s="9">
        <v>27.84</v>
      </c>
      <c r="AN529" s="8">
        <v>39.620044218615526</v>
      </c>
      <c r="AO529" s="9">
        <v>35.53</v>
      </c>
      <c r="AP529" s="8">
        <v>49.108750522118626</v>
      </c>
      <c r="AQ529" s="9">
        <v>40.945999999999998</v>
      </c>
      <c r="AR529" s="9">
        <v>32.840000000000003</v>
      </c>
      <c r="AS529" s="8">
        <v>44.72</v>
      </c>
      <c r="AT529" s="9">
        <v>39.446593407725615</v>
      </c>
      <c r="AU529" s="8">
        <v>30.19</v>
      </c>
      <c r="AV529" s="9">
        <f t="shared" si="232"/>
        <v>35.886954496639987</v>
      </c>
      <c r="AX529" s="3">
        <v>23653</v>
      </c>
      <c r="AY529" s="3">
        <v>24254</v>
      </c>
      <c r="AZ529" s="3">
        <v>24632</v>
      </c>
      <c r="BA529" s="3">
        <v>24061</v>
      </c>
      <c r="BB529" s="3">
        <v>24600</v>
      </c>
      <c r="BC529" s="3">
        <v>22558</v>
      </c>
      <c r="BD529" s="3">
        <v>24500</v>
      </c>
      <c r="BE529" s="3">
        <v>23603</v>
      </c>
      <c r="BF529" s="3">
        <v>24262</v>
      </c>
      <c r="BG529" s="3">
        <v>24021</v>
      </c>
      <c r="BH529" s="4">
        <v>23250</v>
      </c>
      <c r="BI529" s="3">
        <v>21911</v>
      </c>
      <c r="BJ529" s="3">
        <v>23300</v>
      </c>
      <c r="BK529" s="3">
        <v>23500</v>
      </c>
      <c r="BL529" s="4">
        <f t="shared" si="233"/>
        <v>23721.785714285714</v>
      </c>
      <c r="BN529" s="42">
        <f t="shared" si="215"/>
        <v>15.525925925925927</v>
      </c>
      <c r="BO529" s="42">
        <f t="shared" si="215"/>
        <v>16.22739379814826</v>
      </c>
      <c r="BP529" s="42">
        <f t="shared" si="215"/>
        <v>13.285364311260143</v>
      </c>
      <c r="BQ529" s="42">
        <f t="shared" si="215"/>
        <v>15.674543822913551</v>
      </c>
      <c r="BR529" s="42">
        <f t="shared" si="215"/>
        <v>22.52503976271332</v>
      </c>
      <c r="BS529" s="42">
        <f t="shared" si="215"/>
        <v>18.821839080459768</v>
      </c>
      <c r="BT529" s="42">
        <f t="shared" si="214"/>
        <v>13.225628853634595</v>
      </c>
      <c r="BU529" s="42">
        <f t="shared" si="214"/>
        <v>14.748100197016607</v>
      </c>
      <c r="BV529" s="42">
        <f t="shared" si="213"/>
        <v>10.670196134678481</v>
      </c>
      <c r="BW529" s="42">
        <f t="shared" si="213"/>
        <v>12.797342841791629</v>
      </c>
      <c r="BX529" s="42">
        <f t="shared" si="213"/>
        <v>15.956151035322776</v>
      </c>
      <c r="BY529" s="42">
        <f t="shared" si="213"/>
        <v>11.717352415026834</v>
      </c>
      <c r="BZ529" s="42">
        <f t="shared" si="213"/>
        <v>13.283783331652021</v>
      </c>
      <c r="CA529" s="42">
        <f t="shared" si="213"/>
        <v>17.356740642596886</v>
      </c>
      <c r="CB529" s="43">
        <f t="shared" si="234"/>
        <v>15.129671582367196</v>
      </c>
    </row>
    <row r="530" spans="1:80" x14ac:dyDescent="0.25">
      <c r="A530" s="5">
        <v>525</v>
      </c>
      <c r="B530" s="3">
        <v>107</v>
      </c>
      <c r="C530" s="3">
        <v>98</v>
      </c>
      <c r="D530" s="3">
        <v>76</v>
      </c>
      <c r="E530" s="3">
        <v>75</v>
      </c>
      <c r="F530" s="3">
        <v>90</v>
      </c>
      <c r="G530" s="3">
        <v>45</v>
      </c>
      <c r="H530" s="3">
        <v>96</v>
      </c>
      <c r="I530" s="3">
        <v>99</v>
      </c>
      <c r="J530" s="3">
        <v>80</v>
      </c>
      <c r="K530" s="3">
        <v>86</v>
      </c>
      <c r="L530" s="3">
        <v>131</v>
      </c>
      <c r="M530" s="3">
        <v>132</v>
      </c>
      <c r="N530" s="3">
        <v>63</v>
      </c>
      <c r="O530" s="3">
        <v>100</v>
      </c>
      <c r="P530" s="4">
        <f t="shared" si="230"/>
        <v>91.285714285714292</v>
      </c>
      <c r="R530" s="3">
        <f t="shared" si="216"/>
        <v>8409.9555555555562</v>
      </c>
      <c r="S530" s="3">
        <f t="shared" si="217"/>
        <v>9010.6007976467736</v>
      </c>
      <c r="T530" s="3">
        <f t="shared" si="218"/>
        <v>7492.0657048667163</v>
      </c>
      <c r="U530" s="3">
        <f t="shared" si="219"/>
        <v>8634.3301435406702</v>
      </c>
      <c r="V530" s="3">
        <f t="shared" si="220"/>
        <v>12689.678889223229</v>
      </c>
      <c r="W530" s="3">
        <f t="shared" si="221"/>
        <v>9723.2758620689656</v>
      </c>
      <c r="X530" s="3">
        <f t="shared" si="222"/>
        <v>7417.6892362409117</v>
      </c>
      <c r="Y530" s="3">
        <f t="shared" si="223"/>
        <v>7971.7421896988462</v>
      </c>
      <c r="Z530" s="3">
        <f t="shared" si="224"/>
        <v>5926.4004764208048</v>
      </c>
      <c r="AA530" s="3">
        <f t="shared" si="225"/>
        <v>7039.8085283055734</v>
      </c>
      <c r="AB530" s="3">
        <f t="shared" si="226"/>
        <v>8495.736906211936</v>
      </c>
      <c r="AC530" s="3">
        <f t="shared" si="227"/>
        <v>5878.2025486250841</v>
      </c>
      <c r="AD530" s="3">
        <f t="shared" si="228"/>
        <v>7084.5097489602458</v>
      </c>
      <c r="AE530" s="3">
        <f t="shared" si="229"/>
        <v>9340.8413381914543</v>
      </c>
      <c r="AF530" s="4">
        <f t="shared" si="231"/>
        <v>8222.4884232540553</v>
      </c>
      <c r="AH530" s="8">
        <v>33.75</v>
      </c>
      <c r="AI530" s="8">
        <v>32.300620850499854</v>
      </c>
      <c r="AJ530" s="8">
        <v>39.452937499999997</v>
      </c>
      <c r="AK530" s="9">
        <v>33.44</v>
      </c>
      <c r="AL530" s="8">
        <v>23.263000000000002</v>
      </c>
      <c r="AM530" s="9">
        <v>27.84</v>
      </c>
      <c r="AN530" s="8">
        <v>39.634984782537401</v>
      </c>
      <c r="AO530" s="9">
        <v>35.53</v>
      </c>
      <c r="AP530" s="8">
        <v>49.126615921142367</v>
      </c>
      <c r="AQ530" s="9">
        <v>40.945999999999998</v>
      </c>
      <c r="AR530" s="9">
        <v>32.840000000000003</v>
      </c>
      <c r="AS530" s="8">
        <v>44.73</v>
      </c>
      <c r="AT530" s="9">
        <v>39.466386511929826</v>
      </c>
      <c r="AU530" s="8">
        <v>30.19</v>
      </c>
      <c r="AV530" s="9">
        <f t="shared" si="232"/>
        <v>35.893610397579252</v>
      </c>
      <c r="AX530" s="3">
        <v>23653</v>
      </c>
      <c r="AY530" s="3">
        <v>24254</v>
      </c>
      <c r="AZ530" s="3">
        <v>24632</v>
      </c>
      <c r="BA530" s="3">
        <v>24061</v>
      </c>
      <c r="BB530" s="3">
        <v>24600</v>
      </c>
      <c r="BC530" s="3">
        <v>22558</v>
      </c>
      <c r="BD530" s="3">
        <v>24500</v>
      </c>
      <c r="BE530" s="3">
        <v>23603</v>
      </c>
      <c r="BF530" s="3">
        <v>24262</v>
      </c>
      <c r="BG530" s="3">
        <v>24021</v>
      </c>
      <c r="BH530" s="4">
        <v>23250</v>
      </c>
      <c r="BI530" s="3">
        <v>21911</v>
      </c>
      <c r="BJ530" s="3">
        <v>23300</v>
      </c>
      <c r="BK530" s="3">
        <v>23500</v>
      </c>
      <c r="BL530" s="4">
        <f t="shared" si="233"/>
        <v>23721.785714285714</v>
      </c>
      <c r="BN530" s="42">
        <f t="shared" si="215"/>
        <v>15.555555555555555</v>
      </c>
      <c r="BO530" s="42">
        <f t="shared" si="215"/>
        <v>16.253557553271474</v>
      </c>
      <c r="BP530" s="42">
        <f t="shared" si="215"/>
        <v>13.306993934228601</v>
      </c>
      <c r="BQ530" s="42">
        <f t="shared" si="215"/>
        <v>15.699760765550241</v>
      </c>
      <c r="BR530" s="42">
        <f t="shared" si="215"/>
        <v>22.568026479817735</v>
      </c>
      <c r="BS530" s="42">
        <f t="shared" si="215"/>
        <v>18.857758620689655</v>
      </c>
      <c r="BT530" s="42">
        <f t="shared" si="214"/>
        <v>13.245873636144484</v>
      </c>
      <c r="BU530" s="42">
        <f t="shared" si="214"/>
        <v>14.776245426400225</v>
      </c>
      <c r="BV530" s="42">
        <f t="shared" si="213"/>
        <v>10.68667137265725</v>
      </c>
      <c r="BW530" s="42">
        <f t="shared" si="213"/>
        <v>12.821765251795048</v>
      </c>
      <c r="BX530" s="42">
        <f t="shared" si="213"/>
        <v>15.986601705237513</v>
      </c>
      <c r="BY530" s="42">
        <f t="shared" si="213"/>
        <v>11.737089201877936</v>
      </c>
      <c r="BZ530" s="42">
        <f t="shared" si="213"/>
        <v>13.302459292575568</v>
      </c>
      <c r="CA530" s="42">
        <f t="shared" si="213"/>
        <v>17.389864193441536</v>
      </c>
      <c r="CB530" s="43">
        <f t="shared" si="234"/>
        <v>15.156301642088776</v>
      </c>
    </row>
    <row r="531" spans="1:80" x14ac:dyDescent="0.25">
      <c r="A531" s="5">
        <v>526</v>
      </c>
      <c r="B531" s="3">
        <v>107</v>
      </c>
      <c r="C531" s="3">
        <v>98</v>
      </c>
      <c r="D531" s="3">
        <v>76</v>
      </c>
      <c r="E531" s="3">
        <v>75</v>
      </c>
      <c r="F531" s="3">
        <v>90</v>
      </c>
      <c r="G531" s="3">
        <v>45</v>
      </c>
      <c r="H531" s="3">
        <v>96</v>
      </c>
      <c r="I531" s="3">
        <v>99</v>
      </c>
      <c r="J531" s="3">
        <v>80</v>
      </c>
      <c r="K531" s="3">
        <v>86</v>
      </c>
      <c r="L531" s="3">
        <v>131</v>
      </c>
      <c r="M531" s="3">
        <v>132</v>
      </c>
      <c r="N531" s="3">
        <v>63</v>
      </c>
      <c r="O531" s="3">
        <v>100</v>
      </c>
      <c r="P531" s="4">
        <f t="shared" si="230"/>
        <v>91.285714285714292</v>
      </c>
      <c r="R531" s="3">
        <f t="shared" si="216"/>
        <v>8409.9555555555562</v>
      </c>
      <c r="S531" s="3">
        <f t="shared" si="217"/>
        <v>9007.9389883984259</v>
      </c>
      <c r="T531" s="3">
        <f t="shared" si="218"/>
        <v>7489.9713838211692</v>
      </c>
      <c r="U531" s="3">
        <f t="shared" si="219"/>
        <v>8629.1691572026302</v>
      </c>
      <c r="V531" s="3">
        <f t="shared" si="220"/>
        <v>12689.678889223229</v>
      </c>
      <c r="W531" s="3">
        <f t="shared" si="221"/>
        <v>9723.2758620689656</v>
      </c>
      <c r="X531" s="3">
        <f t="shared" si="222"/>
        <v>7414.8984482999422</v>
      </c>
      <c r="Y531" s="3">
        <f t="shared" si="223"/>
        <v>7971.7421896988462</v>
      </c>
      <c r="Z531" s="3">
        <f t="shared" si="224"/>
        <v>5924.2493668198631</v>
      </c>
      <c r="AA531" s="3">
        <f t="shared" si="225"/>
        <v>7039.8085283055734</v>
      </c>
      <c r="AB531" s="3">
        <f t="shared" si="226"/>
        <v>8495.736906211936</v>
      </c>
      <c r="AC531" s="3">
        <f t="shared" si="227"/>
        <v>5875.5754189944137</v>
      </c>
      <c r="AD531" s="3">
        <f t="shared" si="228"/>
        <v>7080.9621153216649</v>
      </c>
      <c r="AE531" s="3">
        <f t="shared" si="229"/>
        <v>9340.8413381914543</v>
      </c>
      <c r="AF531" s="4">
        <f t="shared" si="231"/>
        <v>8220.9860105795469</v>
      </c>
      <c r="AH531" s="8">
        <v>33.75</v>
      </c>
      <c r="AI531" s="8">
        <v>32.310165552281028</v>
      </c>
      <c r="AJ531" s="8">
        <v>39.463969200000001</v>
      </c>
      <c r="AK531" s="9">
        <v>33.46</v>
      </c>
      <c r="AL531" s="8">
        <v>23.263000000000002</v>
      </c>
      <c r="AM531" s="9">
        <v>27.84</v>
      </c>
      <c r="AN531" s="8">
        <v>39.649902429534571</v>
      </c>
      <c r="AO531" s="9">
        <v>35.53</v>
      </c>
      <c r="AP531" s="8">
        <v>49.144453916916412</v>
      </c>
      <c r="AQ531" s="9">
        <v>40.945999999999998</v>
      </c>
      <c r="AR531" s="9">
        <v>32.840000000000003</v>
      </c>
      <c r="AS531" s="8">
        <v>44.75</v>
      </c>
      <c r="AT531" s="9">
        <v>39.486159570746224</v>
      </c>
      <c r="AU531" s="8">
        <v>30.19</v>
      </c>
      <c r="AV531" s="9">
        <f t="shared" si="232"/>
        <v>35.901689333534158</v>
      </c>
      <c r="AX531" s="3">
        <v>23653</v>
      </c>
      <c r="AY531" s="3">
        <v>24254</v>
      </c>
      <c r="AZ531" s="3">
        <v>24632</v>
      </c>
      <c r="BA531" s="3">
        <v>24061</v>
      </c>
      <c r="BB531" s="3">
        <v>24600</v>
      </c>
      <c r="BC531" s="3">
        <v>22558</v>
      </c>
      <c r="BD531" s="3">
        <v>24500</v>
      </c>
      <c r="BE531" s="3">
        <v>23603</v>
      </c>
      <c r="BF531" s="3">
        <v>24262</v>
      </c>
      <c r="BG531" s="3">
        <v>24021</v>
      </c>
      <c r="BH531" s="4">
        <v>23250</v>
      </c>
      <c r="BI531" s="3">
        <v>21911</v>
      </c>
      <c r="BJ531" s="3">
        <v>23300</v>
      </c>
      <c r="BK531" s="3">
        <v>23500</v>
      </c>
      <c r="BL531" s="4">
        <f t="shared" si="233"/>
        <v>23721.785714285714</v>
      </c>
      <c r="BN531" s="42">
        <f t="shared" si="215"/>
        <v>15.585185185185185</v>
      </c>
      <c r="BO531" s="42">
        <f t="shared" si="215"/>
        <v>16.279706123723823</v>
      </c>
      <c r="BP531" s="42">
        <f t="shared" si="215"/>
        <v>13.32861368643071</v>
      </c>
      <c r="BQ531" s="42">
        <f t="shared" si="215"/>
        <v>15.720263000597729</v>
      </c>
      <c r="BR531" s="42">
        <f t="shared" si="215"/>
        <v>22.611013196922151</v>
      </c>
      <c r="BS531" s="42">
        <f t="shared" si="215"/>
        <v>18.893678160919539</v>
      </c>
      <c r="BT531" s="42">
        <f t="shared" si="214"/>
        <v>13.266110829271327</v>
      </c>
      <c r="BU531" s="42">
        <f t="shared" si="214"/>
        <v>14.804390655783845</v>
      </c>
      <c r="BV531" s="42">
        <f t="shared" si="213"/>
        <v>10.703140600346385</v>
      </c>
      <c r="BW531" s="42">
        <f t="shared" si="213"/>
        <v>12.846187661798467</v>
      </c>
      <c r="BX531" s="42">
        <f t="shared" si="213"/>
        <v>16.017052375152254</v>
      </c>
      <c r="BY531" s="42">
        <f t="shared" si="213"/>
        <v>11.754189944134078</v>
      </c>
      <c r="BZ531" s="42">
        <f t="shared" si="213"/>
        <v>13.321123292772517</v>
      </c>
      <c r="CA531" s="42">
        <f t="shared" si="213"/>
        <v>17.422987744286186</v>
      </c>
      <c r="CB531" s="43">
        <f t="shared" si="234"/>
        <v>15.182403032666013</v>
      </c>
    </row>
    <row r="532" spans="1:80" x14ac:dyDescent="0.25">
      <c r="A532" s="5">
        <v>527</v>
      </c>
      <c r="B532" s="3">
        <v>107</v>
      </c>
      <c r="C532" s="3">
        <v>98</v>
      </c>
      <c r="D532" s="3">
        <v>76</v>
      </c>
      <c r="E532" s="3">
        <v>75</v>
      </c>
      <c r="F532" s="3">
        <v>90</v>
      </c>
      <c r="G532" s="3">
        <v>45</v>
      </c>
      <c r="H532" s="3">
        <v>96</v>
      </c>
      <c r="I532" s="3">
        <v>99</v>
      </c>
      <c r="J532" s="3">
        <v>80</v>
      </c>
      <c r="K532" s="3">
        <v>86</v>
      </c>
      <c r="L532" s="3">
        <v>131</v>
      </c>
      <c r="M532" s="3">
        <v>132</v>
      </c>
      <c r="N532" s="3">
        <v>63</v>
      </c>
      <c r="O532" s="3">
        <v>100</v>
      </c>
      <c r="P532" s="4">
        <f t="shared" si="230"/>
        <v>91.285714285714292</v>
      </c>
      <c r="R532" s="3">
        <f t="shared" si="216"/>
        <v>8409.9555555555562</v>
      </c>
      <c r="S532" s="3">
        <f t="shared" si="217"/>
        <v>9005.278902388769</v>
      </c>
      <c r="T532" s="3">
        <f t="shared" si="218"/>
        <v>7487.8794852669553</v>
      </c>
      <c r="U532" s="3">
        <f t="shared" si="219"/>
        <v>8626.5909769943228</v>
      </c>
      <c r="V532" s="3">
        <f t="shared" si="220"/>
        <v>12689.678889223229</v>
      </c>
      <c r="W532" s="3">
        <f t="shared" si="221"/>
        <v>9723.2758620689656</v>
      </c>
      <c r="X532" s="3">
        <f t="shared" si="222"/>
        <v>7412.1140257372444</v>
      </c>
      <c r="Y532" s="3">
        <f t="shared" si="223"/>
        <v>7971.7421896988462</v>
      </c>
      <c r="Z532" s="3">
        <f t="shared" si="224"/>
        <v>5922.1031066952501</v>
      </c>
      <c r="AA532" s="3">
        <f t="shared" si="225"/>
        <v>7039.8085283055734</v>
      </c>
      <c r="AB532" s="3">
        <f t="shared" si="226"/>
        <v>8495.736906211936</v>
      </c>
      <c r="AC532" s="3">
        <f t="shared" si="227"/>
        <v>5874.2627345844503</v>
      </c>
      <c r="AD532" s="3">
        <f t="shared" si="228"/>
        <v>7077.4216103815625</v>
      </c>
      <c r="AE532" s="3">
        <f t="shared" si="229"/>
        <v>9340.8413381914543</v>
      </c>
      <c r="AF532" s="4">
        <f t="shared" si="231"/>
        <v>8219.7635793788668</v>
      </c>
      <c r="AH532" s="8">
        <v>33.75</v>
      </c>
      <c r="AI532" s="8">
        <v>32.319709711910832</v>
      </c>
      <c r="AJ532" s="8">
        <v>39.474994299999999</v>
      </c>
      <c r="AK532" s="9">
        <v>33.47</v>
      </c>
      <c r="AL532" s="8">
        <v>23.263000000000002</v>
      </c>
      <c r="AM532" s="9">
        <v>27.84</v>
      </c>
      <c r="AN532" s="8">
        <v>39.664797246660996</v>
      </c>
      <c r="AO532" s="9">
        <v>35.53</v>
      </c>
      <c r="AP532" s="8">
        <v>49.162264613536756</v>
      </c>
      <c r="AQ532" s="9">
        <v>40.945999999999998</v>
      </c>
      <c r="AR532" s="9">
        <v>32.840000000000003</v>
      </c>
      <c r="AS532" s="8">
        <v>44.76</v>
      </c>
      <c r="AT532" s="9">
        <v>39.505912660320661</v>
      </c>
      <c r="AU532" s="8">
        <v>30.19</v>
      </c>
      <c r="AV532" s="9">
        <f t="shared" si="232"/>
        <v>35.908334180887806</v>
      </c>
      <c r="AX532" s="3">
        <v>23653</v>
      </c>
      <c r="AY532" s="3">
        <v>24254</v>
      </c>
      <c r="AZ532" s="3">
        <v>24632</v>
      </c>
      <c r="BA532" s="3">
        <v>24061</v>
      </c>
      <c r="BB532" s="3">
        <v>24600</v>
      </c>
      <c r="BC532" s="3">
        <v>22558</v>
      </c>
      <c r="BD532" s="3">
        <v>24500</v>
      </c>
      <c r="BE532" s="3">
        <v>23603</v>
      </c>
      <c r="BF532" s="3">
        <v>24262</v>
      </c>
      <c r="BG532" s="3">
        <v>24021</v>
      </c>
      <c r="BH532" s="4">
        <v>23250</v>
      </c>
      <c r="BI532" s="3">
        <v>21911</v>
      </c>
      <c r="BJ532" s="3">
        <v>23300</v>
      </c>
      <c r="BK532" s="3">
        <v>23500</v>
      </c>
      <c r="BL532" s="4">
        <f t="shared" si="233"/>
        <v>23721.785714285714</v>
      </c>
      <c r="BN532" s="42">
        <f t="shared" si="215"/>
        <v>15.614814814814816</v>
      </c>
      <c r="BO532" s="42">
        <f t="shared" si="215"/>
        <v>16.305839523236308</v>
      </c>
      <c r="BP532" s="42">
        <f t="shared" si="215"/>
        <v>13.350223586986054</v>
      </c>
      <c r="BQ532" s="42">
        <f t="shared" si="215"/>
        <v>15.745443680908277</v>
      </c>
      <c r="BR532" s="42">
        <f t="shared" si="215"/>
        <v>22.653999914026564</v>
      </c>
      <c r="BS532" s="42">
        <f t="shared" si="215"/>
        <v>18.929597701149426</v>
      </c>
      <c r="BT532" s="42">
        <f t="shared" si="214"/>
        <v>13.286340447494993</v>
      </c>
      <c r="BU532" s="42">
        <f t="shared" si="214"/>
        <v>14.832535885167465</v>
      </c>
      <c r="BV532" s="42">
        <f t="shared" si="213"/>
        <v>10.719603829130593</v>
      </c>
      <c r="BW532" s="42">
        <f t="shared" si="213"/>
        <v>12.870610071801886</v>
      </c>
      <c r="BX532" s="42">
        <f t="shared" si="213"/>
        <v>16.047503045066989</v>
      </c>
      <c r="BY532" s="42">
        <f t="shared" si="213"/>
        <v>11.773905272564789</v>
      </c>
      <c r="BZ532" s="42">
        <f t="shared" si="213"/>
        <v>13.339775352900869</v>
      </c>
      <c r="CA532" s="42">
        <f t="shared" si="213"/>
        <v>17.456111295130839</v>
      </c>
      <c r="CB532" s="43">
        <f t="shared" si="234"/>
        <v>15.209021744312846</v>
      </c>
    </row>
    <row r="533" spans="1:80" x14ac:dyDescent="0.25">
      <c r="A533" s="5">
        <v>528</v>
      </c>
      <c r="B533" s="3">
        <v>107</v>
      </c>
      <c r="C533" s="3">
        <v>98</v>
      </c>
      <c r="D533" s="3">
        <v>76</v>
      </c>
      <c r="E533" s="3">
        <v>75</v>
      </c>
      <c r="F533" s="3">
        <v>90</v>
      </c>
      <c r="G533" s="3">
        <v>45</v>
      </c>
      <c r="H533" s="3">
        <v>96</v>
      </c>
      <c r="I533" s="3">
        <v>99</v>
      </c>
      <c r="J533" s="3">
        <v>80</v>
      </c>
      <c r="K533" s="3">
        <v>86</v>
      </c>
      <c r="L533" s="3">
        <v>131</v>
      </c>
      <c r="M533" s="3">
        <v>132</v>
      </c>
      <c r="N533" s="3">
        <v>63</v>
      </c>
      <c r="O533" s="3">
        <v>100</v>
      </c>
      <c r="P533" s="4">
        <f t="shared" si="230"/>
        <v>91.285714285714292</v>
      </c>
      <c r="R533" s="3">
        <f t="shared" si="216"/>
        <v>8409.9555555555562</v>
      </c>
      <c r="S533" s="3">
        <f t="shared" si="217"/>
        <v>9002.6205373853809</v>
      </c>
      <c r="T533" s="3">
        <f t="shared" si="218"/>
        <v>7485.790006125917</v>
      </c>
      <c r="U533" s="3">
        <f t="shared" si="219"/>
        <v>8624.0143369175639</v>
      </c>
      <c r="V533" s="3">
        <f t="shared" si="220"/>
        <v>12689.678889223229</v>
      </c>
      <c r="W533" s="3">
        <f t="shared" si="221"/>
        <v>9723.2758620689656</v>
      </c>
      <c r="X533" s="3">
        <f t="shared" si="222"/>
        <v>7409.3359404154717</v>
      </c>
      <c r="Y533" s="3">
        <f t="shared" si="223"/>
        <v>7971.7421896988462</v>
      </c>
      <c r="Z533" s="3">
        <f t="shared" si="224"/>
        <v>5919.9616747450245</v>
      </c>
      <c r="AA533" s="3">
        <f t="shared" si="225"/>
        <v>7039.8085283055734</v>
      </c>
      <c r="AB533" s="3">
        <f t="shared" si="226"/>
        <v>8495.736906211936</v>
      </c>
      <c r="AC533" s="3">
        <f t="shared" si="227"/>
        <v>5871.6391246092007</v>
      </c>
      <c r="AD533" s="3">
        <f t="shared" si="228"/>
        <v>7073.8882045356322</v>
      </c>
      <c r="AE533" s="3">
        <f t="shared" si="229"/>
        <v>9340.8413381914543</v>
      </c>
      <c r="AF533" s="4">
        <f t="shared" si="231"/>
        <v>8218.4492209992677</v>
      </c>
      <c r="AH533" s="8">
        <v>33.75</v>
      </c>
      <c r="AI533" s="8">
        <v>32.329253331444832</v>
      </c>
      <c r="AJ533" s="8">
        <v>39.486012799999997</v>
      </c>
      <c r="AK533" s="9">
        <v>33.479999999999997</v>
      </c>
      <c r="AL533" s="8">
        <v>23.263000000000002</v>
      </c>
      <c r="AM533" s="9">
        <v>27.84</v>
      </c>
      <c r="AN533" s="8">
        <v>39.679669320475462</v>
      </c>
      <c r="AO533" s="9">
        <v>35.53</v>
      </c>
      <c r="AP533" s="8">
        <v>49.180048114507379</v>
      </c>
      <c r="AQ533" s="9">
        <v>40.945999999999998</v>
      </c>
      <c r="AR533" s="9">
        <v>32.840000000000003</v>
      </c>
      <c r="AS533" s="8">
        <v>44.78</v>
      </c>
      <c r="AT533" s="9">
        <v>39.525645856365983</v>
      </c>
      <c r="AU533" s="8">
        <v>30.19</v>
      </c>
      <c r="AV533" s="9">
        <f t="shared" si="232"/>
        <v>35.915687815913834</v>
      </c>
      <c r="AX533" s="3">
        <v>23653</v>
      </c>
      <c r="AY533" s="3">
        <v>24254</v>
      </c>
      <c r="AZ533" s="3">
        <v>24632</v>
      </c>
      <c r="BA533" s="3">
        <v>24061</v>
      </c>
      <c r="BB533" s="3">
        <v>24600</v>
      </c>
      <c r="BC533" s="3">
        <v>22558</v>
      </c>
      <c r="BD533" s="3">
        <v>24500</v>
      </c>
      <c r="BE533" s="3">
        <v>23603</v>
      </c>
      <c r="BF533" s="3">
        <v>24262</v>
      </c>
      <c r="BG533" s="3">
        <v>24021</v>
      </c>
      <c r="BH533" s="4">
        <v>23250</v>
      </c>
      <c r="BI533" s="3">
        <v>21911</v>
      </c>
      <c r="BJ533" s="3">
        <v>23300</v>
      </c>
      <c r="BK533" s="3">
        <v>23500</v>
      </c>
      <c r="BL533" s="4">
        <f t="shared" si="233"/>
        <v>23721.785714285714</v>
      </c>
      <c r="BN533" s="42">
        <f t="shared" si="215"/>
        <v>15.644444444444446</v>
      </c>
      <c r="BO533" s="42">
        <f t="shared" si="215"/>
        <v>16.33195776552143</v>
      </c>
      <c r="BP533" s="42">
        <f t="shared" si="215"/>
        <v>13.371823654982963</v>
      </c>
      <c r="BQ533" s="42">
        <f t="shared" si="215"/>
        <v>15.770609318996417</v>
      </c>
      <c r="BR533" s="42">
        <f t="shared" si="215"/>
        <v>22.696986631130979</v>
      </c>
      <c r="BS533" s="42">
        <f t="shared" si="215"/>
        <v>18.96551724137931</v>
      </c>
      <c r="BT533" s="42">
        <f t="shared" si="214"/>
        <v>13.306562505235949</v>
      </c>
      <c r="BU533" s="42">
        <f t="shared" si="214"/>
        <v>14.860681114551085</v>
      </c>
      <c r="BV533" s="42">
        <f t="shared" si="213"/>
        <v>10.736061070347914</v>
      </c>
      <c r="BW533" s="42">
        <f t="shared" si="213"/>
        <v>12.895032481805305</v>
      </c>
      <c r="BX533" s="42">
        <f t="shared" si="213"/>
        <v>16.077953714981728</v>
      </c>
      <c r="BY533" s="42">
        <f t="shared" ref="BY533:CA596" si="235">$A533*(1/AS533)</f>
        <v>11.790978115230013</v>
      </c>
      <c r="BZ533" s="42">
        <f t="shared" si="235"/>
        <v>13.358415493543681</v>
      </c>
      <c r="CA533" s="42">
        <f t="shared" si="235"/>
        <v>17.489234845975488</v>
      </c>
      <c r="CB533" s="43">
        <f t="shared" si="234"/>
        <v>15.235447028437623</v>
      </c>
    </row>
    <row r="534" spans="1:80" x14ac:dyDescent="0.25">
      <c r="A534" s="5">
        <v>529</v>
      </c>
      <c r="B534" s="3">
        <v>107</v>
      </c>
      <c r="C534" s="3">
        <v>98</v>
      </c>
      <c r="D534" s="3">
        <v>76</v>
      </c>
      <c r="E534" s="3">
        <v>75</v>
      </c>
      <c r="F534" s="3">
        <v>90</v>
      </c>
      <c r="G534" s="3">
        <v>45</v>
      </c>
      <c r="H534" s="3">
        <v>96</v>
      </c>
      <c r="I534" s="3">
        <v>99</v>
      </c>
      <c r="J534" s="3">
        <v>80</v>
      </c>
      <c r="K534" s="3">
        <v>86</v>
      </c>
      <c r="L534" s="3">
        <v>131</v>
      </c>
      <c r="M534" s="3">
        <v>132</v>
      </c>
      <c r="N534" s="3">
        <v>63</v>
      </c>
      <c r="O534" s="3">
        <v>100</v>
      </c>
      <c r="P534" s="4">
        <f t="shared" si="230"/>
        <v>91.285714285714292</v>
      </c>
      <c r="R534" s="3">
        <f t="shared" si="216"/>
        <v>8409.9555555555562</v>
      </c>
      <c r="S534" s="3">
        <f t="shared" si="217"/>
        <v>8999.9638911625789</v>
      </c>
      <c r="T534" s="3">
        <f t="shared" si="218"/>
        <v>7483.702943325753</v>
      </c>
      <c r="U534" s="3">
        <f t="shared" si="219"/>
        <v>8618.8656716417918</v>
      </c>
      <c r="V534" s="3">
        <f t="shared" si="220"/>
        <v>12689.678889223229</v>
      </c>
      <c r="W534" s="3">
        <f t="shared" si="221"/>
        <v>9723.2758620689656</v>
      </c>
      <c r="X534" s="3">
        <f t="shared" si="222"/>
        <v>7406.5641643771887</v>
      </c>
      <c r="Y534" s="3">
        <f t="shared" si="223"/>
        <v>7971.7421896988462</v>
      </c>
      <c r="Z534" s="3">
        <f t="shared" si="224"/>
        <v>5917.8250498027919</v>
      </c>
      <c r="AA534" s="3">
        <f t="shared" si="225"/>
        <v>7039.8085283055734</v>
      </c>
      <c r="AB534" s="3">
        <f t="shared" si="226"/>
        <v>8495.736906211936</v>
      </c>
      <c r="AC534" s="3">
        <f t="shared" si="227"/>
        <v>5869.0178571428578</v>
      </c>
      <c r="AD534" s="3">
        <f t="shared" si="228"/>
        <v>7070.3618683640452</v>
      </c>
      <c r="AE534" s="3">
        <f t="shared" si="229"/>
        <v>9340.8413381914543</v>
      </c>
      <c r="AF534" s="4">
        <f t="shared" si="231"/>
        <v>8216.9529082194695</v>
      </c>
      <c r="AH534" s="8">
        <v>33.75</v>
      </c>
      <c r="AI534" s="8">
        <v>32.338796412926897</v>
      </c>
      <c r="AJ534" s="8">
        <v>39.497024700000004</v>
      </c>
      <c r="AK534" s="9">
        <v>33.5</v>
      </c>
      <c r="AL534" s="8">
        <v>23.263000000000002</v>
      </c>
      <c r="AM534" s="9">
        <v>27.84</v>
      </c>
      <c r="AN534" s="8">
        <v>39.694518737045492</v>
      </c>
      <c r="AO534" s="9">
        <v>35.53</v>
      </c>
      <c r="AP534" s="8">
        <v>49.197804522744754</v>
      </c>
      <c r="AQ534" s="9">
        <v>40.945999999999998</v>
      </c>
      <c r="AR534" s="9">
        <v>32.840000000000003</v>
      </c>
      <c r="AS534" s="8">
        <v>44.8</v>
      </c>
      <c r="AT534" s="9">
        <v>39.545359234165254</v>
      </c>
      <c r="AU534" s="8">
        <v>30.19</v>
      </c>
      <c r="AV534" s="9">
        <f t="shared" si="232"/>
        <v>35.92375025763446</v>
      </c>
      <c r="AX534" s="3">
        <v>23653</v>
      </c>
      <c r="AY534" s="3">
        <v>24254</v>
      </c>
      <c r="AZ534" s="3">
        <v>24632</v>
      </c>
      <c r="BA534" s="3">
        <v>24061</v>
      </c>
      <c r="BB534" s="3">
        <v>24600</v>
      </c>
      <c r="BC534" s="3">
        <v>22558</v>
      </c>
      <c r="BD534" s="3">
        <v>24500</v>
      </c>
      <c r="BE534" s="3">
        <v>23603</v>
      </c>
      <c r="BF534" s="3">
        <v>24262</v>
      </c>
      <c r="BG534" s="3">
        <v>24021</v>
      </c>
      <c r="BH534" s="4">
        <v>23250</v>
      </c>
      <c r="BI534" s="3">
        <v>21911</v>
      </c>
      <c r="BJ534" s="3">
        <v>23300</v>
      </c>
      <c r="BK534" s="3">
        <v>23500</v>
      </c>
      <c r="BL534" s="4">
        <f t="shared" si="233"/>
        <v>23721.785714285714</v>
      </c>
      <c r="BN534" s="42">
        <f t="shared" si="215"/>
        <v>15.674074074074074</v>
      </c>
      <c r="BO534" s="42">
        <f t="shared" si="215"/>
        <v>16.358060864273263</v>
      </c>
      <c r="BP534" s="42">
        <f t="shared" si="215"/>
        <v>13.393413909478603</v>
      </c>
      <c r="BQ534" s="42">
        <f t="shared" si="215"/>
        <v>15.791044776119403</v>
      </c>
      <c r="BR534" s="42">
        <f t="shared" si="215"/>
        <v>22.739973348235395</v>
      </c>
      <c r="BS534" s="42">
        <f t="shared" si="215"/>
        <v>19.001436781609193</v>
      </c>
      <c r="BT534" s="42">
        <f t="shared" si="214"/>
        <v>13.326777016855553</v>
      </c>
      <c r="BU534" s="42">
        <f t="shared" si="214"/>
        <v>14.888826343934703</v>
      </c>
      <c r="BV534" s="42">
        <f t="shared" si="214"/>
        <v>10.752512335290017</v>
      </c>
      <c r="BW534" s="42">
        <f t="shared" si="214"/>
        <v>12.919454891808725</v>
      </c>
      <c r="BX534" s="42">
        <f t="shared" si="214"/>
        <v>16.108404384896467</v>
      </c>
      <c r="BY534" s="42">
        <f t="shared" si="235"/>
        <v>11.808035714285715</v>
      </c>
      <c r="BZ534" s="42">
        <f t="shared" si="235"/>
        <v>13.377043735209513</v>
      </c>
      <c r="CA534" s="42">
        <f t="shared" si="235"/>
        <v>17.522358396820138</v>
      </c>
      <c r="CB534" s="43">
        <f t="shared" si="234"/>
        <v>15.261529755206485</v>
      </c>
    </row>
    <row r="535" spans="1:80" x14ac:dyDescent="0.25">
      <c r="A535" s="5">
        <v>530</v>
      </c>
      <c r="B535" s="3">
        <v>107</v>
      </c>
      <c r="C535" s="3">
        <v>98</v>
      </c>
      <c r="D535" s="3">
        <v>76</v>
      </c>
      <c r="E535" s="3">
        <v>75</v>
      </c>
      <c r="F535" s="3">
        <v>90</v>
      </c>
      <c r="G535" s="3">
        <v>45</v>
      </c>
      <c r="H535" s="3">
        <v>96</v>
      </c>
      <c r="I535" s="3">
        <v>99</v>
      </c>
      <c r="J535" s="3">
        <v>80</v>
      </c>
      <c r="K535" s="3">
        <v>86</v>
      </c>
      <c r="L535" s="3">
        <v>131</v>
      </c>
      <c r="M535" s="3">
        <v>132</v>
      </c>
      <c r="N535" s="3">
        <v>63</v>
      </c>
      <c r="O535" s="3">
        <v>100</v>
      </c>
      <c r="P535" s="4">
        <f t="shared" si="230"/>
        <v>91.285714285714292</v>
      </c>
      <c r="R535" s="3">
        <f t="shared" si="216"/>
        <v>8409.9555555555562</v>
      </c>
      <c r="S535" s="3">
        <f t="shared" si="217"/>
        <v>8997.3089615013614</v>
      </c>
      <c r="T535" s="3">
        <f t="shared" si="218"/>
        <v>7481.6182938000193</v>
      </c>
      <c r="U535" s="3">
        <f t="shared" si="219"/>
        <v>8616.293643688452</v>
      </c>
      <c r="V535" s="3">
        <f t="shared" si="220"/>
        <v>12689.678889223229</v>
      </c>
      <c r="W535" s="3">
        <f t="shared" si="221"/>
        <v>9723.2758620689656</v>
      </c>
      <c r="X535" s="3">
        <f t="shared" si="222"/>
        <v>7403.798669843397</v>
      </c>
      <c r="Y535" s="3">
        <f t="shared" si="223"/>
        <v>7971.7421896988462</v>
      </c>
      <c r="Z535" s="3">
        <f t="shared" si="224"/>
        <v>5915.6932108365863</v>
      </c>
      <c r="AA535" s="3">
        <f t="shared" si="225"/>
        <v>7039.8085283055734</v>
      </c>
      <c r="AB535" s="3">
        <f t="shared" si="226"/>
        <v>8495.736906211936</v>
      </c>
      <c r="AC535" s="3">
        <f t="shared" si="227"/>
        <v>5867.7081008703408</v>
      </c>
      <c r="AD535" s="3">
        <f t="shared" si="228"/>
        <v>7066.8425726299402</v>
      </c>
      <c r="AE535" s="3">
        <f t="shared" si="229"/>
        <v>9340.8413381914543</v>
      </c>
      <c r="AF535" s="4">
        <f t="shared" si="231"/>
        <v>8215.7359087446912</v>
      </c>
      <c r="AH535" s="8">
        <v>33.75</v>
      </c>
      <c r="AI535" s="8">
        <v>32.348338958389334</v>
      </c>
      <c r="AJ535" s="8">
        <v>39.508030000000005</v>
      </c>
      <c r="AK535" s="9">
        <v>33.51</v>
      </c>
      <c r="AL535" s="8">
        <v>23.263000000000002</v>
      </c>
      <c r="AM535" s="9">
        <v>27.84</v>
      </c>
      <c r="AN535" s="8">
        <v>39.70934558195092</v>
      </c>
      <c r="AO535" s="9">
        <v>35.53</v>
      </c>
      <c r="AP535" s="8">
        <v>49.215533940582247</v>
      </c>
      <c r="AQ535" s="9">
        <v>40.945999999999998</v>
      </c>
      <c r="AR535" s="9">
        <v>32.840000000000003</v>
      </c>
      <c r="AS535" s="8">
        <v>44.81</v>
      </c>
      <c r="AT535" s="9">
        <v>39.56505286857498</v>
      </c>
      <c r="AU535" s="8">
        <v>30.19</v>
      </c>
      <c r="AV535" s="9">
        <f t="shared" si="232"/>
        <v>35.930378667821245</v>
      </c>
      <c r="AX535" s="3">
        <v>23653</v>
      </c>
      <c r="AY535" s="3">
        <v>24254</v>
      </c>
      <c r="AZ535" s="3">
        <v>24632</v>
      </c>
      <c r="BA535" s="3">
        <v>24061</v>
      </c>
      <c r="BB535" s="3">
        <v>24600</v>
      </c>
      <c r="BC535" s="3">
        <v>22558</v>
      </c>
      <c r="BD535" s="3">
        <v>24500</v>
      </c>
      <c r="BE535" s="3">
        <v>23603</v>
      </c>
      <c r="BF535" s="3">
        <v>24262</v>
      </c>
      <c r="BG535" s="3">
        <v>24021</v>
      </c>
      <c r="BH535" s="4">
        <v>23250</v>
      </c>
      <c r="BI535" s="3">
        <v>21911</v>
      </c>
      <c r="BJ535" s="3">
        <v>23300</v>
      </c>
      <c r="BK535" s="3">
        <v>23500</v>
      </c>
      <c r="BL535" s="4">
        <f t="shared" si="233"/>
        <v>23721.785714285714</v>
      </c>
      <c r="BN535" s="42">
        <f t="shared" si="215"/>
        <v>15.703703703703704</v>
      </c>
      <c r="BO535" s="42">
        <f t="shared" si="215"/>
        <v>16.384148833167458</v>
      </c>
      <c r="BP535" s="42">
        <f t="shared" si="215"/>
        <v>13.414994369499059</v>
      </c>
      <c r="BQ535" s="42">
        <f t="shared" si="215"/>
        <v>15.816174276335424</v>
      </c>
      <c r="BR535" s="42">
        <f t="shared" si="215"/>
        <v>22.782960065339811</v>
      </c>
      <c r="BS535" s="42">
        <f t="shared" si="215"/>
        <v>19.037356321839081</v>
      </c>
      <c r="BT535" s="42">
        <f t="shared" si="214"/>
        <v>13.346983996656464</v>
      </c>
      <c r="BU535" s="42">
        <f t="shared" si="214"/>
        <v>14.916971573318323</v>
      </c>
      <c r="BV535" s="42">
        <f t="shared" si="214"/>
        <v>10.768957635202479</v>
      </c>
      <c r="BW535" s="42">
        <f t="shared" si="214"/>
        <v>12.943877301812144</v>
      </c>
      <c r="BX535" s="42">
        <f t="shared" si="214"/>
        <v>16.138855054811206</v>
      </c>
      <c r="BY535" s="42">
        <f t="shared" si="235"/>
        <v>11.827717027449228</v>
      </c>
      <c r="BZ535" s="42">
        <f t="shared" si="235"/>
        <v>13.395660098332861</v>
      </c>
      <c r="CA535" s="42">
        <f t="shared" si="235"/>
        <v>17.555481947664788</v>
      </c>
      <c r="CB535" s="43">
        <f t="shared" si="234"/>
        <v>15.28813158608086</v>
      </c>
    </row>
    <row r="536" spans="1:80" x14ac:dyDescent="0.25">
      <c r="A536" s="5">
        <v>531</v>
      </c>
      <c r="B536" s="3">
        <v>107</v>
      </c>
      <c r="C536" s="3">
        <v>98</v>
      </c>
      <c r="D536" s="3">
        <v>76</v>
      </c>
      <c r="E536" s="3">
        <v>75</v>
      </c>
      <c r="F536" s="3">
        <v>90</v>
      </c>
      <c r="G536" s="3">
        <v>45</v>
      </c>
      <c r="H536" s="3">
        <v>96</v>
      </c>
      <c r="I536" s="3">
        <v>99</v>
      </c>
      <c r="J536" s="3">
        <v>80</v>
      </c>
      <c r="K536" s="3">
        <v>86</v>
      </c>
      <c r="L536" s="3">
        <v>131</v>
      </c>
      <c r="M536" s="3">
        <v>132</v>
      </c>
      <c r="N536" s="3">
        <v>63</v>
      </c>
      <c r="O536" s="3">
        <v>100</v>
      </c>
      <c r="P536" s="4">
        <f t="shared" si="230"/>
        <v>91.285714285714292</v>
      </c>
      <c r="R536" s="3">
        <f t="shared" si="216"/>
        <v>8409.9555555555562</v>
      </c>
      <c r="S536" s="3">
        <f t="shared" si="217"/>
        <v>8994.6557461893826</v>
      </c>
      <c r="T536" s="3">
        <f t="shared" si="218"/>
        <v>7479.5360544881005</v>
      </c>
      <c r="U536" s="3">
        <f t="shared" si="219"/>
        <v>8613.7231503579951</v>
      </c>
      <c r="V536" s="3">
        <f t="shared" si="220"/>
        <v>12689.678889223229</v>
      </c>
      <c r="W536" s="3">
        <f t="shared" si="221"/>
        <v>9723.2758620689656</v>
      </c>
      <c r="X536" s="3">
        <f t="shared" si="222"/>
        <v>7401.0394292120445</v>
      </c>
      <c r="Y536" s="3">
        <f t="shared" si="223"/>
        <v>7971.7421896988462</v>
      </c>
      <c r="Z536" s="3">
        <f t="shared" si="224"/>
        <v>5913.5661369477593</v>
      </c>
      <c r="AA536" s="3">
        <f t="shared" si="225"/>
        <v>7039.8085283055734</v>
      </c>
      <c r="AB536" s="3">
        <f t="shared" si="226"/>
        <v>8495.736906211936</v>
      </c>
      <c r="AC536" s="3">
        <f t="shared" si="227"/>
        <v>5865.0903412893158</v>
      </c>
      <c r="AD536" s="3">
        <f t="shared" si="228"/>
        <v>7063.3302882779099</v>
      </c>
      <c r="AE536" s="3">
        <f t="shared" si="229"/>
        <v>9340.8413381914543</v>
      </c>
      <c r="AF536" s="4">
        <f t="shared" si="231"/>
        <v>8214.4271725727194</v>
      </c>
      <c r="AH536" s="8">
        <v>33.75</v>
      </c>
      <c r="AI536" s="8">
        <v>32.357880969852957</v>
      </c>
      <c r="AJ536" s="8">
        <v>39.5190287</v>
      </c>
      <c r="AK536" s="9">
        <v>33.520000000000003</v>
      </c>
      <c r="AL536" s="8">
        <v>23.263000000000002</v>
      </c>
      <c r="AM536" s="9">
        <v>27.84</v>
      </c>
      <c r="AN536" s="8">
        <v>39.724149940287624</v>
      </c>
      <c r="AO536" s="9">
        <v>35.53</v>
      </c>
      <c r="AP536" s="8">
        <v>49.233236469774511</v>
      </c>
      <c r="AQ536" s="9">
        <v>40.945999999999998</v>
      </c>
      <c r="AR536" s="9">
        <v>32.840000000000003</v>
      </c>
      <c r="AS536" s="8">
        <v>44.83</v>
      </c>
      <c r="AT536" s="9">
        <v>39.58472683402838</v>
      </c>
      <c r="AU536" s="8">
        <v>30.19</v>
      </c>
      <c r="AV536" s="9">
        <f t="shared" si="232"/>
        <v>35.937715922424537</v>
      </c>
      <c r="AX536" s="3">
        <v>23653</v>
      </c>
      <c r="AY536" s="3">
        <v>24254</v>
      </c>
      <c r="AZ536" s="3">
        <v>24632</v>
      </c>
      <c r="BA536" s="3">
        <v>24061</v>
      </c>
      <c r="BB536" s="3">
        <v>24600</v>
      </c>
      <c r="BC536" s="3">
        <v>22558</v>
      </c>
      <c r="BD536" s="3">
        <v>24500</v>
      </c>
      <c r="BE536" s="3">
        <v>23603</v>
      </c>
      <c r="BF536" s="3">
        <v>24262</v>
      </c>
      <c r="BG536" s="3">
        <v>24021</v>
      </c>
      <c r="BH536" s="4">
        <v>23250</v>
      </c>
      <c r="BI536" s="3">
        <v>21911</v>
      </c>
      <c r="BJ536" s="3">
        <v>23300</v>
      </c>
      <c r="BK536" s="3">
        <v>23500</v>
      </c>
      <c r="BL536" s="4">
        <f t="shared" si="233"/>
        <v>23721.785714285714</v>
      </c>
      <c r="BN536" s="42">
        <f t="shared" si="215"/>
        <v>15.733333333333334</v>
      </c>
      <c r="BO536" s="42">
        <f t="shared" si="215"/>
        <v>16.410221685861313</v>
      </c>
      <c r="BP536" s="42">
        <f t="shared" si="215"/>
        <v>13.436565054039399</v>
      </c>
      <c r="BQ536" s="42">
        <f t="shared" si="215"/>
        <v>15.841288782816228</v>
      </c>
      <c r="BR536" s="42">
        <f t="shared" si="215"/>
        <v>22.825946782444223</v>
      </c>
      <c r="BS536" s="42">
        <f t="shared" si="215"/>
        <v>19.073275862068964</v>
      </c>
      <c r="BT536" s="42">
        <f t="shared" si="214"/>
        <v>13.367183458882979</v>
      </c>
      <c r="BU536" s="42">
        <f t="shared" si="214"/>
        <v>14.945116802701943</v>
      </c>
      <c r="BV536" s="42">
        <f t="shared" si="214"/>
        <v>10.78539698128507</v>
      </c>
      <c r="BW536" s="42">
        <f t="shared" si="214"/>
        <v>12.968299711815563</v>
      </c>
      <c r="BX536" s="42">
        <f t="shared" si="214"/>
        <v>16.169305724725941</v>
      </c>
      <c r="BY536" s="42">
        <f t="shared" si="235"/>
        <v>11.844746821325007</v>
      </c>
      <c r="BZ536" s="42">
        <f t="shared" si="235"/>
        <v>13.414264603274573</v>
      </c>
      <c r="CA536" s="42">
        <f t="shared" si="235"/>
        <v>17.588605498509441</v>
      </c>
      <c r="CB536" s="43">
        <f t="shared" si="234"/>
        <v>15.314539364506</v>
      </c>
    </row>
    <row r="537" spans="1:80" x14ac:dyDescent="0.25">
      <c r="A537" s="5">
        <v>532</v>
      </c>
      <c r="B537" s="3">
        <v>107</v>
      </c>
      <c r="C537" s="3">
        <v>98</v>
      </c>
      <c r="D537" s="3">
        <v>76</v>
      </c>
      <c r="E537" s="3">
        <v>75</v>
      </c>
      <c r="F537" s="3">
        <v>90</v>
      </c>
      <c r="G537" s="3">
        <v>45</v>
      </c>
      <c r="H537" s="3">
        <v>96</v>
      </c>
      <c r="I537" s="3">
        <v>99</v>
      </c>
      <c r="J537" s="3">
        <v>80</v>
      </c>
      <c r="K537" s="3">
        <v>86</v>
      </c>
      <c r="L537" s="3">
        <v>131</v>
      </c>
      <c r="M537" s="3">
        <v>132</v>
      </c>
      <c r="N537" s="3">
        <v>63</v>
      </c>
      <c r="O537" s="3">
        <v>100</v>
      </c>
      <c r="P537" s="4">
        <f t="shared" si="230"/>
        <v>91.285714285714292</v>
      </c>
      <c r="R537" s="3">
        <f t="shared" si="216"/>
        <v>8409.9555555555562</v>
      </c>
      <c r="S537" s="3">
        <f t="shared" si="217"/>
        <v>8992.0042430209051</v>
      </c>
      <c r="T537" s="3">
        <f t="shared" si="218"/>
        <v>7477.4562223352041</v>
      </c>
      <c r="U537" s="3">
        <f t="shared" si="219"/>
        <v>8611.1541902773624</v>
      </c>
      <c r="V537" s="3">
        <f t="shared" si="220"/>
        <v>12689.678889223229</v>
      </c>
      <c r="W537" s="3">
        <f t="shared" si="221"/>
        <v>9723.2758620689656</v>
      </c>
      <c r="X537" s="3">
        <f t="shared" si="222"/>
        <v>7398.2864150565556</v>
      </c>
      <c r="Y537" s="3">
        <f t="shared" si="223"/>
        <v>7971.7421896988462</v>
      </c>
      <c r="Z537" s="3">
        <f t="shared" si="224"/>
        <v>5911.4438073698739</v>
      </c>
      <c r="AA537" s="3">
        <f t="shared" si="225"/>
        <v>7039.8085283055734</v>
      </c>
      <c r="AB537" s="3">
        <f t="shared" si="226"/>
        <v>8495.736906211936</v>
      </c>
      <c r="AC537" s="3">
        <f t="shared" si="227"/>
        <v>5863.7823371989289</v>
      </c>
      <c r="AD537" s="3">
        <f t="shared" si="228"/>
        <v>7059.8249864325335</v>
      </c>
      <c r="AE537" s="3">
        <f t="shared" si="229"/>
        <v>9340.8413381914543</v>
      </c>
      <c r="AF537" s="4">
        <f t="shared" si="231"/>
        <v>8213.2136764962088</v>
      </c>
      <c r="AH537" s="8">
        <v>33.75</v>
      </c>
      <c r="AI537" s="8">
        <v>32.367422449327172</v>
      </c>
      <c r="AJ537" s="8">
        <v>39.530020799999996</v>
      </c>
      <c r="AK537" s="9">
        <v>33.53</v>
      </c>
      <c r="AL537" s="8">
        <v>23.263000000000002</v>
      </c>
      <c r="AM537" s="9">
        <v>27.84</v>
      </c>
      <c r="AN537" s="8">
        <v>39.738931896671176</v>
      </c>
      <c r="AO537" s="9">
        <v>35.53</v>
      </c>
      <c r="AP537" s="8">
        <v>49.250912211501863</v>
      </c>
      <c r="AQ537" s="9">
        <v>40.945999999999998</v>
      </c>
      <c r="AR537" s="9">
        <v>32.840000000000003</v>
      </c>
      <c r="AS537" s="8">
        <v>44.84</v>
      </c>
      <c r="AT537" s="9">
        <v>39.604381204538512</v>
      </c>
      <c r="AU537" s="8">
        <v>30.19</v>
      </c>
      <c r="AV537" s="9">
        <f t="shared" si="232"/>
        <v>35.944333468717062</v>
      </c>
      <c r="AX537" s="3">
        <v>23653</v>
      </c>
      <c r="AY537" s="3">
        <v>24254</v>
      </c>
      <c r="AZ537" s="3">
        <v>24632</v>
      </c>
      <c r="BA537" s="3">
        <v>24061</v>
      </c>
      <c r="BB537" s="3">
        <v>24600</v>
      </c>
      <c r="BC537" s="3">
        <v>22558</v>
      </c>
      <c r="BD537" s="3">
        <v>24500</v>
      </c>
      <c r="BE537" s="3">
        <v>23603</v>
      </c>
      <c r="BF537" s="3">
        <v>24262</v>
      </c>
      <c r="BG537" s="3">
        <v>24021</v>
      </c>
      <c r="BH537" s="4">
        <v>23250</v>
      </c>
      <c r="BI537" s="3">
        <v>21911</v>
      </c>
      <c r="BJ537" s="3">
        <v>23300</v>
      </c>
      <c r="BK537" s="3">
        <v>23500</v>
      </c>
      <c r="BL537" s="4">
        <f t="shared" si="233"/>
        <v>23721.785714285714</v>
      </c>
      <c r="BN537" s="42">
        <f t="shared" si="215"/>
        <v>15.762962962962964</v>
      </c>
      <c r="BO537" s="42">
        <f t="shared" si="215"/>
        <v>16.436279435993789</v>
      </c>
      <c r="BP537" s="42">
        <f t="shared" si="215"/>
        <v>13.45812598206374</v>
      </c>
      <c r="BQ537" s="42">
        <f t="shared" si="215"/>
        <v>15.866388308977035</v>
      </c>
      <c r="BR537" s="42">
        <f t="shared" si="215"/>
        <v>22.868933499548639</v>
      </c>
      <c r="BS537" s="42">
        <f t="shared" si="215"/>
        <v>19.109195402298848</v>
      </c>
      <c r="BT537" s="42">
        <f t="shared" si="214"/>
        <v>13.387375417721385</v>
      </c>
      <c r="BU537" s="42">
        <f t="shared" si="214"/>
        <v>14.973262032085563</v>
      </c>
      <c r="BV537" s="42">
        <f t="shared" si="214"/>
        <v>10.801830384692019</v>
      </c>
      <c r="BW537" s="42">
        <f t="shared" si="214"/>
        <v>12.992722121818982</v>
      </c>
      <c r="BX537" s="42">
        <f t="shared" si="214"/>
        <v>16.19975639464068</v>
      </c>
      <c r="BY537" s="42">
        <f t="shared" si="235"/>
        <v>11.864406779661016</v>
      </c>
      <c r="BZ537" s="42">
        <f t="shared" si="235"/>
        <v>13.432857270322275</v>
      </c>
      <c r="CA537" s="42">
        <f t="shared" si="235"/>
        <v>17.621729049354091</v>
      </c>
      <c r="CB537" s="43">
        <f t="shared" si="234"/>
        <v>15.341130360152929</v>
      </c>
    </row>
    <row r="538" spans="1:80" x14ac:dyDescent="0.25">
      <c r="A538" s="5">
        <v>533</v>
      </c>
      <c r="B538" s="3">
        <v>107</v>
      </c>
      <c r="C538" s="3">
        <v>98</v>
      </c>
      <c r="D538" s="3">
        <v>76</v>
      </c>
      <c r="E538" s="3">
        <v>75</v>
      </c>
      <c r="F538" s="3">
        <v>90</v>
      </c>
      <c r="G538" s="3">
        <v>45</v>
      </c>
      <c r="H538" s="3">
        <v>96</v>
      </c>
      <c r="I538" s="3">
        <v>99</v>
      </c>
      <c r="J538" s="3">
        <v>80</v>
      </c>
      <c r="K538" s="3">
        <v>86</v>
      </c>
      <c r="L538" s="3">
        <v>131</v>
      </c>
      <c r="M538" s="3">
        <v>132</v>
      </c>
      <c r="N538" s="3">
        <v>63</v>
      </c>
      <c r="O538" s="3">
        <v>100</v>
      </c>
      <c r="P538" s="4">
        <f t="shared" si="230"/>
        <v>91.285714285714292</v>
      </c>
      <c r="R538" s="3">
        <f t="shared" si="216"/>
        <v>8409.9555555555562</v>
      </c>
      <c r="S538" s="3">
        <f t="shared" si="217"/>
        <v>8989.3544497967578</v>
      </c>
      <c r="T538" s="3">
        <f t="shared" si="218"/>
        <v>7475.3787942923445</v>
      </c>
      <c r="U538" s="3">
        <f t="shared" si="219"/>
        <v>8606.0208643815204</v>
      </c>
      <c r="V538" s="3">
        <f t="shared" si="220"/>
        <v>12689.678889223229</v>
      </c>
      <c r="W538" s="3">
        <f t="shared" si="221"/>
        <v>9723.2758620689656</v>
      </c>
      <c r="X538" s="3">
        <f t="shared" si="222"/>
        <v>7395.5396001243744</v>
      </c>
      <c r="Y538" s="3">
        <f t="shared" si="223"/>
        <v>7971.7421896988462</v>
      </c>
      <c r="Z538" s="3">
        <f t="shared" si="224"/>
        <v>5909.3262014676175</v>
      </c>
      <c r="AA538" s="3">
        <f t="shared" si="225"/>
        <v>7039.8085283055734</v>
      </c>
      <c r="AB538" s="3">
        <f t="shared" si="226"/>
        <v>8495.736906211936</v>
      </c>
      <c r="AC538" s="3">
        <f t="shared" si="227"/>
        <v>5861.1680784663395</v>
      </c>
      <c r="AD538" s="3">
        <f t="shared" si="228"/>
        <v>7056.3266383968967</v>
      </c>
      <c r="AE538" s="3">
        <f t="shared" si="229"/>
        <v>9340.8413381914543</v>
      </c>
      <c r="AF538" s="4">
        <f t="shared" si="231"/>
        <v>8211.7252782986725</v>
      </c>
      <c r="AH538" s="8">
        <v>33.75</v>
      </c>
      <c r="AI538" s="8">
        <v>32.376963398810062</v>
      </c>
      <c r="AJ538" s="8">
        <v>39.541006299999999</v>
      </c>
      <c r="AK538" s="9">
        <v>33.549999999999997</v>
      </c>
      <c r="AL538" s="8">
        <v>23.263000000000002</v>
      </c>
      <c r="AM538" s="9">
        <v>27.84</v>
      </c>
      <c r="AN538" s="8">
        <v>39.753691535240463</v>
      </c>
      <c r="AO538" s="9">
        <v>35.53</v>
      </c>
      <c r="AP538" s="8">
        <v>49.268561266374597</v>
      </c>
      <c r="AQ538" s="9">
        <v>40.945999999999998</v>
      </c>
      <c r="AR538" s="9">
        <v>32.840000000000003</v>
      </c>
      <c r="AS538" s="8">
        <v>44.86</v>
      </c>
      <c r="AT538" s="9">
        <v>39.624016053701475</v>
      </c>
      <c r="AU538" s="8">
        <v>30.19</v>
      </c>
      <c r="AV538" s="9">
        <f t="shared" si="232"/>
        <v>35.952374182437623</v>
      </c>
      <c r="AX538" s="3">
        <v>23653</v>
      </c>
      <c r="AY538" s="3">
        <v>24254</v>
      </c>
      <c r="AZ538" s="3">
        <v>24632</v>
      </c>
      <c r="BA538" s="3">
        <v>24061</v>
      </c>
      <c r="BB538" s="3">
        <v>24600</v>
      </c>
      <c r="BC538" s="3">
        <v>22558</v>
      </c>
      <c r="BD538" s="3">
        <v>24500</v>
      </c>
      <c r="BE538" s="3">
        <v>23603</v>
      </c>
      <c r="BF538" s="3">
        <v>24262</v>
      </c>
      <c r="BG538" s="3">
        <v>24021</v>
      </c>
      <c r="BH538" s="4">
        <v>23250</v>
      </c>
      <c r="BI538" s="3">
        <v>21911</v>
      </c>
      <c r="BJ538" s="3">
        <v>23300</v>
      </c>
      <c r="BK538" s="3">
        <v>23500</v>
      </c>
      <c r="BL538" s="4">
        <f t="shared" si="233"/>
        <v>23721.785714285714</v>
      </c>
      <c r="BN538" s="42">
        <f t="shared" si="215"/>
        <v>15.792592592592593</v>
      </c>
      <c r="BO538" s="42">
        <f t="shared" si="215"/>
        <v>16.462322097185591</v>
      </c>
      <c r="BP538" s="42">
        <f t="shared" si="215"/>
        <v>13.479677172505344</v>
      </c>
      <c r="BQ538" s="42">
        <f t="shared" si="215"/>
        <v>15.886736214605069</v>
      </c>
      <c r="BR538" s="42">
        <f t="shared" si="215"/>
        <v>22.911920216653055</v>
      </c>
      <c r="BS538" s="42">
        <f t="shared" si="215"/>
        <v>19.145114942528735</v>
      </c>
      <c r="BT538" s="42">
        <f t="shared" si="214"/>
        <v>13.407559887300312</v>
      </c>
      <c r="BU538" s="42">
        <f t="shared" si="214"/>
        <v>15.001407261469181</v>
      </c>
      <c r="BV538" s="42">
        <f t="shared" si="214"/>
        <v>10.818257856532302</v>
      </c>
      <c r="BW538" s="42">
        <f t="shared" si="214"/>
        <v>13.017144531822401</v>
      </c>
      <c r="BX538" s="42">
        <f t="shared" si="214"/>
        <v>16.230207064555419</v>
      </c>
      <c r="BY538" s="42">
        <f t="shared" si="235"/>
        <v>11.88140882746322</v>
      </c>
      <c r="BZ538" s="42">
        <f t="shared" si="235"/>
        <v>13.451438119690794</v>
      </c>
      <c r="CA538" s="42">
        <f t="shared" si="235"/>
        <v>17.65485260019874</v>
      </c>
      <c r="CB538" s="43">
        <f t="shared" si="234"/>
        <v>15.367188527507341</v>
      </c>
    </row>
    <row r="539" spans="1:80" x14ac:dyDescent="0.25">
      <c r="A539" s="5">
        <v>534</v>
      </c>
      <c r="B539" s="3">
        <v>107</v>
      </c>
      <c r="C539" s="3">
        <v>98</v>
      </c>
      <c r="D539" s="3">
        <v>76</v>
      </c>
      <c r="E539" s="3">
        <v>75</v>
      </c>
      <c r="F539" s="3">
        <v>90</v>
      </c>
      <c r="G539" s="3">
        <v>45</v>
      </c>
      <c r="H539" s="3">
        <v>96</v>
      </c>
      <c r="I539" s="3">
        <v>99</v>
      </c>
      <c r="J539" s="3">
        <v>80</v>
      </c>
      <c r="K539" s="3">
        <v>86</v>
      </c>
      <c r="L539" s="3">
        <v>131</v>
      </c>
      <c r="M539" s="3">
        <v>132</v>
      </c>
      <c r="N539" s="3">
        <v>63</v>
      </c>
      <c r="O539" s="3">
        <v>100</v>
      </c>
      <c r="P539" s="4">
        <f t="shared" si="230"/>
        <v>91.285714285714292</v>
      </c>
      <c r="R539" s="3">
        <f t="shared" si="216"/>
        <v>8409.9555555555562</v>
      </c>
      <c r="S539" s="3">
        <f t="shared" si="217"/>
        <v>8986.7063643243091</v>
      </c>
      <c r="T539" s="3">
        <f t="shared" si="218"/>
        <v>7473.3037673163362</v>
      </c>
      <c r="U539" s="3">
        <f t="shared" si="219"/>
        <v>8603.4564958283663</v>
      </c>
      <c r="V539" s="3">
        <f t="shared" si="220"/>
        <v>12689.678889223229</v>
      </c>
      <c r="W539" s="3">
        <f t="shared" si="221"/>
        <v>9723.2758620689656</v>
      </c>
      <c r="X539" s="3">
        <f t="shared" si="222"/>
        <v>7392.7989573355444</v>
      </c>
      <c r="Y539" s="3">
        <f t="shared" si="223"/>
        <v>7971.7421896988462</v>
      </c>
      <c r="Z539" s="3">
        <f t="shared" si="224"/>
        <v>5907.2132987357254</v>
      </c>
      <c r="AA539" s="3">
        <f t="shared" si="225"/>
        <v>7039.8085283055734</v>
      </c>
      <c r="AB539" s="3">
        <f t="shared" si="226"/>
        <v>8495.736906211936</v>
      </c>
      <c r="AC539" s="3">
        <f t="shared" si="227"/>
        <v>5858.5561497326198</v>
      </c>
      <c r="AD539" s="3">
        <f t="shared" si="228"/>
        <v>7052.8352156511392</v>
      </c>
      <c r="AE539" s="3">
        <f t="shared" si="229"/>
        <v>9340.8413381914543</v>
      </c>
      <c r="AF539" s="4">
        <f t="shared" si="231"/>
        <v>8210.4221084414003</v>
      </c>
      <c r="AH539" s="8">
        <v>33.75</v>
      </c>
      <c r="AI539" s="8">
        <v>32.386503820288475</v>
      </c>
      <c r="AJ539" s="8">
        <v>39.551985200000004</v>
      </c>
      <c r="AK539" s="9">
        <v>33.56</v>
      </c>
      <c r="AL539" s="8">
        <v>23.263000000000002</v>
      </c>
      <c r="AM539" s="9">
        <v>27.84</v>
      </c>
      <c r="AN539" s="8">
        <v>39.768428939661199</v>
      </c>
      <c r="AO539" s="9">
        <v>35.53</v>
      </c>
      <c r="AP539" s="8">
        <v>49.28618373443723</v>
      </c>
      <c r="AQ539" s="9">
        <v>40.945999999999998</v>
      </c>
      <c r="AR539" s="9">
        <v>32.840000000000003</v>
      </c>
      <c r="AS539" s="8">
        <v>44.88</v>
      </c>
      <c r="AT539" s="9">
        <v>39.643631454699523</v>
      </c>
      <c r="AU539" s="8">
        <v>30.19</v>
      </c>
      <c r="AV539" s="9">
        <f t="shared" si="232"/>
        <v>35.959695224934748</v>
      </c>
      <c r="AX539" s="3">
        <v>23653</v>
      </c>
      <c r="AY539" s="3">
        <v>24254</v>
      </c>
      <c r="AZ539" s="3">
        <v>24632</v>
      </c>
      <c r="BA539" s="3">
        <v>24061</v>
      </c>
      <c r="BB539" s="3">
        <v>24600</v>
      </c>
      <c r="BC539" s="3">
        <v>22558</v>
      </c>
      <c r="BD539" s="3">
        <v>24500</v>
      </c>
      <c r="BE539" s="3">
        <v>23603</v>
      </c>
      <c r="BF539" s="3">
        <v>24262</v>
      </c>
      <c r="BG539" s="3">
        <v>24021</v>
      </c>
      <c r="BH539" s="4">
        <v>23250</v>
      </c>
      <c r="BI539" s="3">
        <v>21911</v>
      </c>
      <c r="BJ539" s="3">
        <v>23300</v>
      </c>
      <c r="BK539" s="3">
        <v>23500</v>
      </c>
      <c r="BL539" s="4">
        <f t="shared" si="233"/>
        <v>23721.785714285714</v>
      </c>
      <c r="BN539" s="42">
        <f t="shared" si="215"/>
        <v>15.822222222222223</v>
      </c>
      <c r="BO539" s="42">
        <f t="shared" si="215"/>
        <v>16.488349683039161</v>
      </c>
      <c r="BP539" s="42">
        <f t="shared" si="215"/>
        <v>13.501218644266682</v>
      </c>
      <c r="BQ539" s="42">
        <f t="shared" si="215"/>
        <v>15.911799761620976</v>
      </c>
      <c r="BR539" s="42">
        <f t="shared" si="215"/>
        <v>22.954906933757467</v>
      </c>
      <c r="BS539" s="42">
        <f t="shared" si="215"/>
        <v>19.181034482758619</v>
      </c>
      <c r="BT539" s="42">
        <f t="shared" si="214"/>
        <v>13.427736881691091</v>
      </c>
      <c r="BU539" s="42">
        <f t="shared" si="214"/>
        <v>15.029552490852801</v>
      </c>
      <c r="BV539" s="42">
        <f t="shared" si="214"/>
        <v>10.834679407869912</v>
      </c>
      <c r="BW539" s="42">
        <f t="shared" si="214"/>
        <v>13.04156694182582</v>
      </c>
      <c r="BX539" s="42">
        <f t="shared" si="214"/>
        <v>16.260657734470158</v>
      </c>
      <c r="BY539" s="42">
        <f t="shared" si="235"/>
        <v>11.898395721925134</v>
      </c>
      <c r="BZ539" s="42">
        <f t="shared" si="235"/>
        <v>13.470007171522562</v>
      </c>
      <c r="CA539" s="42">
        <f t="shared" si="235"/>
        <v>17.68797615104339</v>
      </c>
      <c r="CB539" s="43">
        <f t="shared" si="234"/>
        <v>15.393578873490426</v>
      </c>
    </row>
    <row r="540" spans="1:80" x14ac:dyDescent="0.25">
      <c r="A540" s="5">
        <v>535</v>
      </c>
      <c r="B540" s="3">
        <v>107</v>
      </c>
      <c r="C540" s="3">
        <v>98</v>
      </c>
      <c r="D540" s="3">
        <v>76</v>
      </c>
      <c r="E540" s="3">
        <v>75</v>
      </c>
      <c r="F540" s="3">
        <v>90</v>
      </c>
      <c r="G540" s="3">
        <v>45</v>
      </c>
      <c r="H540" s="3">
        <v>96</v>
      </c>
      <c r="I540" s="3">
        <v>99</v>
      </c>
      <c r="J540" s="3">
        <v>80</v>
      </c>
      <c r="K540" s="3">
        <v>86</v>
      </c>
      <c r="L540" s="3">
        <v>131</v>
      </c>
      <c r="M540" s="3">
        <v>132</v>
      </c>
      <c r="N540" s="3">
        <v>63</v>
      </c>
      <c r="O540" s="3">
        <v>100</v>
      </c>
      <c r="P540" s="4">
        <f t="shared" si="230"/>
        <v>91.285714285714292</v>
      </c>
      <c r="R540" s="3">
        <f t="shared" si="216"/>
        <v>8409.9555555555562</v>
      </c>
      <c r="S540" s="3">
        <f t="shared" si="217"/>
        <v>8984.0599844174158</v>
      </c>
      <c r="T540" s="3">
        <f t="shared" si="218"/>
        <v>7471.2311383697734</v>
      </c>
      <c r="U540" s="3">
        <f t="shared" si="219"/>
        <v>8600.8936550491508</v>
      </c>
      <c r="V540" s="3">
        <f t="shared" si="220"/>
        <v>12689.678889223229</v>
      </c>
      <c r="W540" s="3">
        <f t="shared" si="221"/>
        <v>9723.2758620689656</v>
      </c>
      <c r="X540" s="3">
        <f t="shared" si="222"/>
        <v>7390.0644597812689</v>
      </c>
      <c r="Y540" s="3">
        <f t="shared" si="223"/>
        <v>7971.7421896988462</v>
      </c>
      <c r="Z540" s="3">
        <f t="shared" si="224"/>
        <v>5905.1050787979084</v>
      </c>
      <c r="AA540" s="3">
        <f t="shared" si="225"/>
        <v>7039.8085283055734</v>
      </c>
      <c r="AB540" s="3">
        <f t="shared" si="226"/>
        <v>8495.736906211936</v>
      </c>
      <c r="AC540" s="3">
        <f t="shared" si="227"/>
        <v>5857.2510581421247</v>
      </c>
      <c r="AD540" s="3">
        <f t="shared" si="228"/>
        <v>7049.3506898510223</v>
      </c>
      <c r="AE540" s="3">
        <f t="shared" si="229"/>
        <v>9340.8413381914543</v>
      </c>
      <c r="AF540" s="4">
        <f t="shared" si="231"/>
        <v>8209.213952404587</v>
      </c>
      <c r="AH540" s="8">
        <v>33.75</v>
      </c>
      <c r="AI540" s="8">
        <v>32.396043715738102</v>
      </c>
      <c r="AJ540" s="8">
        <v>39.562957500000003</v>
      </c>
      <c r="AK540" s="9">
        <v>33.57</v>
      </c>
      <c r="AL540" s="8">
        <v>23.263000000000002</v>
      </c>
      <c r="AM540" s="9">
        <v>27.84</v>
      </c>
      <c r="AN540" s="8">
        <v>39.783144193129516</v>
      </c>
      <c r="AO540" s="9">
        <v>35.53</v>
      </c>
      <c r="AP540" s="8">
        <v>49.303779715172766</v>
      </c>
      <c r="AQ540" s="9">
        <v>40.945999999999998</v>
      </c>
      <c r="AR540" s="9">
        <v>32.840000000000003</v>
      </c>
      <c r="AS540" s="8">
        <v>44.89</v>
      </c>
      <c r="AT540" s="9">
        <v>39.663227480304137</v>
      </c>
      <c r="AU540" s="8">
        <v>30.19</v>
      </c>
      <c r="AV540" s="9">
        <f t="shared" si="232"/>
        <v>35.96629661459604</v>
      </c>
      <c r="AX540" s="3">
        <v>23653</v>
      </c>
      <c r="AY540" s="3">
        <v>24254</v>
      </c>
      <c r="AZ540" s="3">
        <v>24632</v>
      </c>
      <c r="BA540" s="3">
        <v>24061</v>
      </c>
      <c r="BB540" s="3">
        <v>24600</v>
      </c>
      <c r="BC540" s="3">
        <v>22558</v>
      </c>
      <c r="BD540" s="3">
        <v>24500</v>
      </c>
      <c r="BE540" s="3">
        <v>23603</v>
      </c>
      <c r="BF540" s="3">
        <v>24262</v>
      </c>
      <c r="BG540" s="3">
        <v>24021</v>
      </c>
      <c r="BH540" s="4">
        <v>23250</v>
      </c>
      <c r="BI540" s="3">
        <v>21911</v>
      </c>
      <c r="BJ540" s="3">
        <v>23300</v>
      </c>
      <c r="BK540" s="3">
        <v>23500</v>
      </c>
      <c r="BL540" s="4">
        <f t="shared" si="233"/>
        <v>23721.785714285714</v>
      </c>
      <c r="BN540" s="42">
        <f t="shared" si="215"/>
        <v>15.851851851851853</v>
      </c>
      <c r="BO540" s="42">
        <f t="shared" si="215"/>
        <v>16.514362207138745</v>
      </c>
      <c r="BP540" s="42">
        <f t="shared" si="215"/>
        <v>13.522750416219514</v>
      </c>
      <c r="BQ540" s="42">
        <f t="shared" ref="BQ540:BX584" si="236">$A540*(1/AK540)</f>
        <v>15.93684837652666</v>
      </c>
      <c r="BR540" s="42">
        <f t="shared" si="236"/>
        <v>22.997893650861883</v>
      </c>
      <c r="BS540" s="42">
        <f t="shared" si="236"/>
        <v>19.216954022988503</v>
      </c>
      <c r="BT540" s="42">
        <f t="shared" si="214"/>
        <v>13.447906414908092</v>
      </c>
      <c r="BU540" s="42">
        <f t="shared" si="214"/>
        <v>15.057697720236421</v>
      </c>
      <c r="BV540" s="42">
        <f t="shared" si="214"/>
        <v>10.851095049724126</v>
      </c>
      <c r="BW540" s="42">
        <f t="shared" si="214"/>
        <v>13.06598935182924</v>
      </c>
      <c r="BX540" s="42">
        <f t="shared" si="214"/>
        <v>16.291108404384897</v>
      </c>
      <c r="BY540" s="42">
        <f t="shared" si="235"/>
        <v>11.918021831142793</v>
      </c>
      <c r="BZ540" s="42">
        <f t="shared" si="235"/>
        <v>13.488564445888045</v>
      </c>
      <c r="CA540" s="42">
        <f t="shared" si="235"/>
        <v>17.721099701888043</v>
      </c>
      <c r="CB540" s="43">
        <f t="shared" si="234"/>
        <v>15.420153103256345</v>
      </c>
    </row>
    <row r="541" spans="1:80" x14ac:dyDescent="0.25">
      <c r="A541" s="5">
        <v>536</v>
      </c>
      <c r="B541" s="3">
        <v>107</v>
      </c>
      <c r="C541" s="3">
        <v>98</v>
      </c>
      <c r="D541" s="3">
        <v>76</v>
      </c>
      <c r="E541" s="3">
        <v>75</v>
      </c>
      <c r="F541" s="3">
        <v>90</v>
      </c>
      <c r="G541" s="3">
        <v>45</v>
      </c>
      <c r="H541" s="3">
        <v>96</v>
      </c>
      <c r="I541" s="3">
        <v>99</v>
      </c>
      <c r="J541" s="3">
        <v>80</v>
      </c>
      <c r="K541" s="3">
        <v>86</v>
      </c>
      <c r="L541" s="3">
        <v>131</v>
      </c>
      <c r="M541" s="3">
        <v>132</v>
      </c>
      <c r="N541" s="3">
        <v>63</v>
      </c>
      <c r="O541" s="3">
        <v>100</v>
      </c>
      <c r="P541" s="4">
        <f t="shared" si="230"/>
        <v>91.285714285714292</v>
      </c>
      <c r="R541" s="3">
        <f t="shared" si="216"/>
        <v>8409.9555555555562</v>
      </c>
      <c r="S541" s="3">
        <f t="shared" si="217"/>
        <v>8981.4153078963882</v>
      </c>
      <c r="T541" s="3">
        <f t="shared" si="218"/>
        <v>7469.1609044210209</v>
      </c>
      <c r="U541" s="3">
        <f t="shared" si="219"/>
        <v>8595.7725513545683</v>
      </c>
      <c r="V541" s="3">
        <f t="shared" si="220"/>
        <v>12689.678889223229</v>
      </c>
      <c r="W541" s="3">
        <f t="shared" si="221"/>
        <v>9723.2758620689656</v>
      </c>
      <c r="X541" s="3">
        <f t="shared" si="222"/>
        <v>7387.3360807225017</v>
      </c>
      <c r="Y541" s="3">
        <f t="shared" si="223"/>
        <v>7971.7421896988462</v>
      </c>
      <c r="Z541" s="3">
        <f t="shared" si="224"/>
        <v>5903.0015214057976</v>
      </c>
      <c r="AA541" s="3">
        <f t="shared" si="225"/>
        <v>7039.8085283055734</v>
      </c>
      <c r="AB541" s="3">
        <f t="shared" si="226"/>
        <v>8495.736906211936</v>
      </c>
      <c r="AC541" s="3">
        <f t="shared" si="227"/>
        <v>5854.642618570475</v>
      </c>
      <c r="AD541" s="3">
        <f t="shared" si="228"/>
        <v>7045.8730328264928</v>
      </c>
      <c r="AE541" s="3">
        <f t="shared" si="229"/>
        <v>9340.8413381914543</v>
      </c>
      <c r="AF541" s="4">
        <f t="shared" si="231"/>
        <v>8207.7315204609149</v>
      </c>
      <c r="AH541" s="8">
        <v>33.75</v>
      </c>
      <c r="AI541" s="8">
        <v>32.405583087123581</v>
      </c>
      <c r="AJ541" s="8">
        <v>39.573923199999996</v>
      </c>
      <c r="AK541" s="9">
        <v>33.590000000000003</v>
      </c>
      <c r="AL541" s="8">
        <v>23.263000000000002</v>
      </c>
      <c r="AM541" s="9">
        <v>27.84</v>
      </c>
      <c r="AN541" s="8">
        <v>39.797837378375505</v>
      </c>
      <c r="AO541" s="9">
        <v>35.53</v>
      </c>
      <c r="AP541" s="8">
        <v>49.3213493075069</v>
      </c>
      <c r="AQ541" s="9">
        <v>40.945999999999998</v>
      </c>
      <c r="AR541" s="9">
        <v>32.840000000000003</v>
      </c>
      <c r="AS541" s="8">
        <v>44.91</v>
      </c>
      <c r="AT541" s="9">
        <v>39.682804202879147</v>
      </c>
      <c r="AU541" s="8">
        <v>30.19</v>
      </c>
      <c r="AV541" s="9">
        <f t="shared" si="232"/>
        <v>35.974321226848936</v>
      </c>
      <c r="AX541" s="3">
        <v>23653</v>
      </c>
      <c r="AY541" s="3">
        <v>24254</v>
      </c>
      <c r="AZ541" s="3">
        <v>24632</v>
      </c>
      <c r="BA541" s="3">
        <v>24061</v>
      </c>
      <c r="BB541" s="3">
        <v>24600</v>
      </c>
      <c r="BC541" s="3">
        <v>22558</v>
      </c>
      <c r="BD541" s="3">
        <v>24500</v>
      </c>
      <c r="BE541" s="3">
        <v>23603</v>
      </c>
      <c r="BF541" s="3">
        <v>24262</v>
      </c>
      <c r="BG541" s="3">
        <v>24021</v>
      </c>
      <c r="BH541" s="4">
        <v>23250</v>
      </c>
      <c r="BI541" s="3">
        <v>21911</v>
      </c>
      <c r="BJ541" s="3">
        <v>23300</v>
      </c>
      <c r="BK541" s="3">
        <v>23500</v>
      </c>
      <c r="BL541" s="4">
        <f t="shared" si="233"/>
        <v>23721.785714285714</v>
      </c>
      <c r="BN541" s="42">
        <f t="shared" ref="BN541:BN572" si="237">$A541*(1/AH541)</f>
        <v>15.881481481481481</v>
      </c>
      <c r="BO541" s="42">
        <f t="shared" ref="BO541:BO572" si="238">$A541*(1/AI541)</f>
        <v>16.540359683050436</v>
      </c>
      <c r="BP541" s="42">
        <f t="shared" ref="BP541:BP572" si="239">$A541*(1/AJ541)</f>
        <v>13.544272507204948</v>
      </c>
      <c r="BQ541" s="42">
        <f t="shared" si="236"/>
        <v>15.957130098243525</v>
      </c>
      <c r="BR541" s="42">
        <f t="shared" si="236"/>
        <v>23.040880367966299</v>
      </c>
      <c r="BS541" s="42">
        <f t="shared" si="236"/>
        <v>19.25287356321839</v>
      </c>
      <c r="BT541" s="42">
        <f t="shared" si="214"/>
        <v>13.46806850090905</v>
      </c>
      <c r="BU541" s="42">
        <f t="shared" si="214"/>
        <v>15.085842949620039</v>
      </c>
      <c r="BV541" s="42">
        <f t="shared" si="214"/>
        <v>10.867504793069777</v>
      </c>
      <c r="BW541" s="42">
        <f t="shared" si="214"/>
        <v>13.090411761832659</v>
      </c>
      <c r="BX541" s="42">
        <f t="shared" si="214"/>
        <v>16.321559074299632</v>
      </c>
      <c r="BY541" s="42">
        <f t="shared" si="235"/>
        <v>11.934981073257628</v>
      </c>
      <c r="BZ541" s="42">
        <f t="shared" si="235"/>
        <v>13.507109962786124</v>
      </c>
      <c r="CA541" s="42">
        <f t="shared" si="235"/>
        <v>17.754223252732693</v>
      </c>
      <c r="CB541" s="43">
        <f t="shared" si="234"/>
        <v>15.446192790690905</v>
      </c>
    </row>
    <row r="542" spans="1:80" x14ac:dyDescent="0.25">
      <c r="A542" s="5">
        <v>537</v>
      </c>
      <c r="B542" s="3">
        <v>107</v>
      </c>
      <c r="C542" s="3">
        <v>98</v>
      </c>
      <c r="D542" s="3">
        <v>76</v>
      </c>
      <c r="E542" s="3">
        <v>75</v>
      </c>
      <c r="F542" s="3">
        <v>90</v>
      </c>
      <c r="G542" s="3">
        <v>45</v>
      </c>
      <c r="H542" s="3">
        <v>96</v>
      </c>
      <c r="I542" s="3">
        <v>99</v>
      </c>
      <c r="J542" s="3">
        <v>80</v>
      </c>
      <c r="K542" s="3">
        <v>86</v>
      </c>
      <c r="L542" s="3">
        <v>131</v>
      </c>
      <c r="M542" s="3">
        <v>132</v>
      </c>
      <c r="N542" s="3">
        <v>63</v>
      </c>
      <c r="O542" s="3">
        <v>100</v>
      </c>
      <c r="P542" s="4">
        <f t="shared" si="230"/>
        <v>91.285714285714292</v>
      </c>
      <c r="R542" s="3">
        <f t="shared" si="216"/>
        <v>8409.9555555555562</v>
      </c>
      <c r="S542" s="3">
        <f t="shared" si="217"/>
        <v>8978.7723325879488</v>
      </c>
      <c r="T542" s="3">
        <f t="shared" si="218"/>
        <v>7467.0930624441944</v>
      </c>
      <c r="U542" s="3">
        <f t="shared" si="219"/>
        <v>8593.2142857142862</v>
      </c>
      <c r="V542" s="3">
        <f t="shared" si="220"/>
        <v>12689.678889223229</v>
      </c>
      <c r="W542" s="3">
        <f t="shared" si="221"/>
        <v>9723.2758620689656</v>
      </c>
      <c r="X542" s="3">
        <f t="shared" si="222"/>
        <v>7384.6137935885763</v>
      </c>
      <c r="Y542" s="3">
        <f t="shared" si="223"/>
        <v>7971.7421896988462</v>
      </c>
      <c r="Z542" s="3">
        <f t="shared" si="224"/>
        <v>5900.9026064378995</v>
      </c>
      <c r="AA542" s="3">
        <f t="shared" si="225"/>
        <v>7039.8085283055734</v>
      </c>
      <c r="AB542" s="3">
        <f t="shared" si="226"/>
        <v>8495.736906211936</v>
      </c>
      <c r="AC542" s="3">
        <f t="shared" si="227"/>
        <v>5853.339269813001</v>
      </c>
      <c r="AD542" s="3">
        <f t="shared" si="228"/>
        <v>7042.4022165802853</v>
      </c>
      <c r="AE542" s="3">
        <f t="shared" si="229"/>
        <v>9340.8413381914543</v>
      </c>
      <c r="AF542" s="4">
        <f t="shared" si="231"/>
        <v>8206.5269168872692</v>
      </c>
      <c r="AH542" s="8">
        <v>33.75</v>
      </c>
      <c r="AI542" s="8">
        <v>32.415121936398549</v>
      </c>
      <c r="AJ542" s="8">
        <v>39.584882300000004</v>
      </c>
      <c r="AK542" s="9">
        <v>33.6</v>
      </c>
      <c r="AL542" s="8">
        <v>23.263000000000002</v>
      </c>
      <c r="AM542" s="9">
        <v>27.84</v>
      </c>
      <c r="AN542" s="8">
        <v>39.812508577666563</v>
      </c>
      <c r="AO542" s="9">
        <v>35.53</v>
      </c>
      <c r="AP542" s="8">
        <v>49.338892609812127</v>
      </c>
      <c r="AQ542" s="9">
        <v>40.945999999999998</v>
      </c>
      <c r="AR542" s="9">
        <v>32.840000000000003</v>
      </c>
      <c r="AS542" s="8">
        <v>44.92</v>
      </c>
      <c r="AT542" s="9">
        <v>39.702361694383704</v>
      </c>
      <c r="AU542" s="8">
        <v>30.19</v>
      </c>
      <c r="AV542" s="9">
        <f t="shared" si="232"/>
        <v>35.980911937018639</v>
      </c>
      <c r="AX542" s="3">
        <v>23653</v>
      </c>
      <c r="AY542" s="3">
        <v>24254</v>
      </c>
      <c r="AZ542" s="3">
        <v>24632</v>
      </c>
      <c r="BA542" s="3">
        <v>24061</v>
      </c>
      <c r="BB542" s="3">
        <v>24600</v>
      </c>
      <c r="BC542" s="3">
        <v>22558</v>
      </c>
      <c r="BD542" s="3">
        <v>24500</v>
      </c>
      <c r="BE542" s="3">
        <v>23603</v>
      </c>
      <c r="BF542" s="3">
        <v>24262</v>
      </c>
      <c r="BG542" s="3">
        <v>24021</v>
      </c>
      <c r="BH542" s="4">
        <v>23250</v>
      </c>
      <c r="BI542" s="3">
        <v>21911</v>
      </c>
      <c r="BJ542" s="3">
        <v>23300</v>
      </c>
      <c r="BK542" s="3">
        <v>23500</v>
      </c>
      <c r="BL542" s="4">
        <f t="shared" si="233"/>
        <v>23721.785714285714</v>
      </c>
      <c r="BN542" s="42">
        <f t="shared" si="237"/>
        <v>15.911111111111111</v>
      </c>
      <c r="BO542" s="42">
        <f t="shared" si="238"/>
        <v>16.566342124322205</v>
      </c>
      <c r="BP542" s="42">
        <f t="shared" si="239"/>
        <v>13.56578493603352</v>
      </c>
      <c r="BQ542" s="42">
        <f t="shared" si="236"/>
        <v>15.982142857142856</v>
      </c>
      <c r="BR542" s="42">
        <f t="shared" si="236"/>
        <v>23.083867085070711</v>
      </c>
      <c r="BS542" s="42">
        <f t="shared" si="236"/>
        <v>19.288793103448274</v>
      </c>
      <c r="BT542" s="42">
        <f t="shared" si="214"/>
        <v>13.48822315359546</v>
      </c>
      <c r="BU542" s="42">
        <f t="shared" si="214"/>
        <v>15.113988179003659</v>
      </c>
      <c r="BV542" s="42">
        <f t="shared" si="214"/>
        <v>10.883908648837524</v>
      </c>
      <c r="BW542" s="42">
        <f t="shared" si="214"/>
        <v>13.114834171836078</v>
      </c>
      <c r="BX542" s="42">
        <f t="shared" si="214"/>
        <v>16.352009744214371</v>
      </c>
      <c r="BY542" s="42">
        <f t="shared" si="235"/>
        <v>11.954585930543187</v>
      </c>
      <c r="BZ542" s="42">
        <f t="shared" si="235"/>
        <v>13.525643742144538</v>
      </c>
      <c r="CA542" s="42">
        <f t="shared" si="235"/>
        <v>17.787346803577343</v>
      </c>
      <c r="CB542" s="43">
        <f t="shared" si="234"/>
        <v>15.472755827920057</v>
      </c>
    </row>
    <row r="543" spans="1:80" x14ac:dyDescent="0.25">
      <c r="A543" s="5">
        <v>538</v>
      </c>
      <c r="B543" s="3">
        <v>107</v>
      </c>
      <c r="C543" s="3">
        <v>98</v>
      </c>
      <c r="D543" s="3">
        <v>76</v>
      </c>
      <c r="E543" s="3">
        <v>75</v>
      </c>
      <c r="F543" s="3">
        <v>90</v>
      </c>
      <c r="G543" s="3">
        <v>45</v>
      </c>
      <c r="H543" s="3">
        <v>96</v>
      </c>
      <c r="I543" s="3">
        <v>99</v>
      </c>
      <c r="J543" s="3">
        <v>80</v>
      </c>
      <c r="K543" s="3">
        <v>86</v>
      </c>
      <c r="L543" s="3">
        <v>131</v>
      </c>
      <c r="M543" s="3">
        <v>132</v>
      </c>
      <c r="N543" s="3">
        <v>63</v>
      </c>
      <c r="O543" s="3">
        <v>100</v>
      </c>
      <c r="P543" s="4">
        <f t="shared" si="230"/>
        <v>91.285714285714292</v>
      </c>
      <c r="R543" s="3">
        <f t="shared" si="216"/>
        <v>8409.9555555555562</v>
      </c>
      <c r="S543" s="3">
        <f t="shared" si="217"/>
        <v>8976.1310563252046</v>
      </c>
      <c r="T543" s="3">
        <f t="shared" si="218"/>
        <v>7465.0276094191604</v>
      </c>
      <c r="U543" s="3">
        <f t="shared" si="219"/>
        <v>8590.6575423980958</v>
      </c>
      <c r="V543" s="3">
        <f t="shared" si="220"/>
        <v>12689.678889223229</v>
      </c>
      <c r="W543" s="3">
        <f t="shared" si="221"/>
        <v>9723.2758620689656</v>
      </c>
      <c r="X543" s="3">
        <f t="shared" si="222"/>
        <v>7381.8975719757918</v>
      </c>
      <c r="Y543" s="3">
        <f t="shared" si="223"/>
        <v>7971.7421896988462</v>
      </c>
      <c r="Z543" s="3">
        <f t="shared" si="224"/>
        <v>5898.8083138985621</v>
      </c>
      <c r="AA543" s="3">
        <f t="shared" si="225"/>
        <v>7039.8085283055734</v>
      </c>
      <c r="AB543" s="3">
        <f t="shared" si="226"/>
        <v>8495.736906211936</v>
      </c>
      <c r="AC543" s="3">
        <f t="shared" si="227"/>
        <v>5850.7343124165554</v>
      </c>
      <c r="AD543" s="3">
        <f t="shared" si="228"/>
        <v>7038.9382132865139</v>
      </c>
      <c r="AE543" s="3">
        <f t="shared" si="229"/>
        <v>9340.8413381914543</v>
      </c>
      <c r="AF543" s="4">
        <f t="shared" si="231"/>
        <v>8205.2309920696753</v>
      </c>
      <c r="AH543" s="8">
        <v>33.75</v>
      </c>
      <c r="AI543" s="8">
        <v>32.42466026550575</v>
      </c>
      <c r="AJ543" s="8">
        <v>39.595834799999999</v>
      </c>
      <c r="AK543" s="9">
        <v>33.61</v>
      </c>
      <c r="AL543" s="8">
        <v>23.263000000000002</v>
      </c>
      <c r="AM543" s="9">
        <v>27.84</v>
      </c>
      <c r="AN543" s="8">
        <v>39.827157872810993</v>
      </c>
      <c r="AO543" s="9">
        <v>35.53</v>
      </c>
      <c r="AP543" s="8">
        <v>49.356409719911881</v>
      </c>
      <c r="AQ543" s="9">
        <v>40.945999999999998</v>
      </c>
      <c r="AR543" s="9">
        <v>32.840000000000003</v>
      </c>
      <c r="AS543" s="8">
        <v>44.94</v>
      </c>
      <c r="AT543" s="9">
        <v>39.721900026375344</v>
      </c>
      <c r="AU543" s="8">
        <v>30.19</v>
      </c>
      <c r="AV543" s="9">
        <f t="shared" si="232"/>
        <v>35.988211620328855</v>
      </c>
      <c r="AX543" s="3">
        <v>23653</v>
      </c>
      <c r="AY543" s="3">
        <v>24254</v>
      </c>
      <c r="AZ543" s="3">
        <v>24632</v>
      </c>
      <c r="BA543" s="3">
        <v>24061</v>
      </c>
      <c r="BB543" s="3">
        <v>24600</v>
      </c>
      <c r="BC543" s="3">
        <v>22558</v>
      </c>
      <c r="BD543" s="3">
        <v>24500</v>
      </c>
      <c r="BE543" s="3">
        <v>23603</v>
      </c>
      <c r="BF543" s="3">
        <v>24262</v>
      </c>
      <c r="BG543" s="3">
        <v>24021</v>
      </c>
      <c r="BH543" s="4">
        <v>23250</v>
      </c>
      <c r="BI543" s="3">
        <v>21911</v>
      </c>
      <c r="BJ543" s="3">
        <v>23300</v>
      </c>
      <c r="BK543" s="3">
        <v>23500</v>
      </c>
      <c r="BL543" s="4">
        <f t="shared" si="233"/>
        <v>23721.785714285714</v>
      </c>
      <c r="BN543" s="42">
        <f t="shared" si="237"/>
        <v>15.940740740740742</v>
      </c>
      <c r="BO543" s="42">
        <f t="shared" si="238"/>
        <v>16.592309544483935</v>
      </c>
      <c r="BP543" s="42">
        <f t="shared" si="239"/>
        <v>13.587287721485291</v>
      </c>
      <c r="BQ543" s="42">
        <f t="shared" si="236"/>
        <v>16.007140731925023</v>
      </c>
      <c r="BR543" s="42">
        <f t="shared" si="236"/>
        <v>23.126853802175127</v>
      </c>
      <c r="BS543" s="42">
        <f t="shared" si="236"/>
        <v>19.324712643678161</v>
      </c>
      <c r="BT543" s="42">
        <f t="shared" si="214"/>
        <v>13.508370386812842</v>
      </c>
      <c r="BU543" s="42">
        <f t="shared" si="214"/>
        <v>15.142133408387279</v>
      </c>
      <c r="BV543" s="42">
        <f t="shared" si="214"/>
        <v>10.900306627914112</v>
      </c>
      <c r="BW543" s="42">
        <f t="shared" si="214"/>
        <v>13.139256581839497</v>
      </c>
      <c r="BX543" s="42">
        <f t="shared" si="214"/>
        <v>16.38246041412911</v>
      </c>
      <c r="BY543" s="42">
        <f t="shared" si="235"/>
        <v>11.971517578994215</v>
      </c>
      <c r="BZ543" s="42">
        <f t="shared" si="235"/>
        <v>13.54416580382026</v>
      </c>
      <c r="CA543" s="42">
        <f t="shared" si="235"/>
        <v>17.820470354421992</v>
      </c>
      <c r="CB543" s="43">
        <f t="shared" si="234"/>
        <v>15.499123310057684</v>
      </c>
    </row>
    <row r="544" spans="1:80" x14ac:dyDescent="0.25">
      <c r="A544" s="5">
        <v>539</v>
      </c>
      <c r="B544" s="3">
        <v>107</v>
      </c>
      <c r="C544" s="3">
        <v>98</v>
      </c>
      <c r="D544" s="3">
        <v>76</v>
      </c>
      <c r="E544" s="3">
        <v>75</v>
      </c>
      <c r="F544" s="3">
        <v>90</v>
      </c>
      <c r="G544" s="3">
        <v>45</v>
      </c>
      <c r="H544" s="3">
        <v>96</v>
      </c>
      <c r="I544" s="3">
        <v>99</v>
      </c>
      <c r="J544" s="3">
        <v>80</v>
      </c>
      <c r="K544" s="3">
        <v>86</v>
      </c>
      <c r="L544" s="3">
        <v>131</v>
      </c>
      <c r="M544" s="3">
        <v>132</v>
      </c>
      <c r="N544" s="3">
        <v>63</v>
      </c>
      <c r="O544" s="3">
        <v>100</v>
      </c>
      <c r="P544" s="4">
        <f t="shared" si="230"/>
        <v>91.285714285714292</v>
      </c>
      <c r="R544" s="3">
        <f t="shared" si="216"/>
        <v>8409.9555555555562</v>
      </c>
      <c r="S544" s="3">
        <f t="shared" si="217"/>
        <v>8973.4914769475999</v>
      </c>
      <c r="T544" s="3">
        <f t="shared" si="218"/>
        <v>7462.9645423315105</v>
      </c>
      <c r="U544" s="3">
        <f t="shared" si="219"/>
        <v>8588.102320047592</v>
      </c>
      <c r="V544" s="3">
        <f t="shared" si="220"/>
        <v>12689.678889223229</v>
      </c>
      <c r="W544" s="3">
        <f t="shared" si="221"/>
        <v>9723.2758620689656</v>
      </c>
      <c r="X544" s="3">
        <f t="shared" si="222"/>
        <v>7379.1873896460711</v>
      </c>
      <c r="Y544" s="3">
        <f t="shared" si="223"/>
        <v>7971.7421896988462</v>
      </c>
      <c r="Z544" s="3">
        <f t="shared" si="224"/>
        <v>5896.7186239169405</v>
      </c>
      <c r="AA544" s="3">
        <f t="shared" si="225"/>
        <v>7039.8085283055734</v>
      </c>
      <c r="AB544" s="3">
        <f t="shared" si="226"/>
        <v>8495.736906211936</v>
      </c>
      <c r="AC544" s="3">
        <f t="shared" si="227"/>
        <v>5848.131672597865</v>
      </c>
      <c r="AD544" s="3">
        <f t="shared" si="228"/>
        <v>7035.4809952892974</v>
      </c>
      <c r="AE544" s="3">
        <f t="shared" si="229"/>
        <v>9340.8413381914543</v>
      </c>
      <c r="AF544" s="4">
        <f t="shared" si="231"/>
        <v>8203.9368778594599</v>
      </c>
      <c r="AH544" s="8">
        <v>33.75</v>
      </c>
      <c r="AI544" s="8">
        <v>32.434198076377086</v>
      </c>
      <c r="AJ544" s="8">
        <v>39.606780700000002</v>
      </c>
      <c r="AK544" s="9">
        <v>33.619999999999997</v>
      </c>
      <c r="AL544" s="8">
        <v>23.263000000000002</v>
      </c>
      <c r="AM544" s="9">
        <v>27.84</v>
      </c>
      <c r="AN544" s="8">
        <v>39.841785345161313</v>
      </c>
      <c r="AO544" s="9">
        <v>35.53</v>
      </c>
      <c r="AP544" s="8">
        <v>49.373900735084653</v>
      </c>
      <c r="AQ544" s="9">
        <v>40.945999999999998</v>
      </c>
      <c r="AR544" s="9">
        <v>32.840000000000003</v>
      </c>
      <c r="AS544" s="8">
        <v>44.96</v>
      </c>
      <c r="AT544" s="9">
        <v>39.741419270012955</v>
      </c>
      <c r="AU544" s="8">
        <v>30.19</v>
      </c>
      <c r="AV544" s="9">
        <f t="shared" si="232"/>
        <v>35.995506009045428</v>
      </c>
      <c r="AX544" s="3">
        <v>23653</v>
      </c>
      <c r="AY544" s="3">
        <v>24254</v>
      </c>
      <c r="AZ544" s="3">
        <v>24632</v>
      </c>
      <c r="BA544" s="3">
        <v>24061</v>
      </c>
      <c r="BB544" s="3">
        <v>24600</v>
      </c>
      <c r="BC544" s="3">
        <v>22558</v>
      </c>
      <c r="BD544" s="3">
        <v>24500</v>
      </c>
      <c r="BE544" s="3">
        <v>23603</v>
      </c>
      <c r="BF544" s="3">
        <v>24262</v>
      </c>
      <c r="BG544" s="3">
        <v>24021</v>
      </c>
      <c r="BH544" s="4">
        <v>23250</v>
      </c>
      <c r="BI544" s="3">
        <v>21911</v>
      </c>
      <c r="BJ544" s="3">
        <v>23300</v>
      </c>
      <c r="BK544" s="3">
        <v>23500</v>
      </c>
      <c r="BL544" s="4">
        <f t="shared" si="233"/>
        <v>23721.785714285714</v>
      </c>
      <c r="BN544" s="42">
        <f t="shared" si="237"/>
        <v>15.970370370370372</v>
      </c>
      <c r="BO544" s="42">
        <f t="shared" si="238"/>
        <v>16.618261957047483</v>
      </c>
      <c r="BP544" s="42">
        <f t="shared" si="239"/>
        <v>13.608780882309881</v>
      </c>
      <c r="BQ544" s="42">
        <f t="shared" si="236"/>
        <v>16.032123735871505</v>
      </c>
      <c r="BR544" s="42">
        <f t="shared" si="236"/>
        <v>23.169840519279543</v>
      </c>
      <c r="BS544" s="42">
        <f t="shared" si="236"/>
        <v>19.360632183908045</v>
      </c>
      <c r="BT544" s="42">
        <f t="shared" si="214"/>
        <v>13.52851021435113</v>
      </c>
      <c r="BU544" s="42">
        <f t="shared" si="214"/>
        <v>15.170278637770899</v>
      </c>
      <c r="BV544" s="42">
        <f t="shared" si="214"/>
        <v>10.916698741142634</v>
      </c>
      <c r="BW544" s="42">
        <f t="shared" si="214"/>
        <v>13.163678991842916</v>
      </c>
      <c r="BX544" s="42">
        <f t="shared" si="214"/>
        <v>16.412911084043849</v>
      </c>
      <c r="BY544" s="42">
        <f t="shared" si="235"/>
        <v>11.988434163701069</v>
      </c>
      <c r="BZ544" s="42">
        <f t="shared" si="235"/>
        <v>13.562676167599896</v>
      </c>
      <c r="CA544" s="42">
        <f t="shared" si="235"/>
        <v>17.853593905266646</v>
      </c>
      <c r="CB544" s="43">
        <f t="shared" si="234"/>
        <v>15.525485111036133</v>
      </c>
    </row>
    <row r="545" spans="1:80" x14ac:dyDescent="0.25">
      <c r="A545" s="5">
        <v>540</v>
      </c>
      <c r="B545" s="3">
        <v>107</v>
      </c>
      <c r="C545" s="3">
        <v>98</v>
      </c>
      <c r="D545" s="3">
        <v>76</v>
      </c>
      <c r="E545" s="3">
        <v>75</v>
      </c>
      <c r="F545" s="3">
        <v>90</v>
      </c>
      <c r="G545" s="3">
        <v>45</v>
      </c>
      <c r="H545" s="3">
        <v>96</v>
      </c>
      <c r="I545" s="3">
        <v>99</v>
      </c>
      <c r="J545" s="3">
        <v>80</v>
      </c>
      <c r="K545" s="3">
        <v>86</v>
      </c>
      <c r="L545" s="3">
        <v>131</v>
      </c>
      <c r="M545" s="3">
        <v>132</v>
      </c>
      <c r="N545" s="3">
        <v>63</v>
      </c>
      <c r="O545" s="3">
        <v>100</v>
      </c>
      <c r="P545" s="4">
        <f t="shared" si="230"/>
        <v>91.285714285714292</v>
      </c>
      <c r="R545" s="3">
        <f t="shared" si="216"/>
        <v>8409.9555555555562</v>
      </c>
      <c r="S545" s="3">
        <f t="shared" si="217"/>
        <v>8970.8535923008749</v>
      </c>
      <c r="T545" s="3">
        <f t="shared" si="218"/>
        <v>7460.9038581725554</v>
      </c>
      <c r="U545" s="3">
        <f t="shared" si="219"/>
        <v>8582.996432818074</v>
      </c>
      <c r="V545" s="3">
        <f t="shared" si="220"/>
        <v>12689.678889223229</v>
      </c>
      <c r="W545" s="3">
        <f t="shared" si="221"/>
        <v>9723.2758620689656</v>
      </c>
      <c r="X545" s="3">
        <f t="shared" si="222"/>
        <v>7376.4832205256043</v>
      </c>
      <c r="Y545" s="3">
        <f t="shared" si="223"/>
        <v>7971.7421896988462</v>
      </c>
      <c r="Z545" s="3">
        <f t="shared" si="224"/>
        <v>5894.6335167459929</v>
      </c>
      <c r="AA545" s="3">
        <f t="shared" si="225"/>
        <v>7039.8085283055734</v>
      </c>
      <c r="AB545" s="3">
        <f t="shared" si="226"/>
        <v>8495.736906211936</v>
      </c>
      <c r="AC545" s="3">
        <f t="shared" si="227"/>
        <v>5846.8312208138759</v>
      </c>
      <c r="AD545" s="3">
        <f t="shared" si="228"/>
        <v>7032.0305351013867</v>
      </c>
      <c r="AE545" s="3">
        <f t="shared" si="229"/>
        <v>9340.8413381914543</v>
      </c>
      <c r="AF545" s="4">
        <f t="shared" si="231"/>
        <v>8202.5551175524233</v>
      </c>
      <c r="AH545" s="8">
        <v>33.75</v>
      </c>
      <c r="AI545" s="8">
        <v>32.443735370933751</v>
      </c>
      <c r="AJ545" s="8">
        <v>39.617719999999998</v>
      </c>
      <c r="AK545" s="9">
        <v>33.64</v>
      </c>
      <c r="AL545" s="8">
        <v>23.263000000000002</v>
      </c>
      <c r="AM545" s="9">
        <v>27.84</v>
      </c>
      <c r="AN545" s="8">
        <v>39.856391075617644</v>
      </c>
      <c r="AO545" s="9">
        <v>35.53</v>
      </c>
      <c r="AP545" s="8">
        <v>49.391365752067969</v>
      </c>
      <c r="AQ545" s="9">
        <v>40.945999999999998</v>
      </c>
      <c r="AR545" s="9">
        <v>32.840000000000003</v>
      </c>
      <c r="AS545" s="8">
        <v>44.97</v>
      </c>
      <c r="AT545" s="9">
        <v>39.760919496059721</v>
      </c>
      <c r="AU545" s="8">
        <v>30.19</v>
      </c>
      <c r="AV545" s="9">
        <f t="shared" si="232"/>
        <v>36.002795121048514</v>
      </c>
      <c r="AX545" s="3">
        <v>23653</v>
      </c>
      <c r="AY545" s="3">
        <v>24254</v>
      </c>
      <c r="AZ545" s="3">
        <v>24632</v>
      </c>
      <c r="BA545" s="3">
        <v>24061</v>
      </c>
      <c r="BB545" s="3">
        <v>24600</v>
      </c>
      <c r="BC545" s="3">
        <v>22558</v>
      </c>
      <c r="BD545" s="3">
        <v>24500</v>
      </c>
      <c r="BE545" s="3">
        <v>23603</v>
      </c>
      <c r="BF545" s="3">
        <v>24262</v>
      </c>
      <c r="BG545" s="3">
        <v>24021</v>
      </c>
      <c r="BH545" s="4">
        <v>23250</v>
      </c>
      <c r="BI545" s="3">
        <v>21911</v>
      </c>
      <c r="BJ545" s="3">
        <v>23300</v>
      </c>
      <c r="BK545" s="3">
        <v>23500</v>
      </c>
      <c r="BL545" s="4">
        <f t="shared" si="233"/>
        <v>23721.785714285714</v>
      </c>
      <c r="BN545" s="42">
        <f t="shared" si="237"/>
        <v>16</v>
      </c>
      <c r="BO545" s="42">
        <f t="shared" si="238"/>
        <v>16.644199375506695</v>
      </c>
      <c r="BP545" s="42">
        <f t="shared" si="239"/>
        <v>13.630264437226575</v>
      </c>
      <c r="BQ545" s="42">
        <f t="shared" si="236"/>
        <v>16.052318668252081</v>
      </c>
      <c r="BR545" s="42">
        <f t="shared" si="236"/>
        <v>23.212827236383955</v>
      </c>
      <c r="BS545" s="42">
        <f t="shared" si="236"/>
        <v>19.396551724137929</v>
      </c>
      <c r="BT545" s="42">
        <f t="shared" si="214"/>
        <v>13.548642649944988</v>
      </c>
      <c r="BU545" s="42">
        <f t="shared" si="214"/>
        <v>15.198423867154517</v>
      </c>
      <c r="BV545" s="42">
        <f t="shared" si="214"/>
        <v>10.933084999322796</v>
      </c>
      <c r="BW545" s="42">
        <f t="shared" si="214"/>
        <v>13.188101401846335</v>
      </c>
      <c r="BX545" s="42">
        <f t="shared" si="214"/>
        <v>16.443361753958587</v>
      </c>
      <c r="BY545" s="42">
        <f t="shared" si="235"/>
        <v>12.008005336891262</v>
      </c>
      <c r="BZ545" s="42">
        <f t="shared" si="235"/>
        <v>13.581174853200103</v>
      </c>
      <c r="CA545" s="42">
        <f t="shared" si="235"/>
        <v>17.886717456111295</v>
      </c>
      <c r="CB545" s="43">
        <f t="shared" si="234"/>
        <v>15.55169098285265</v>
      </c>
    </row>
    <row r="546" spans="1:80" x14ac:dyDescent="0.25">
      <c r="A546" s="5">
        <v>541</v>
      </c>
      <c r="B546" s="3">
        <v>107</v>
      </c>
      <c r="C546" s="3">
        <v>98</v>
      </c>
      <c r="D546" s="3">
        <v>76</v>
      </c>
      <c r="E546" s="3">
        <v>75</v>
      </c>
      <c r="F546" s="3">
        <v>90</v>
      </c>
      <c r="G546" s="3">
        <v>45</v>
      </c>
      <c r="H546" s="3">
        <v>96</v>
      </c>
      <c r="I546" s="3">
        <v>99</v>
      </c>
      <c r="J546" s="3">
        <v>80</v>
      </c>
      <c r="K546" s="3">
        <v>86</v>
      </c>
      <c r="L546" s="3">
        <v>131</v>
      </c>
      <c r="M546" s="3">
        <v>132</v>
      </c>
      <c r="N546" s="3">
        <v>63</v>
      </c>
      <c r="O546" s="3">
        <v>100</v>
      </c>
      <c r="P546" s="4">
        <f t="shared" si="230"/>
        <v>91.285714285714292</v>
      </c>
      <c r="R546" s="3">
        <f t="shared" si="216"/>
        <v>8409.9555555555562</v>
      </c>
      <c r="S546" s="3">
        <f t="shared" si="217"/>
        <v>8968.2174002370502</v>
      </c>
      <c r="T546" s="3">
        <f t="shared" si="218"/>
        <v>7458.8455539393099</v>
      </c>
      <c r="U546" s="3">
        <f t="shared" si="219"/>
        <v>8580.4457652303117</v>
      </c>
      <c r="V546" s="3">
        <f t="shared" si="220"/>
        <v>12689.678889223229</v>
      </c>
      <c r="W546" s="3">
        <f t="shared" si="221"/>
        <v>9723.2758620689656</v>
      </c>
      <c r="X546" s="3">
        <f t="shared" si="222"/>
        <v>7373.7850387035014</v>
      </c>
      <c r="Y546" s="3">
        <f t="shared" si="223"/>
        <v>7971.7421896988462</v>
      </c>
      <c r="Z546" s="3">
        <f t="shared" si="224"/>
        <v>5892.5529727614676</v>
      </c>
      <c r="AA546" s="3">
        <f t="shared" si="225"/>
        <v>7039.8085283055734</v>
      </c>
      <c r="AB546" s="3">
        <f t="shared" si="226"/>
        <v>8495.736906211936</v>
      </c>
      <c r="AC546" s="3">
        <f t="shared" si="227"/>
        <v>5844.2320515670144</v>
      </c>
      <c r="AD546" s="3">
        <f t="shared" si="228"/>
        <v>7028.5868054028115</v>
      </c>
      <c r="AE546" s="3">
        <f t="shared" si="229"/>
        <v>9340.8413381914543</v>
      </c>
      <c r="AF546" s="4">
        <f t="shared" si="231"/>
        <v>8201.264632649787</v>
      </c>
      <c r="AH546" s="8">
        <v>33.75</v>
      </c>
      <c r="AI546" s="8">
        <v>32.453272151086232</v>
      </c>
      <c r="AJ546" s="8">
        <v>39.628652699999996</v>
      </c>
      <c r="AK546" s="9">
        <v>33.65</v>
      </c>
      <c r="AL546" s="8">
        <v>23.263000000000002</v>
      </c>
      <c r="AM546" s="9">
        <v>27.84</v>
      </c>
      <c r="AN546" s="8">
        <v>39.870975144631103</v>
      </c>
      <c r="AO546" s="9">
        <v>35.53</v>
      </c>
      <c r="AP546" s="8">
        <v>49.408804867062429</v>
      </c>
      <c r="AQ546" s="9">
        <v>40.945999999999998</v>
      </c>
      <c r="AR546" s="9">
        <v>32.840000000000003</v>
      </c>
      <c r="AS546" s="8">
        <v>44.99</v>
      </c>
      <c r="AT546" s="9">
        <v>39.780400774886068</v>
      </c>
      <c r="AU546" s="8">
        <v>30.19</v>
      </c>
      <c r="AV546" s="9">
        <f t="shared" si="232"/>
        <v>36.01007897411899</v>
      </c>
      <c r="AX546" s="3">
        <v>23653</v>
      </c>
      <c r="AY546" s="3">
        <v>24254</v>
      </c>
      <c r="AZ546" s="3">
        <v>24632</v>
      </c>
      <c r="BA546" s="3">
        <v>24061</v>
      </c>
      <c r="BB546" s="3">
        <v>24600</v>
      </c>
      <c r="BC546" s="3">
        <v>22558</v>
      </c>
      <c r="BD546" s="3">
        <v>24500</v>
      </c>
      <c r="BE546" s="3">
        <v>23603</v>
      </c>
      <c r="BF546" s="3">
        <v>24262</v>
      </c>
      <c r="BG546" s="3">
        <v>24021</v>
      </c>
      <c r="BH546" s="4">
        <v>23250</v>
      </c>
      <c r="BI546" s="3">
        <v>21911</v>
      </c>
      <c r="BJ546" s="3">
        <v>23300</v>
      </c>
      <c r="BK546" s="3">
        <v>23500</v>
      </c>
      <c r="BL546" s="4">
        <f t="shared" si="233"/>
        <v>23721.785714285714</v>
      </c>
      <c r="BN546" s="42">
        <f t="shared" si="237"/>
        <v>16.029629629629632</v>
      </c>
      <c r="BO546" s="42">
        <f t="shared" si="238"/>
        <v>16.67012181333747</v>
      </c>
      <c r="BP546" s="42">
        <f t="shared" si="239"/>
        <v>13.651738404924377</v>
      </c>
      <c r="BQ546" s="42">
        <f t="shared" si="236"/>
        <v>16.077265973254086</v>
      </c>
      <c r="BR546" s="42">
        <f t="shared" si="236"/>
        <v>23.255813953488371</v>
      </c>
      <c r="BS546" s="42">
        <f t="shared" si="236"/>
        <v>19.432471264367816</v>
      </c>
      <c r="BT546" s="42">
        <f t="shared" si="214"/>
        <v>13.568767707274128</v>
      </c>
      <c r="BU546" s="42">
        <f t="shared" si="214"/>
        <v>15.226569096538137</v>
      </c>
      <c r="BV546" s="42">
        <f t="shared" si="214"/>
        <v>10.949465413211174</v>
      </c>
      <c r="BW546" s="42">
        <f t="shared" si="214"/>
        <v>13.212523811849755</v>
      </c>
      <c r="BX546" s="42">
        <f t="shared" si="214"/>
        <v>16.473812423873323</v>
      </c>
      <c r="BY546" s="42">
        <f t="shared" si="235"/>
        <v>12.02489442098244</v>
      </c>
      <c r="BZ546" s="42">
        <f t="shared" si="235"/>
        <v>13.599661880267957</v>
      </c>
      <c r="CA546" s="42">
        <f t="shared" si="235"/>
        <v>17.919841006955945</v>
      </c>
      <c r="CB546" s="43">
        <f t="shared" si="234"/>
        <v>15.578041199996758</v>
      </c>
    </row>
    <row r="547" spans="1:80" x14ac:dyDescent="0.25">
      <c r="A547" s="5">
        <v>542</v>
      </c>
      <c r="B547" s="3">
        <v>107</v>
      </c>
      <c r="C547" s="3">
        <v>98</v>
      </c>
      <c r="D547" s="3">
        <v>76</v>
      </c>
      <c r="E547" s="3">
        <v>75</v>
      </c>
      <c r="F547" s="3">
        <v>90</v>
      </c>
      <c r="G547" s="3">
        <v>45</v>
      </c>
      <c r="H547" s="3">
        <v>96</v>
      </c>
      <c r="I547" s="3">
        <v>99</v>
      </c>
      <c r="J547" s="3">
        <v>80</v>
      </c>
      <c r="K547" s="3">
        <v>86</v>
      </c>
      <c r="L547" s="3">
        <v>131</v>
      </c>
      <c r="M547" s="3">
        <v>132</v>
      </c>
      <c r="N547" s="3">
        <v>63</v>
      </c>
      <c r="O547" s="3">
        <v>100</v>
      </c>
      <c r="P547" s="4">
        <f t="shared" si="230"/>
        <v>91.285714285714292</v>
      </c>
      <c r="R547" s="3">
        <f t="shared" si="216"/>
        <v>8409.9555555555562</v>
      </c>
      <c r="S547" s="3">
        <f t="shared" si="217"/>
        <v>8965.5828986143588</v>
      </c>
      <c r="T547" s="3">
        <f t="shared" si="218"/>
        <v>7456.7896266344787</v>
      </c>
      <c r="U547" s="3">
        <f t="shared" si="219"/>
        <v>8577.8966131907309</v>
      </c>
      <c r="V547" s="3">
        <f t="shared" si="220"/>
        <v>12689.678889223229</v>
      </c>
      <c r="W547" s="3">
        <f t="shared" si="221"/>
        <v>9723.2758620689656</v>
      </c>
      <c r="X547" s="3">
        <f t="shared" si="222"/>
        <v>7371.0928184304694</v>
      </c>
      <c r="Y547" s="3">
        <f t="shared" si="223"/>
        <v>7971.7421896988462</v>
      </c>
      <c r="Z547" s="3">
        <f t="shared" si="224"/>
        <v>5890.4769724609159</v>
      </c>
      <c r="AA547" s="3">
        <f t="shared" si="225"/>
        <v>7039.8085283055734</v>
      </c>
      <c r="AB547" s="3">
        <f t="shared" si="226"/>
        <v>8495.736906211936</v>
      </c>
      <c r="AC547" s="3">
        <f t="shared" si="227"/>
        <v>5842.9333333333334</v>
      </c>
      <c r="AD547" s="3">
        <f t="shared" si="228"/>
        <v>7025.1497790395351</v>
      </c>
      <c r="AE547" s="3">
        <f t="shared" si="229"/>
        <v>9340.8413381914543</v>
      </c>
      <c r="AF547" s="4">
        <f t="shared" si="231"/>
        <v>8200.0686650685293</v>
      </c>
      <c r="AH547" s="8">
        <v>33.75</v>
      </c>
      <c r="AI547" s="8">
        <v>32.462808418734468</v>
      </c>
      <c r="AJ547" s="8">
        <v>39.639578800000002</v>
      </c>
      <c r="AK547" s="9">
        <v>33.659999999999997</v>
      </c>
      <c r="AL547" s="8">
        <v>23.263000000000002</v>
      </c>
      <c r="AM547" s="9">
        <v>27.84</v>
      </c>
      <c r="AN547" s="8">
        <v>39.885537632207104</v>
      </c>
      <c r="AO547" s="9">
        <v>35.53</v>
      </c>
      <c r="AP547" s="8">
        <v>49.426218175735649</v>
      </c>
      <c r="AQ547" s="9">
        <v>40.945999999999998</v>
      </c>
      <c r="AR547" s="9">
        <v>32.840000000000003</v>
      </c>
      <c r="AS547" s="8">
        <v>45</v>
      </c>
      <c r="AT547" s="9">
        <v>39.79986317647257</v>
      </c>
      <c r="AU547" s="8">
        <v>30.19</v>
      </c>
      <c r="AV547" s="9">
        <f t="shared" si="232"/>
        <v>36.016643300224985</v>
      </c>
      <c r="AX547" s="3">
        <v>23653</v>
      </c>
      <c r="AY547" s="3">
        <v>24254</v>
      </c>
      <c r="AZ547" s="3">
        <v>24632</v>
      </c>
      <c r="BA547" s="3">
        <v>24061</v>
      </c>
      <c r="BB547" s="3">
        <v>24600</v>
      </c>
      <c r="BC547" s="3">
        <v>22558</v>
      </c>
      <c r="BD547" s="3">
        <v>24500</v>
      </c>
      <c r="BE547" s="3">
        <v>23603</v>
      </c>
      <c r="BF547" s="3">
        <v>24262</v>
      </c>
      <c r="BG547" s="3">
        <v>24021</v>
      </c>
      <c r="BH547" s="4">
        <v>23250</v>
      </c>
      <c r="BI547" s="3">
        <v>21911</v>
      </c>
      <c r="BJ547" s="3">
        <v>23300</v>
      </c>
      <c r="BK547" s="3">
        <v>23500</v>
      </c>
      <c r="BL547" s="4">
        <f t="shared" si="233"/>
        <v>23721.785714285714</v>
      </c>
      <c r="BN547" s="42">
        <f t="shared" si="237"/>
        <v>16.05925925925926</v>
      </c>
      <c r="BO547" s="42">
        <f t="shared" si="238"/>
        <v>16.69602928399777</v>
      </c>
      <c r="BP547" s="42">
        <f t="shared" si="239"/>
        <v>13.673202804062084</v>
      </c>
      <c r="BQ547" s="42">
        <f t="shared" si="236"/>
        <v>16.102198455139632</v>
      </c>
      <c r="BR547" s="42">
        <f t="shared" si="236"/>
        <v>23.298800670592787</v>
      </c>
      <c r="BS547" s="42">
        <f t="shared" si="236"/>
        <v>19.4683908045977</v>
      </c>
      <c r="BT547" s="42">
        <f t="shared" si="214"/>
        <v>13.588885399963655</v>
      </c>
      <c r="BU547" s="42">
        <f t="shared" si="214"/>
        <v>15.254714325921757</v>
      </c>
      <c r="BV547" s="42">
        <f t="shared" si="214"/>
        <v>10.965839993521474</v>
      </c>
      <c r="BW547" s="42">
        <f t="shared" si="214"/>
        <v>13.236946221853174</v>
      </c>
      <c r="BX547" s="42">
        <f t="shared" si="214"/>
        <v>16.504263093788062</v>
      </c>
      <c r="BY547" s="42">
        <f t="shared" si="235"/>
        <v>12.044444444444444</v>
      </c>
      <c r="BZ547" s="42">
        <f t="shared" si="235"/>
        <v>13.618137268381359</v>
      </c>
      <c r="CA547" s="42">
        <f t="shared" si="235"/>
        <v>17.952964557800595</v>
      </c>
      <c r="CB547" s="43">
        <f t="shared" si="234"/>
        <v>15.604576898808842</v>
      </c>
    </row>
    <row r="548" spans="1:80" x14ac:dyDescent="0.25">
      <c r="A548" s="5">
        <v>543</v>
      </c>
      <c r="B548" s="3">
        <v>107</v>
      </c>
      <c r="C548" s="3">
        <v>98</v>
      </c>
      <c r="D548" s="3">
        <v>76</v>
      </c>
      <c r="E548" s="3">
        <v>75</v>
      </c>
      <c r="F548" s="3">
        <v>90</v>
      </c>
      <c r="G548" s="3">
        <v>45</v>
      </c>
      <c r="H548" s="3">
        <v>96</v>
      </c>
      <c r="I548" s="3">
        <v>99</v>
      </c>
      <c r="J548" s="3">
        <v>80</v>
      </c>
      <c r="K548" s="3">
        <v>86</v>
      </c>
      <c r="L548" s="3">
        <v>131</v>
      </c>
      <c r="M548" s="3">
        <v>132</v>
      </c>
      <c r="N548" s="3">
        <v>63</v>
      </c>
      <c r="O548" s="3">
        <v>100</v>
      </c>
      <c r="P548" s="4">
        <f t="shared" si="230"/>
        <v>91.285714285714292</v>
      </c>
      <c r="R548" s="3">
        <f t="shared" si="216"/>
        <v>8409.9555555555562</v>
      </c>
      <c r="S548" s="3">
        <f t="shared" si="217"/>
        <v>8962.9500852972415</v>
      </c>
      <c r="T548" s="3">
        <f t="shared" si="218"/>
        <v>7454.7360732664483</v>
      </c>
      <c r="U548" s="3">
        <f t="shared" si="219"/>
        <v>8575.3489753489757</v>
      </c>
      <c r="V548" s="3">
        <f t="shared" si="220"/>
        <v>12689.678889223229</v>
      </c>
      <c r="W548" s="3">
        <f t="shared" si="221"/>
        <v>9723.2758620689656</v>
      </c>
      <c r="X548" s="3">
        <f t="shared" si="222"/>
        <v>7368.4065341175074</v>
      </c>
      <c r="Y548" s="3">
        <f t="shared" si="223"/>
        <v>7971.7421896988462</v>
      </c>
      <c r="Z548" s="3">
        <f t="shared" si="224"/>
        <v>5888.4054964626921</v>
      </c>
      <c r="AA548" s="3">
        <f t="shared" si="225"/>
        <v>7039.8085283055734</v>
      </c>
      <c r="AB548" s="3">
        <f t="shared" si="226"/>
        <v>8495.736906211936</v>
      </c>
      <c r="AC548" s="3">
        <f t="shared" si="227"/>
        <v>5840.3376277210127</v>
      </c>
      <c r="AD548" s="3">
        <f t="shared" si="228"/>
        <v>7021.719429022135</v>
      </c>
      <c r="AE548" s="3">
        <f t="shared" si="229"/>
        <v>9340.8413381914543</v>
      </c>
      <c r="AF548" s="4">
        <f t="shared" si="231"/>
        <v>8198.781677892257</v>
      </c>
      <c r="AH548" s="8">
        <v>33.75</v>
      </c>
      <c r="AI548" s="8">
        <v>32.472344175767866</v>
      </c>
      <c r="AJ548" s="8">
        <v>39.650498300000002</v>
      </c>
      <c r="AK548" s="9">
        <v>33.67</v>
      </c>
      <c r="AL548" s="8">
        <v>23.263000000000002</v>
      </c>
      <c r="AM548" s="9">
        <v>27.84</v>
      </c>
      <c r="AN548" s="8">
        <v>39.900078617908605</v>
      </c>
      <c r="AO548" s="9">
        <v>35.53</v>
      </c>
      <c r="AP548" s="8">
        <v>49.44360577322626</v>
      </c>
      <c r="AQ548" s="9">
        <v>40.945999999999998</v>
      </c>
      <c r="AR548" s="9">
        <v>32.840000000000003</v>
      </c>
      <c r="AS548" s="8">
        <v>45.02</v>
      </c>
      <c r="AT548" s="9">
        <v>39.819306770412773</v>
      </c>
      <c r="AU548" s="8">
        <v>30.19</v>
      </c>
      <c r="AV548" s="9">
        <f t="shared" si="232"/>
        <v>36.023916688379678</v>
      </c>
      <c r="AX548" s="3">
        <v>23653</v>
      </c>
      <c r="AY548" s="3">
        <v>24254</v>
      </c>
      <c r="AZ548" s="3">
        <v>24632</v>
      </c>
      <c r="BA548" s="3">
        <v>24061</v>
      </c>
      <c r="BB548" s="3">
        <v>24600</v>
      </c>
      <c r="BC548" s="3">
        <v>22558</v>
      </c>
      <c r="BD548" s="3">
        <v>24500</v>
      </c>
      <c r="BE548" s="3">
        <v>23603</v>
      </c>
      <c r="BF548" s="3">
        <v>24262</v>
      </c>
      <c r="BG548" s="3">
        <v>24021</v>
      </c>
      <c r="BH548" s="4">
        <v>23250</v>
      </c>
      <c r="BI548" s="3">
        <v>21911</v>
      </c>
      <c r="BJ548" s="3">
        <v>23300</v>
      </c>
      <c r="BK548" s="3">
        <v>23500</v>
      </c>
      <c r="BL548" s="4">
        <f t="shared" si="233"/>
        <v>23721.785714285714</v>
      </c>
      <c r="BN548" s="42">
        <f t="shared" si="237"/>
        <v>16.088888888888889</v>
      </c>
      <c r="BO548" s="42">
        <f t="shared" si="238"/>
        <v>16.721921800927692</v>
      </c>
      <c r="BP548" s="42">
        <f t="shared" si="239"/>
        <v>13.694657653268381</v>
      </c>
      <c r="BQ548" s="42">
        <f t="shared" si="236"/>
        <v>16.127116127116128</v>
      </c>
      <c r="BR548" s="42">
        <f t="shared" si="236"/>
        <v>23.341787387697202</v>
      </c>
      <c r="BS548" s="42">
        <f t="shared" si="236"/>
        <v>19.504310344827584</v>
      </c>
      <c r="BT548" s="42">
        <f t="shared" si="214"/>
        <v>13.608995741584376</v>
      </c>
      <c r="BU548" s="42">
        <f t="shared" si="214"/>
        <v>15.282859555305377</v>
      </c>
      <c r="BV548" s="42">
        <f t="shared" si="214"/>
        <v>10.982208750924771</v>
      </c>
      <c r="BW548" s="42">
        <f t="shared" si="214"/>
        <v>13.261368631856593</v>
      </c>
      <c r="BX548" s="42">
        <f t="shared" si="214"/>
        <v>16.534713763702801</v>
      </c>
      <c r="BY548" s="42">
        <f t="shared" si="235"/>
        <v>12.061306086183917</v>
      </c>
      <c r="BZ548" s="42">
        <f t="shared" si="235"/>
        <v>13.636601037049424</v>
      </c>
      <c r="CA548" s="42">
        <f t="shared" si="235"/>
        <v>17.986088108645248</v>
      </c>
      <c r="CB548" s="43">
        <f t="shared" si="234"/>
        <v>15.630915991284169</v>
      </c>
    </row>
    <row r="549" spans="1:80" x14ac:dyDescent="0.25">
      <c r="A549" s="5">
        <v>544</v>
      </c>
      <c r="B549" s="3">
        <v>107</v>
      </c>
      <c r="C549" s="3">
        <v>98</v>
      </c>
      <c r="D549" s="3">
        <v>76</v>
      </c>
      <c r="E549" s="3">
        <v>75</v>
      </c>
      <c r="F549" s="3">
        <v>90</v>
      </c>
      <c r="G549" s="3">
        <v>45</v>
      </c>
      <c r="H549" s="3">
        <v>96</v>
      </c>
      <c r="I549" s="3">
        <v>99</v>
      </c>
      <c r="J549" s="3">
        <v>80</v>
      </c>
      <c r="K549" s="3">
        <v>86</v>
      </c>
      <c r="L549" s="3">
        <v>131</v>
      </c>
      <c r="M549" s="3">
        <v>132</v>
      </c>
      <c r="N549" s="3">
        <v>63</v>
      </c>
      <c r="O549" s="3">
        <v>100</v>
      </c>
      <c r="P549" s="4">
        <f t="shared" si="230"/>
        <v>91.285714285714292</v>
      </c>
      <c r="R549" s="3">
        <f t="shared" si="216"/>
        <v>8409.9555555555562</v>
      </c>
      <c r="S549" s="3">
        <f t="shared" si="217"/>
        <v>8960.3189581562856</v>
      </c>
      <c r="T549" s="3">
        <f t="shared" si="218"/>
        <v>7452.6848908492702</v>
      </c>
      <c r="U549" s="3">
        <f t="shared" si="219"/>
        <v>8570.2582368655385</v>
      </c>
      <c r="V549" s="3">
        <f t="shared" si="220"/>
        <v>12689.678889223229</v>
      </c>
      <c r="W549" s="3">
        <f t="shared" si="221"/>
        <v>9723.2758620689656</v>
      </c>
      <c r="X549" s="3">
        <f t="shared" si="222"/>
        <v>7365.7261603346005</v>
      </c>
      <c r="Y549" s="3">
        <f t="shared" si="223"/>
        <v>7971.7421896988462</v>
      </c>
      <c r="Z549" s="3">
        <f t="shared" si="224"/>
        <v>5886.3385255050034</v>
      </c>
      <c r="AA549" s="3">
        <f t="shared" si="225"/>
        <v>7039.8085283055734</v>
      </c>
      <c r="AB549" s="3">
        <f t="shared" si="226"/>
        <v>8495.736906211936</v>
      </c>
      <c r="AC549" s="3">
        <f t="shared" si="227"/>
        <v>5837.7442273534634</v>
      </c>
      <c r="AD549" s="3">
        <f t="shared" si="228"/>
        <v>7018.2957285244747</v>
      </c>
      <c r="AE549" s="3">
        <f t="shared" si="229"/>
        <v>9340.8413381914543</v>
      </c>
      <c r="AF549" s="4">
        <f t="shared" si="231"/>
        <v>8197.3147140602996</v>
      </c>
      <c r="AH549" s="8">
        <v>33.75</v>
      </c>
      <c r="AI549" s="8">
        <v>32.481879424065426</v>
      </c>
      <c r="AJ549" s="8">
        <v>39.661411199999996</v>
      </c>
      <c r="AK549" s="9">
        <v>33.69</v>
      </c>
      <c r="AL549" s="8">
        <v>23.263000000000002</v>
      </c>
      <c r="AM549" s="9">
        <v>27.84</v>
      </c>
      <c r="AN549" s="8">
        <v>39.914598180859407</v>
      </c>
      <c r="AO549" s="9">
        <v>35.53</v>
      </c>
      <c r="AP549" s="8">
        <v>49.460967754147653</v>
      </c>
      <c r="AQ549" s="9">
        <v>40.945999999999998</v>
      </c>
      <c r="AR549" s="9">
        <v>32.840000000000003</v>
      </c>
      <c r="AS549" s="8">
        <v>45.04</v>
      </c>
      <c r="AT549" s="9">
        <v>39.838731625916118</v>
      </c>
      <c r="AU549" s="8">
        <v>30.19</v>
      </c>
      <c r="AV549" s="9">
        <f t="shared" si="232"/>
        <v>36.031899156070615</v>
      </c>
      <c r="AX549" s="3">
        <v>23653</v>
      </c>
      <c r="AY549" s="3">
        <v>24254</v>
      </c>
      <c r="AZ549" s="3">
        <v>24632</v>
      </c>
      <c r="BA549" s="3">
        <v>24061</v>
      </c>
      <c r="BB549" s="3">
        <v>24600</v>
      </c>
      <c r="BC549" s="3">
        <v>22558</v>
      </c>
      <c r="BD549" s="3">
        <v>24500</v>
      </c>
      <c r="BE549" s="3">
        <v>23603</v>
      </c>
      <c r="BF549" s="3">
        <v>24262</v>
      </c>
      <c r="BG549" s="3">
        <v>24021</v>
      </c>
      <c r="BH549" s="4">
        <v>23250</v>
      </c>
      <c r="BI549" s="3">
        <v>21911</v>
      </c>
      <c r="BJ549" s="3">
        <v>23300</v>
      </c>
      <c r="BK549" s="3">
        <v>23500</v>
      </c>
      <c r="BL549" s="4">
        <f t="shared" si="233"/>
        <v>23721.785714285714</v>
      </c>
      <c r="BN549" s="42">
        <f t="shared" si="237"/>
        <v>16.11851851851852</v>
      </c>
      <c r="BO549" s="42">
        <f t="shared" si="238"/>
        <v>16.747799377549473</v>
      </c>
      <c r="BP549" s="42">
        <f t="shared" si="239"/>
        <v>13.716102971141884</v>
      </c>
      <c r="BQ549" s="42">
        <f t="shared" si="236"/>
        <v>16.147224695755419</v>
      </c>
      <c r="BR549" s="42">
        <f t="shared" si="236"/>
        <v>23.384774104801615</v>
      </c>
      <c r="BS549" s="42">
        <f t="shared" si="236"/>
        <v>19.540229885057471</v>
      </c>
      <c r="BT549" s="42">
        <f t="shared" si="214"/>
        <v>13.629098745653138</v>
      </c>
      <c r="BU549" s="42">
        <f t="shared" si="214"/>
        <v>15.311004784688995</v>
      </c>
      <c r="BV549" s="42">
        <f t="shared" si="214"/>
        <v>10.998571696049796</v>
      </c>
      <c r="BW549" s="42">
        <f t="shared" si="214"/>
        <v>13.285791041860012</v>
      </c>
      <c r="BX549" s="42">
        <f t="shared" si="214"/>
        <v>16.565164433617539</v>
      </c>
      <c r="BY549" s="42">
        <f t="shared" si="235"/>
        <v>12.078152753108348</v>
      </c>
      <c r="BZ549" s="42">
        <f t="shared" si="235"/>
        <v>13.655053205712855</v>
      </c>
      <c r="CA549" s="42">
        <f t="shared" si="235"/>
        <v>18.019211659489898</v>
      </c>
      <c r="CB549" s="43">
        <f t="shared" si="234"/>
        <v>15.656906990928926</v>
      </c>
    </row>
    <row r="550" spans="1:80" x14ac:dyDescent="0.25">
      <c r="A550" s="5">
        <v>545</v>
      </c>
      <c r="B550" s="3">
        <v>107</v>
      </c>
      <c r="C550" s="3">
        <v>98</v>
      </c>
      <c r="D550" s="3">
        <v>76</v>
      </c>
      <c r="E550" s="3">
        <v>75</v>
      </c>
      <c r="F550" s="3">
        <v>90</v>
      </c>
      <c r="G550" s="3">
        <v>45</v>
      </c>
      <c r="H550" s="3">
        <v>96</v>
      </c>
      <c r="I550" s="3">
        <v>99</v>
      </c>
      <c r="J550" s="3">
        <v>80</v>
      </c>
      <c r="K550" s="3">
        <v>86</v>
      </c>
      <c r="L550" s="3">
        <v>131</v>
      </c>
      <c r="M550" s="3">
        <v>132</v>
      </c>
      <c r="N550" s="3">
        <v>63</v>
      </c>
      <c r="O550" s="3">
        <v>100</v>
      </c>
      <c r="P550" s="4">
        <f t="shared" si="230"/>
        <v>91.285714285714292</v>
      </c>
      <c r="R550" s="3">
        <f t="shared" si="216"/>
        <v>8409.9555555555562</v>
      </c>
      <c r="S550" s="3">
        <f t="shared" si="217"/>
        <v>8957.6895150682012</v>
      </c>
      <c r="T550" s="3">
        <f t="shared" si="218"/>
        <v>7450.636076402644</v>
      </c>
      <c r="U550" s="3">
        <f t="shared" si="219"/>
        <v>8567.7151335311573</v>
      </c>
      <c r="V550" s="3">
        <f t="shared" si="220"/>
        <v>12689.678889223229</v>
      </c>
      <c r="W550" s="3">
        <f t="shared" si="221"/>
        <v>9723.2758620689656</v>
      </c>
      <c r="X550" s="3">
        <f t="shared" si="222"/>
        <v>7363.051671809435</v>
      </c>
      <c r="Y550" s="3">
        <f t="shared" si="223"/>
        <v>7971.7421896988462</v>
      </c>
      <c r="Z550" s="3">
        <f t="shared" si="224"/>
        <v>5884.2760404449136</v>
      </c>
      <c r="AA550" s="3">
        <f t="shared" si="225"/>
        <v>7039.8085283055734</v>
      </c>
      <c r="AB550" s="3">
        <f t="shared" si="226"/>
        <v>8495.736906211936</v>
      </c>
      <c r="AC550" s="3">
        <f t="shared" si="227"/>
        <v>5836.4483906770256</v>
      </c>
      <c r="AD550" s="3">
        <f t="shared" si="228"/>
        <v>7014.8786508824105</v>
      </c>
      <c r="AE550" s="3">
        <f t="shared" si="229"/>
        <v>9340.8413381914543</v>
      </c>
      <c r="AF550" s="4">
        <f t="shared" si="231"/>
        <v>8196.1239105765253</v>
      </c>
      <c r="AH550" s="8">
        <v>33.75</v>
      </c>
      <c r="AI550" s="8">
        <v>32.491414165495783</v>
      </c>
      <c r="AJ550" s="8">
        <v>39.672317500000005</v>
      </c>
      <c r="AK550" s="9">
        <v>33.700000000000003</v>
      </c>
      <c r="AL550" s="8">
        <v>23.263000000000002</v>
      </c>
      <c r="AM550" s="9">
        <v>27.84</v>
      </c>
      <c r="AN550" s="8">
        <v>39.929096399747372</v>
      </c>
      <c r="AO550" s="9">
        <v>35.53</v>
      </c>
      <c r="AP550" s="8">
        <v>49.478304212592043</v>
      </c>
      <c r="AQ550" s="9">
        <v>40.945999999999998</v>
      </c>
      <c r="AR550" s="9">
        <v>32.840000000000003</v>
      </c>
      <c r="AS550" s="8">
        <v>45.05</v>
      </c>
      <c r="AT550" s="9">
        <v>39.858137811810721</v>
      </c>
      <c r="AU550" s="8">
        <v>30.19</v>
      </c>
      <c r="AV550" s="9">
        <f t="shared" si="232"/>
        <v>36.038447863546139</v>
      </c>
      <c r="AX550" s="3">
        <v>23653</v>
      </c>
      <c r="AY550" s="3">
        <v>24254</v>
      </c>
      <c r="AZ550" s="3">
        <v>24632</v>
      </c>
      <c r="BA550" s="3">
        <v>24061</v>
      </c>
      <c r="BB550" s="3">
        <v>24600</v>
      </c>
      <c r="BC550" s="3">
        <v>22558</v>
      </c>
      <c r="BD550" s="3">
        <v>24500</v>
      </c>
      <c r="BE550" s="3">
        <v>23603</v>
      </c>
      <c r="BF550" s="3">
        <v>24262</v>
      </c>
      <c r="BG550" s="3">
        <v>24021</v>
      </c>
      <c r="BH550" s="4">
        <v>23250</v>
      </c>
      <c r="BI550" s="3">
        <v>21911</v>
      </c>
      <c r="BJ550" s="3">
        <v>23300</v>
      </c>
      <c r="BK550" s="3">
        <v>23500</v>
      </c>
      <c r="BL550" s="4">
        <f t="shared" si="233"/>
        <v>23721.785714285714</v>
      </c>
      <c r="BN550" s="42">
        <f t="shared" si="237"/>
        <v>16.148148148148149</v>
      </c>
      <c r="BO550" s="42">
        <f t="shared" si="238"/>
        <v>16.773662027267562</v>
      </c>
      <c r="BP550" s="42">
        <f t="shared" si="239"/>
        <v>13.737538776251222</v>
      </c>
      <c r="BQ550" s="42">
        <f t="shared" si="236"/>
        <v>16.172106824925816</v>
      </c>
      <c r="BR550" s="42">
        <f t="shared" si="236"/>
        <v>23.42776082190603</v>
      </c>
      <c r="BS550" s="42">
        <f t="shared" si="236"/>
        <v>19.576149425287355</v>
      </c>
      <c r="BT550" s="42">
        <f t="shared" si="214"/>
        <v>13.649194425633135</v>
      </c>
      <c r="BU550" s="42">
        <f t="shared" si="214"/>
        <v>15.339150014072615</v>
      </c>
      <c r="BV550" s="42">
        <f t="shared" si="214"/>
        <v>11.014928839483135</v>
      </c>
      <c r="BW550" s="42">
        <f t="shared" si="214"/>
        <v>13.310213451863431</v>
      </c>
      <c r="BX550" s="42">
        <f t="shared" si="214"/>
        <v>16.595615103532275</v>
      </c>
      <c r="BY550" s="42">
        <f t="shared" si="235"/>
        <v>12.097669256381799</v>
      </c>
      <c r="BZ550" s="42">
        <f t="shared" si="235"/>
        <v>13.673493793744328</v>
      </c>
      <c r="CA550" s="42">
        <f t="shared" si="235"/>
        <v>18.052335210334547</v>
      </c>
      <c r="CB550" s="43">
        <f t="shared" si="234"/>
        <v>15.683426151345101</v>
      </c>
    </row>
    <row r="551" spans="1:80" x14ac:dyDescent="0.25">
      <c r="A551" s="5">
        <v>546</v>
      </c>
      <c r="B551" s="3">
        <v>107</v>
      </c>
      <c r="C551" s="3">
        <v>98</v>
      </c>
      <c r="D551" s="3">
        <v>76</v>
      </c>
      <c r="E551" s="3">
        <v>75</v>
      </c>
      <c r="F551" s="3">
        <v>90</v>
      </c>
      <c r="G551" s="3">
        <v>45</v>
      </c>
      <c r="H551" s="3">
        <v>96</v>
      </c>
      <c r="I551" s="3">
        <v>99</v>
      </c>
      <c r="J551" s="3">
        <v>80</v>
      </c>
      <c r="K551" s="3">
        <v>86</v>
      </c>
      <c r="L551" s="3">
        <v>131</v>
      </c>
      <c r="M551" s="3">
        <v>132</v>
      </c>
      <c r="N551" s="3">
        <v>63</v>
      </c>
      <c r="O551" s="3">
        <v>100</v>
      </c>
      <c r="P551" s="4">
        <f t="shared" si="230"/>
        <v>91.285714285714292</v>
      </c>
      <c r="R551" s="3">
        <f t="shared" si="216"/>
        <v>8409.9555555555562</v>
      </c>
      <c r="S551" s="3">
        <f t="shared" si="217"/>
        <v>8955.0617539157884</v>
      </c>
      <c r="T551" s="3">
        <f t="shared" si="218"/>
        <v>7448.5896269519189</v>
      </c>
      <c r="U551" s="3">
        <f t="shared" si="219"/>
        <v>8565.1735390091962</v>
      </c>
      <c r="V551" s="3">
        <f t="shared" si="220"/>
        <v>12689.678889223229</v>
      </c>
      <c r="W551" s="3">
        <f t="shared" si="221"/>
        <v>9723.2758620689656</v>
      </c>
      <c r="X551" s="3">
        <f t="shared" si="222"/>
        <v>7360.3830434261254</v>
      </c>
      <c r="Y551" s="3">
        <f t="shared" si="223"/>
        <v>7971.7421896988462</v>
      </c>
      <c r="Z551" s="3">
        <f t="shared" si="224"/>
        <v>5882.2180222574143</v>
      </c>
      <c r="AA551" s="3">
        <f t="shared" si="225"/>
        <v>7039.8085283055734</v>
      </c>
      <c r="AB551" s="3">
        <f t="shared" si="226"/>
        <v>8495.736906211936</v>
      </c>
      <c r="AC551" s="3">
        <f t="shared" si="227"/>
        <v>5833.8584424228975</v>
      </c>
      <c r="AD551" s="3">
        <f t="shared" si="228"/>
        <v>7011.468169592501</v>
      </c>
      <c r="AE551" s="3">
        <f t="shared" si="229"/>
        <v>9340.8413381914543</v>
      </c>
      <c r="AF551" s="4">
        <f t="shared" si="231"/>
        <v>8194.8422762022437</v>
      </c>
      <c r="AH551" s="8">
        <v>33.75</v>
      </c>
      <c r="AI551" s="8">
        <v>32.500948401917292</v>
      </c>
      <c r="AJ551" s="8">
        <v>39.683217200000001</v>
      </c>
      <c r="AK551" s="9">
        <v>33.71</v>
      </c>
      <c r="AL551" s="8">
        <v>23.263000000000002</v>
      </c>
      <c r="AM551" s="9">
        <v>27.84</v>
      </c>
      <c r="AN551" s="8">
        <v>39.943573352827613</v>
      </c>
      <c r="AO551" s="9">
        <v>35.53</v>
      </c>
      <c r="AP551" s="8">
        <v>49.4956152421341</v>
      </c>
      <c r="AQ551" s="9">
        <v>40.945999999999998</v>
      </c>
      <c r="AR551" s="9">
        <v>32.840000000000003</v>
      </c>
      <c r="AS551" s="8">
        <v>45.07</v>
      </c>
      <c r="AT551" s="9">
        <v>39.877525396546162</v>
      </c>
      <c r="AU551" s="8">
        <v>30.19</v>
      </c>
      <c r="AV551" s="9">
        <f t="shared" si="232"/>
        <v>36.045705685244648</v>
      </c>
      <c r="AX551" s="3">
        <v>23653</v>
      </c>
      <c r="AY551" s="3">
        <v>24254</v>
      </c>
      <c r="AZ551" s="3">
        <v>24632</v>
      </c>
      <c r="BA551" s="3">
        <v>24061</v>
      </c>
      <c r="BB551" s="3">
        <v>24600</v>
      </c>
      <c r="BC551" s="3">
        <v>22558</v>
      </c>
      <c r="BD551" s="3">
        <v>24500</v>
      </c>
      <c r="BE551" s="3">
        <v>23603</v>
      </c>
      <c r="BF551" s="3">
        <v>24262</v>
      </c>
      <c r="BG551" s="3">
        <v>24021</v>
      </c>
      <c r="BH551" s="4">
        <v>23250</v>
      </c>
      <c r="BI551" s="3">
        <v>21911</v>
      </c>
      <c r="BJ551" s="3">
        <v>23300</v>
      </c>
      <c r="BK551" s="3">
        <v>23500</v>
      </c>
      <c r="BL551" s="4">
        <f t="shared" si="233"/>
        <v>23721.785714285714</v>
      </c>
      <c r="BN551" s="42">
        <f t="shared" si="237"/>
        <v>16.177777777777777</v>
      </c>
      <c r="BO551" s="42">
        <f t="shared" si="238"/>
        <v>16.799509763468638</v>
      </c>
      <c r="BP551" s="42">
        <f t="shared" si="239"/>
        <v>13.758965087135124</v>
      </c>
      <c r="BQ551" s="42">
        <f t="shared" si="236"/>
        <v>16.196974191634528</v>
      </c>
      <c r="BR551" s="42">
        <f t="shared" si="236"/>
        <v>23.470747539010446</v>
      </c>
      <c r="BS551" s="42">
        <f t="shared" si="236"/>
        <v>19.612068965517238</v>
      </c>
      <c r="BT551" s="42">
        <f t="shared" si="214"/>
        <v>13.669282794934233</v>
      </c>
      <c r="BU551" s="42">
        <f t="shared" si="214"/>
        <v>15.367295243456235</v>
      </c>
      <c r="BV551" s="42">
        <f t="shared" si="214"/>
        <v>11.031280191769532</v>
      </c>
      <c r="BW551" s="42">
        <f t="shared" si="214"/>
        <v>13.33463586186685</v>
      </c>
      <c r="BX551" s="42">
        <f t="shared" si="214"/>
        <v>16.626065773447014</v>
      </c>
      <c r="BY551" s="42">
        <f t="shared" si="235"/>
        <v>12.114488573330375</v>
      </c>
      <c r="BZ551" s="42">
        <f t="shared" si="235"/>
        <v>13.691922820448875</v>
      </c>
      <c r="CA551" s="42">
        <f t="shared" si="235"/>
        <v>18.085458761179197</v>
      </c>
      <c r="CB551" s="43">
        <f t="shared" si="234"/>
        <v>15.709748096069717</v>
      </c>
    </row>
    <row r="552" spans="1:80" x14ac:dyDescent="0.25">
      <c r="A552" s="5">
        <v>547</v>
      </c>
      <c r="B552" s="3">
        <v>107</v>
      </c>
      <c r="C552" s="3">
        <v>98</v>
      </c>
      <c r="D552" s="3">
        <v>76</v>
      </c>
      <c r="E552" s="3">
        <v>75</v>
      </c>
      <c r="F552" s="3">
        <v>90</v>
      </c>
      <c r="G552" s="3">
        <v>45</v>
      </c>
      <c r="H552" s="3">
        <v>96</v>
      </c>
      <c r="I552" s="3">
        <v>99</v>
      </c>
      <c r="J552" s="3">
        <v>80</v>
      </c>
      <c r="K552" s="3">
        <v>86</v>
      </c>
      <c r="L552" s="3">
        <v>131</v>
      </c>
      <c r="M552" s="3">
        <v>132</v>
      </c>
      <c r="N552" s="3">
        <v>63</v>
      </c>
      <c r="O552" s="3">
        <v>100</v>
      </c>
      <c r="P552" s="4">
        <f t="shared" si="230"/>
        <v>91.285714285714292</v>
      </c>
      <c r="R552" s="3">
        <f t="shared" si="216"/>
        <v>8409.9555555555562</v>
      </c>
      <c r="S552" s="3">
        <f t="shared" si="217"/>
        <v>8952.4356725878952</v>
      </c>
      <c r="T552" s="3">
        <f t="shared" si="218"/>
        <v>7446.5455395280651</v>
      </c>
      <c r="U552" s="3">
        <f t="shared" si="219"/>
        <v>8562.6334519572956</v>
      </c>
      <c r="V552" s="3">
        <f t="shared" si="220"/>
        <v>12689.678889223229</v>
      </c>
      <c r="W552" s="3">
        <f t="shared" si="221"/>
        <v>9723.2758620689656</v>
      </c>
      <c r="X552" s="3">
        <f t="shared" si="222"/>
        <v>7357.7202502239579</v>
      </c>
      <c r="Y552" s="3">
        <f t="shared" si="223"/>
        <v>7971.7421896988462</v>
      </c>
      <c r="Z552" s="3">
        <f t="shared" si="224"/>
        <v>5880.1644520344644</v>
      </c>
      <c r="AA552" s="3">
        <f t="shared" si="225"/>
        <v>7039.8085283055734</v>
      </c>
      <c r="AB552" s="3">
        <f t="shared" si="226"/>
        <v>8495.736906211936</v>
      </c>
      <c r="AC552" s="3">
        <f t="shared" si="227"/>
        <v>5832.5643300798583</v>
      </c>
      <c r="AD552" s="3">
        <f t="shared" si="228"/>
        <v>7008.0642583107292</v>
      </c>
      <c r="AE552" s="3">
        <f t="shared" si="229"/>
        <v>9340.8413381914543</v>
      </c>
      <c r="AF552" s="4">
        <f t="shared" si="231"/>
        <v>8193.6548017127025</v>
      </c>
      <c r="AH552" s="8">
        <v>33.75</v>
      </c>
      <c r="AI552" s="8">
        <v>32.510482135178108</v>
      </c>
      <c r="AJ552" s="8">
        <v>39.694110299999998</v>
      </c>
      <c r="AK552" s="9">
        <v>33.72</v>
      </c>
      <c r="AL552" s="8">
        <v>23.263000000000002</v>
      </c>
      <c r="AM552" s="9">
        <v>27.84</v>
      </c>
      <c r="AN552" s="8">
        <v>39.958029117925633</v>
      </c>
      <c r="AO552" s="9">
        <v>35.53</v>
      </c>
      <c r="AP552" s="8">
        <v>49.512900935834843</v>
      </c>
      <c r="AQ552" s="9">
        <v>40.945999999999998</v>
      </c>
      <c r="AR552" s="9">
        <v>32.840000000000003</v>
      </c>
      <c r="AS552" s="8">
        <v>45.08</v>
      </c>
      <c r="AT552" s="9">
        <v>39.896894448196264</v>
      </c>
      <c r="AU552" s="8">
        <v>30.19</v>
      </c>
      <c r="AV552" s="9">
        <f t="shared" si="232"/>
        <v>36.052244066938208</v>
      </c>
      <c r="AX552" s="3">
        <v>23653</v>
      </c>
      <c r="AY552" s="3">
        <v>24254</v>
      </c>
      <c r="AZ552" s="3">
        <v>24632</v>
      </c>
      <c r="BA552" s="3">
        <v>24061</v>
      </c>
      <c r="BB552" s="3">
        <v>24600</v>
      </c>
      <c r="BC552" s="3">
        <v>22558</v>
      </c>
      <c r="BD552" s="3">
        <v>24500</v>
      </c>
      <c r="BE552" s="3">
        <v>23603</v>
      </c>
      <c r="BF552" s="3">
        <v>24262</v>
      </c>
      <c r="BG552" s="3">
        <v>24021</v>
      </c>
      <c r="BH552" s="4">
        <v>23250</v>
      </c>
      <c r="BI552" s="3">
        <v>21911</v>
      </c>
      <c r="BJ552" s="3">
        <v>23300</v>
      </c>
      <c r="BK552" s="3">
        <v>23500</v>
      </c>
      <c r="BL552" s="4">
        <f t="shared" si="233"/>
        <v>23721.785714285714</v>
      </c>
      <c r="BN552" s="42">
        <f t="shared" si="237"/>
        <v>16.207407407407409</v>
      </c>
      <c r="BO552" s="42">
        <f t="shared" si="238"/>
        <v>16.825342599521658</v>
      </c>
      <c r="BP552" s="42">
        <f t="shared" si="239"/>
        <v>13.780381922302464</v>
      </c>
      <c r="BQ552" s="42">
        <f t="shared" si="236"/>
        <v>16.221826809015422</v>
      </c>
      <c r="BR552" s="42">
        <f t="shared" si="236"/>
        <v>23.513734256114859</v>
      </c>
      <c r="BS552" s="42">
        <f t="shared" si="236"/>
        <v>19.647988505747126</v>
      </c>
      <c r="BT552" s="42">
        <f t="shared" si="214"/>
        <v>13.689363866913283</v>
      </c>
      <c r="BU552" s="42">
        <f t="shared" si="214"/>
        <v>15.395440472839853</v>
      </c>
      <c r="BV552" s="42">
        <f t="shared" si="214"/>
        <v>11.047625763412098</v>
      </c>
      <c r="BW552" s="42">
        <f t="shared" si="214"/>
        <v>13.35905827187027</v>
      </c>
      <c r="BX552" s="42">
        <f t="shared" si="214"/>
        <v>16.656516443361753</v>
      </c>
      <c r="BY552" s="42">
        <f t="shared" si="235"/>
        <v>12.133984028393966</v>
      </c>
      <c r="BZ552" s="42">
        <f t="shared" si="235"/>
        <v>13.710340305064268</v>
      </c>
      <c r="CA552" s="42">
        <f t="shared" si="235"/>
        <v>18.118582312023847</v>
      </c>
      <c r="CB552" s="43">
        <f t="shared" si="234"/>
        <v>15.736256640284878</v>
      </c>
    </row>
    <row r="553" spans="1:80" x14ac:dyDescent="0.25">
      <c r="A553" s="5">
        <v>548</v>
      </c>
      <c r="B553" s="3">
        <v>107</v>
      </c>
      <c r="C553" s="3">
        <v>98</v>
      </c>
      <c r="D553" s="3">
        <v>76</v>
      </c>
      <c r="E553" s="3">
        <v>75</v>
      </c>
      <c r="F553" s="3">
        <v>90</v>
      </c>
      <c r="G553" s="3">
        <v>45</v>
      </c>
      <c r="H553" s="3">
        <v>96</v>
      </c>
      <c r="I553" s="3">
        <v>99</v>
      </c>
      <c r="J553" s="3">
        <v>80</v>
      </c>
      <c r="K553" s="3">
        <v>86</v>
      </c>
      <c r="L553" s="3">
        <v>131</v>
      </c>
      <c r="M553" s="3">
        <v>132</v>
      </c>
      <c r="N553" s="3">
        <v>63</v>
      </c>
      <c r="O553" s="3">
        <v>100</v>
      </c>
      <c r="P553" s="4">
        <f t="shared" si="230"/>
        <v>91.285714285714292</v>
      </c>
      <c r="R553" s="3">
        <f t="shared" si="216"/>
        <v>8409.9555555555562</v>
      </c>
      <c r="S553" s="3">
        <f t="shared" si="217"/>
        <v>8949.8112689793834</v>
      </c>
      <c r="T553" s="3">
        <f t="shared" si="218"/>
        <v>7444.5038111676668</v>
      </c>
      <c r="U553" s="3">
        <f t="shared" si="219"/>
        <v>8557.5577949021936</v>
      </c>
      <c r="V553" s="3">
        <f t="shared" si="220"/>
        <v>12689.678889223229</v>
      </c>
      <c r="W553" s="3">
        <f t="shared" si="221"/>
        <v>9723.2758620689656</v>
      </c>
      <c r="X553" s="3">
        <f t="shared" si="222"/>
        <v>7355.0632673961318</v>
      </c>
      <c r="Y553" s="3">
        <f t="shared" si="223"/>
        <v>7971.7421896988462</v>
      </c>
      <c r="Z553" s="3">
        <f t="shared" si="224"/>
        <v>5878.1153109840516</v>
      </c>
      <c r="AA553" s="3">
        <f t="shared" si="225"/>
        <v>7039.8085283055734</v>
      </c>
      <c r="AB553" s="3">
        <f t="shared" si="226"/>
        <v>8495.736906211936</v>
      </c>
      <c r="AC553" s="3">
        <f t="shared" si="227"/>
        <v>5829.9778270509978</v>
      </c>
      <c r="AD553" s="3">
        <f t="shared" si="228"/>
        <v>7004.6668908512338</v>
      </c>
      <c r="AE553" s="3">
        <f t="shared" si="229"/>
        <v>9340.8413381914543</v>
      </c>
      <c r="AF553" s="4">
        <f t="shared" si="231"/>
        <v>8192.1953886133742</v>
      </c>
      <c r="AH553" s="8">
        <v>33.75</v>
      </c>
      <c r="AI553" s="8">
        <v>32.520015367116279</v>
      </c>
      <c r="AJ553" s="8">
        <v>39.704996799999996</v>
      </c>
      <c r="AK553" s="9">
        <v>33.74</v>
      </c>
      <c r="AL553" s="8">
        <v>23.263000000000002</v>
      </c>
      <c r="AM553" s="9">
        <v>27.84</v>
      </c>
      <c r="AN553" s="8">
        <v>39.972463772440534</v>
      </c>
      <c r="AO553" s="9">
        <v>35.53</v>
      </c>
      <c r="AP553" s="8">
        <v>49.530161386245375</v>
      </c>
      <c r="AQ553" s="9">
        <v>40.945999999999998</v>
      </c>
      <c r="AR553" s="9">
        <v>32.840000000000003</v>
      </c>
      <c r="AS553" s="8">
        <v>45.1</v>
      </c>
      <c r="AT553" s="9">
        <v>39.916245034461866</v>
      </c>
      <c r="AU553" s="8">
        <v>30.19</v>
      </c>
      <c r="AV553" s="9">
        <f t="shared" si="232"/>
        <v>36.060205882876012</v>
      </c>
      <c r="AX553" s="3">
        <v>23653</v>
      </c>
      <c r="AY553" s="3">
        <v>24254</v>
      </c>
      <c r="AZ553" s="3">
        <v>24632</v>
      </c>
      <c r="BA553" s="3">
        <v>24061</v>
      </c>
      <c r="BB553" s="3">
        <v>24600</v>
      </c>
      <c r="BC553" s="3">
        <v>22558</v>
      </c>
      <c r="BD553" s="3">
        <v>24500</v>
      </c>
      <c r="BE553" s="3">
        <v>23603</v>
      </c>
      <c r="BF553" s="3">
        <v>24262</v>
      </c>
      <c r="BG553" s="3">
        <v>24021</v>
      </c>
      <c r="BH553" s="4">
        <v>23250</v>
      </c>
      <c r="BI553" s="3">
        <v>21911</v>
      </c>
      <c r="BJ553" s="3">
        <v>23300</v>
      </c>
      <c r="BK553" s="3">
        <v>23500</v>
      </c>
      <c r="BL553" s="4">
        <f t="shared" si="233"/>
        <v>23721.785714285714</v>
      </c>
      <c r="BN553" s="42">
        <f t="shared" si="237"/>
        <v>16.237037037037037</v>
      </c>
      <c r="BO553" s="42">
        <f t="shared" si="238"/>
        <v>16.851160548777873</v>
      </c>
      <c r="BP553" s="42">
        <f t="shared" si="239"/>
        <v>13.801789300232359</v>
      </c>
      <c r="BQ553" s="42">
        <f t="shared" si="236"/>
        <v>16.241849436870183</v>
      </c>
      <c r="BR553" s="42">
        <f t="shared" si="236"/>
        <v>23.556720973219274</v>
      </c>
      <c r="BS553" s="42">
        <f t="shared" si="236"/>
        <v>19.683908045977009</v>
      </c>
      <c r="BT553" s="42">
        <f t="shared" si="214"/>
        <v>13.709437654874423</v>
      </c>
      <c r="BU553" s="42">
        <f t="shared" si="214"/>
        <v>15.423585702223473</v>
      </c>
      <c r="BV553" s="42">
        <f t="shared" si="214"/>
        <v>11.063965564872571</v>
      </c>
      <c r="BW553" s="42">
        <f t="shared" si="214"/>
        <v>13.383480681873689</v>
      </c>
      <c r="BX553" s="42">
        <f t="shared" si="214"/>
        <v>16.686967113276491</v>
      </c>
      <c r="BY553" s="42">
        <f t="shared" si="235"/>
        <v>12.150776053215077</v>
      </c>
      <c r="BZ553" s="42">
        <f t="shared" si="235"/>
        <v>13.728746266761361</v>
      </c>
      <c r="CA553" s="42">
        <f t="shared" si="235"/>
        <v>18.1517058628685</v>
      </c>
      <c r="CB553" s="43">
        <f t="shared" si="234"/>
        <v>15.762223588719952</v>
      </c>
    </row>
    <row r="554" spans="1:80" x14ac:dyDescent="0.25">
      <c r="A554" s="5">
        <v>549</v>
      </c>
      <c r="B554" s="3">
        <v>107</v>
      </c>
      <c r="C554" s="3">
        <v>98</v>
      </c>
      <c r="D554" s="3">
        <v>76</v>
      </c>
      <c r="E554" s="3">
        <v>75</v>
      </c>
      <c r="F554" s="3">
        <v>90</v>
      </c>
      <c r="G554" s="3">
        <v>45</v>
      </c>
      <c r="H554" s="3">
        <v>96</v>
      </c>
      <c r="I554" s="3">
        <v>99</v>
      </c>
      <c r="J554" s="3">
        <v>80</v>
      </c>
      <c r="K554" s="3">
        <v>86</v>
      </c>
      <c r="L554" s="3">
        <v>131</v>
      </c>
      <c r="M554" s="3">
        <v>132</v>
      </c>
      <c r="N554" s="3">
        <v>63</v>
      </c>
      <c r="O554" s="3">
        <v>100</v>
      </c>
      <c r="P554" s="4">
        <f t="shared" si="230"/>
        <v>91.285714285714292</v>
      </c>
      <c r="R554" s="3">
        <f t="shared" si="216"/>
        <v>8409.9555555555562</v>
      </c>
      <c r="S554" s="3">
        <f t="shared" si="217"/>
        <v>8947.1885409911029</v>
      </c>
      <c r="T554" s="3">
        <f t="shared" si="218"/>
        <v>7442.4644389129144</v>
      </c>
      <c r="U554" s="3">
        <f t="shared" si="219"/>
        <v>8555.0222222222219</v>
      </c>
      <c r="V554" s="3">
        <f t="shared" si="220"/>
        <v>12689.678889223229</v>
      </c>
      <c r="W554" s="3">
        <f t="shared" si="221"/>
        <v>9723.2758620689656</v>
      </c>
      <c r="X554" s="3">
        <f t="shared" si="222"/>
        <v>7352.4120702885302</v>
      </c>
      <c r="Y554" s="3">
        <f t="shared" si="223"/>
        <v>7971.7421896988462</v>
      </c>
      <c r="Z554" s="3">
        <f t="shared" si="224"/>
        <v>5876.0705804292738</v>
      </c>
      <c r="AA554" s="3">
        <f t="shared" si="225"/>
        <v>7039.8085283055734</v>
      </c>
      <c r="AB554" s="3">
        <f t="shared" si="226"/>
        <v>8495.736906211936</v>
      </c>
      <c r="AC554" s="3">
        <f t="shared" si="227"/>
        <v>5828.6854356018621</v>
      </c>
      <c r="AD554" s="3">
        <f t="shared" si="228"/>
        <v>7001.2760411850668</v>
      </c>
      <c r="AE554" s="3">
        <f t="shared" si="229"/>
        <v>9340.8413381914543</v>
      </c>
      <c r="AF554" s="4">
        <f t="shared" si="231"/>
        <v>8191.0113284918943</v>
      </c>
      <c r="AH554" s="8">
        <v>33.75</v>
      </c>
      <c r="AI554" s="8">
        <v>32.529548099559761</v>
      </c>
      <c r="AJ554" s="8">
        <v>39.715876700000003</v>
      </c>
      <c r="AK554" s="9">
        <v>33.75</v>
      </c>
      <c r="AL554" s="8">
        <v>23.263000000000002</v>
      </c>
      <c r="AM554" s="9">
        <v>27.84</v>
      </c>
      <c r="AN554" s="8">
        <v>39.986877393348081</v>
      </c>
      <c r="AO554" s="9">
        <v>35.53</v>
      </c>
      <c r="AP554" s="8">
        <v>49.547396685410575</v>
      </c>
      <c r="AQ554" s="9">
        <v>40.945999999999998</v>
      </c>
      <c r="AR554" s="9">
        <v>32.840000000000003</v>
      </c>
      <c r="AS554" s="8">
        <v>45.11</v>
      </c>
      <c r="AT554" s="9">
        <v>39.935577222673494</v>
      </c>
      <c r="AU554" s="8">
        <v>30.19</v>
      </c>
      <c r="AV554" s="9">
        <f t="shared" si="232"/>
        <v>36.066734007213718</v>
      </c>
      <c r="AX554" s="3">
        <v>23653</v>
      </c>
      <c r="AY554" s="3">
        <v>24254</v>
      </c>
      <c r="AZ554" s="3">
        <v>24632</v>
      </c>
      <c r="BA554" s="3">
        <v>24061</v>
      </c>
      <c r="BB554" s="3">
        <v>24600</v>
      </c>
      <c r="BC554" s="3">
        <v>22558</v>
      </c>
      <c r="BD554" s="3">
        <v>24500</v>
      </c>
      <c r="BE554" s="3">
        <v>23603</v>
      </c>
      <c r="BF554" s="3">
        <v>24262</v>
      </c>
      <c r="BG554" s="3">
        <v>24021</v>
      </c>
      <c r="BH554" s="4">
        <v>23250</v>
      </c>
      <c r="BI554" s="3">
        <v>21911</v>
      </c>
      <c r="BJ554" s="3">
        <v>23300</v>
      </c>
      <c r="BK554" s="3">
        <v>23500</v>
      </c>
      <c r="BL554" s="4">
        <f t="shared" si="233"/>
        <v>23721.785714285714</v>
      </c>
      <c r="BN554" s="42">
        <f t="shared" si="237"/>
        <v>16.266666666666666</v>
      </c>
      <c r="BO554" s="42">
        <f t="shared" si="238"/>
        <v>16.876963624570912</v>
      </c>
      <c r="BP554" s="42">
        <f t="shared" si="239"/>
        <v>13.823187239374223</v>
      </c>
      <c r="BQ554" s="42">
        <f t="shared" si="236"/>
        <v>16.266666666666666</v>
      </c>
      <c r="BR554" s="42">
        <f t="shared" si="236"/>
        <v>23.59970769032369</v>
      </c>
      <c r="BS554" s="42">
        <f t="shared" si="236"/>
        <v>19.719827586206897</v>
      </c>
      <c r="BT554" s="42">
        <f t="shared" si="214"/>
        <v>13.729504172069399</v>
      </c>
      <c r="BU554" s="42">
        <f t="shared" si="214"/>
        <v>15.451730931607093</v>
      </c>
      <c r="BV554" s="42">
        <f t="shared" si="214"/>
        <v>11.080299606571565</v>
      </c>
      <c r="BW554" s="42">
        <f t="shared" si="214"/>
        <v>13.407903091877108</v>
      </c>
      <c r="BX554" s="42">
        <f t="shared" si="214"/>
        <v>16.71741778319123</v>
      </c>
      <c r="BY554" s="42">
        <f t="shared" si="235"/>
        <v>12.170250498780758</v>
      </c>
      <c r="BZ554" s="42">
        <f t="shared" si="235"/>
        <v>13.747140724644497</v>
      </c>
      <c r="CA554" s="42">
        <f t="shared" si="235"/>
        <v>18.18482941371315</v>
      </c>
      <c r="CB554" s="43">
        <f t="shared" si="234"/>
        <v>15.788721121161704</v>
      </c>
    </row>
    <row r="555" spans="1:80" x14ac:dyDescent="0.25">
      <c r="A555" s="5">
        <v>550</v>
      </c>
      <c r="B555" s="3">
        <v>107</v>
      </c>
      <c r="C555" s="3">
        <v>98</v>
      </c>
      <c r="D555" s="3">
        <v>76</v>
      </c>
      <c r="E555" s="3">
        <v>75</v>
      </c>
      <c r="F555" s="3">
        <v>90</v>
      </c>
      <c r="G555" s="3">
        <v>45</v>
      </c>
      <c r="H555" s="3">
        <v>96</v>
      </c>
      <c r="I555" s="3">
        <v>99</v>
      </c>
      <c r="J555" s="3">
        <v>80</v>
      </c>
      <c r="K555" s="3">
        <v>86</v>
      </c>
      <c r="L555" s="3">
        <v>131</v>
      </c>
      <c r="M555" s="3">
        <v>132</v>
      </c>
      <c r="N555" s="3">
        <v>63</v>
      </c>
      <c r="O555" s="3">
        <v>100</v>
      </c>
      <c r="P555" s="4">
        <f t="shared" si="230"/>
        <v>91.285714285714292</v>
      </c>
      <c r="R555" s="3">
        <f t="shared" si="216"/>
        <v>8409.9555555555562</v>
      </c>
      <c r="S555" s="3">
        <f t="shared" si="217"/>
        <v>8944.5674865298406</v>
      </c>
      <c r="T555" s="3">
        <f t="shared" si="218"/>
        <v>7440.4274198115872</v>
      </c>
      <c r="U555" s="3">
        <f t="shared" si="219"/>
        <v>8552.4881516587684</v>
      </c>
      <c r="V555" s="3">
        <f t="shared" si="220"/>
        <v>12689.678889223229</v>
      </c>
      <c r="W555" s="3">
        <f t="shared" si="221"/>
        <v>9723.2758620689656</v>
      </c>
      <c r="X555" s="3">
        <f t="shared" si="222"/>
        <v>7349.7666343985029</v>
      </c>
      <c r="Y555" s="3">
        <f t="shared" si="223"/>
        <v>7971.7421896988462</v>
      </c>
      <c r="Z555" s="3">
        <f t="shared" si="224"/>
        <v>5874.0302418074116</v>
      </c>
      <c r="AA555" s="3">
        <f t="shared" si="225"/>
        <v>7039.8085283055734</v>
      </c>
      <c r="AB555" s="3">
        <f t="shared" si="226"/>
        <v>8495.736906211936</v>
      </c>
      <c r="AC555" s="3">
        <f t="shared" si="227"/>
        <v>5826.1023709284291</v>
      </c>
      <c r="AD555" s="3">
        <f t="shared" si="228"/>
        <v>6997.8916834389438</v>
      </c>
      <c r="AE555" s="3">
        <f t="shared" si="229"/>
        <v>9340.8413381914543</v>
      </c>
      <c r="AF555" s="4">
        <f t="shared" si="231"/>
        <v>8189.7366612735041</v>
      </c>
      <c r="AH555" s="8">
        <v>33.75</v>
      </c>
      <c r="AI555" s="8">
        <v>32.53908033432657</v>
      </c>
      <c r="AJ555" s="8">
        <v>39.726750000000003</v>
      </c>
      <c r="AK555" s="9">
        <v>33.76</v>
      </c>
      <c r="AL555" s="8">
        <v>23.263000000000002</v>
      </c>
      <c r="AM555" s="9">
        <v>27.84</v>
      </c>
      <c r="AN555" s="8">
        <v>40.001270057203747</v>
      </c>
      <c r="AO555" s="9">
        <v>35.53</v>
      </c>
      <c r="AP555" s="8">
        <v>49.56460692487282</v>
      </c>
      <c r="AQ555" s="9">
        <v>40.945999999999998</v>
      </c>
      <c r="AR555" s="9">
        <v>32.840000000000003</v>
      </c>
      <c r="AS555" s="8">
        <v>45.13</v>
      </c>
      <c r="AT555" s="9">
        <v>39.954891079794102</v>
      </c>
      <c r="AU555" s="8">
        <v>30.19</v>
      </c>
      <c r="AV555" s="9">
        <f t="shared" si="232"/>
        <v>36.073971314014095</v>
      </c>
      <c r="AX555" s="3">
        <v>23653</v>
      </c>
      <c r="AY555" s="3">
        <v>24254</v>
      </c>
      <c r="AZ555" s="3">
        <v>24632</v>
      </c>
      <c r="BA555" s="3">
        <v>24061</v>
      </c>
      <c r="BB555" s="3">
        <v>24600</v>
      </c>
      <c r="BC555" s="3">
        <v>22558</v>
      </c>
      <c r="BD555" s="3">
        <v>24500</v>
      </c>
      <c r="BE555" s="3">
        <v>23603</v>
      </c>
      <c r="BF555" s="3">
        <v>24262</v>
      </c>
      <c r="BG555" s="3">
        <v>24021</v>
      </c>
      <c r="BH555" s="4">
        <v>23250</v>
      </c>
      <c r="BI555" s="3">
        <v>21911</v>
      </c>
      <c r="BJ555" s="3">
        <v>23300</v>
      </c>
      <c r="BK555" s="3">
        <v>23500</v>
      </c>
      <c r="BL555" s="4">
        <f t="shared" si="233"/>
        <v>23721.785714285714</v>
      </c>
      <c r="BN555" s="42">
        <f t="shared" si="237"/>
        <v>16.296296296296298</v>
      </c>
      <c r="BO555" s="42">
        <f t="shared" si="238"/>
        <v>16.902751840216776</v>
      </c>
      <c r="BP555" s="42">
        <f t="shared" si="239"/>
        <v>13.844575758147846</v>
      </c>
      <c r="BQ555" s="42">
        <f t="shared" si="236"/>
        <v>16.291469194312796</v>
      </c>
      <c r="BR555" s="42">
        <f t="shared" si="236"/>
        <v>23.642694407428102</v>
      </c>
      <c r="BS555" s="42">
        <f t="shared" si="236"/>
        <v>19.755747126436781</v>
      </c>
      <c r="BT555" s="42">
        <f t="shared" si="214"/>
        <v>13.749563431697879</v>
      </c>
      <c r="BU555" s="42">
        <f t="shared" si="214"/>
        <v>15.479876160990713</v>
      </c>
      <c r="BV555" s="42">
        <f t="shared" si="214"/>
        <v>11.096627898888785</v>
      </c>
      <c r="BW555" s="42">
        <f t="shared" si="214"/>
        <v>13.432325501880527</v>
      </c>
      <c r="BX555" s="42">
        <f t="shared" si="214"/>
        <v>16.747868453105966</v>
      </c>
      <c r="BY555" s="42">
        <f t="shared" si="235"/>
        <v>12.187015289164634</v>
      </c>
      <c r="BZ555" s="42">
        <f t="shared" si="235"/>
        <v>13.765523697751856</v>
      </c>
      <c r="CA555" s="42">
        <f t="shared" si="235"/>
        <v>18.217952964557799</v>
      </c>
      <c r="CB555" s="43">
        <f t="shared" si="234"/>
        <v>15.815020572919769</v>
      </c>
    </row>
    <row r="556" spans="1:80" x14ac:dyDescent="0.25">
      <c r="A556" s="5">
        <v>551</v>
      </c>
      <c r="B556" s="3">
        <v>107</v>
      </c>
      <c r="C556" s="3">
        <v>98</v>
      </c>
      <c r="D556" s="3">
        <v>76</v>
      </c>
      <c r="E556" s="3">
        <v>75</v>
      </c>
      <c r="F556" s="3">
        <v>90</v>
      </c>
      <c r="G556" s="3">
        <v>45</v>
      </c>
      <c r="H556" s="3">
        <v>96</v>
      </c>
      <c r="I556" s="3">
        <v>99</v>
      </c>
      <c r="J556" s="3">
        <v>80</v>
      </c>
      <c r="K556" s="3">
        <v>86</v>
      </c>
      <c r="L556" s="3">
        <v>131</v>
      </c>
      <c r="M556" s="3">
        <v>132</v>
      </c>
      <c r="N556" s="3">
        <v>63</v>
      </c>
      <c r="O556" s="3">
        <v>100</v>
      </c>
      <c r="P556" s="4">
        <f t="shared" si="230"/>
        <v>91.285714285714292</v>
      </c>
      <c r="R556" s="3">
        <f t="shared" si="216"/>
        <v>8409.9555555555562</v>
      </c>
      <c r="S556" s="3">
        <f t="shared" si="217"/>
        <v>8941.9481035083081</v>
      </c>
      <c r="T556" s="3">
        <f t="shared" si="218"/>
        <v>7438.3927509170426</v>
      </c>
      <c r="U556" s="3">
        <f t="shared" si="219"/>
        <v>8549.9555818774061</v>
      </c>
      <c r="V556" s="3">
        <f t="shared" si="220"/>
        <v>12689.678889223229</v>
      </c>
      <c r="W556" s="3">
        <f t="shared" si="221"/>
        <v>9723.2758620689656</v>
      </c>
      <c r="X556" s="3">
        <f t="shared" si="222"/>
        <v>7347.1269353736334</v>
      </c>
      <c r="Y556" s="3">
        <f t="shared" si="223"/>
        <v>7971.7421896988462</v>
      </c>
      <c r="Z556" s="3">
        <f t="shared" si="224"/>
        <v>5871.994276669021</v>
      </c>
      <c r="AA556" s="3">
        <f t="shared" si="225"/>
        <v>7039.8085283055734</v>
      </c>
      <c r="AB556" s="3">
        <f t="shared" si="226"/>
        <v>8495.736906211936</v>
      </c>
      <c r="AC556" s="3">
        <f t="shared" si="227"/>
        <v>5823.5215946843855</v>
      </c>
      <c r="AD556" s="3">
        <f t="shared" si="228"/>
        <v>6994.5137918940263</v>
      </c>
      <c r="AE556" s="3">
        <f t="shared" si="229"/>
        <v>9340.8413381914543</v>
      </c>
      <c r="AF556" s="4">
        <f t="shared" si="231"/>
        <v>8188.4637360128136</v>
      </c>
      <c r="AH556" s="8">
        <v>33.75</v>
      </c>
      <c r="AI556" s="8">
        <v>32.548612073224788</v>
      </c>
      <c r="AJ556" s="8">
        <v>39.737616699999997</v>
      </c>
      <c r="AK556" s="9">
        <v>33.770000000000003</v>
      </c>
      <c r="AL556" s="8">
        <v>23.263000000000002</v>
      </c>
      <c r="AM556" s="9">
        <v>27.84</v>
      </c>
      <c r="AN556" s="8">
        <v>40.015641840145889</v>
      </c>
      <c r="AO556" s="9">
        <v>35.53</v>
      </c>
      <c r="AP556" s="8">
        <v>49.581792195675625</v>
      </c>
      <c r="AQ556" s="9">
        <v>40.945999999999998</v>
      </c>
      <c r="AR556" s="9">
        <v>32.840000000000003</v>
      </c>
      <c r="AS556" s="8">
        <v>45.15</v>
      </c>
      <c r="AT556" s="9">
        <v>39.974186672421709</v>
      </c>
      <c r="AU556" s="8">
        <v>30.19</v>
      </c>
      <c r="AV556" s="9">
        <f t="shared" si="232"/>
        <v>36.081203534390575</v>
      </c>
      <c r="AX556" s="3">
        <v>23653</v>
      </c>
      <c r="AY556" s="3">
        <v>24254</v>
      </c>
      <c r="AZ556" s="3">
        <v>24632</v>
      </c>
      <c r="BA556" s="3">
        <v>24061</v>
      </c>
      <c r="BB556" s="3">
        <v>24600</v>
      </c>
      <c r="BC556" s="3">
        <v>22558</v>
      </c>
      <c r="BD556" s="3">
        <v>24500</v>
      </c>
      <c r="BE556" s="3">
        <v>23603</v>
      </c>
      <c r="BF556" s="3">
        <v>24262</v>
      </c>
      <c r="BG556" s="3">
        <v>24021</v>
      </c>
      <c r="BH556" s="4">
        <v>23250</v>
      </c>
      <c r="BI556" s="3">
        <v>21911</v>
      </c>
      <c r="BJ556" s="3">
        <v>23300</v>
      </c>
      <c r="BK556" s="3">
        <v>23500</v>
      </c>
      <c r="BL556" s="4">
        <f t="shared" si="233"/>
        <v>23721.785714285714</v>
      </c>
      <c r="BN556" s="42">
        <f t="shared" si="237"/>
        <v>16.325925925925926</v>
      </c>
      <c r="BO556" s="42">
        <f t="shared" si="238"/>
        <v>16.928525209013898</v>
      </c>
      <c r="BP556" s="42">
        <f t="shared" si="239"/>
        <v>13.865954874943469</v>
      </c>
      <c r="BQ556" s="42">
        <f t="shared" si="236"/>
        <v>16.316257032869409</v>
      </c>
      <c r="BR556" s="42">
        <f t="shared" si="236"/>
        <v>23.685681124532518</v>
      </c>
      <c r="BS556" s="42">
        <f t="shared" si="236"/>
        <v>19.791666666666664</v>
      </c>
      <c r="BT556" s="42">
        <f t="shared" si="214"/>
        <v>13.769615446907727</v>
      </c>
      <c r="BU556" s="42">
        <f t="shared" si="214"/>
        <v>15.508021390374331</v>
      </c>
      <c r="BV556" s="42">
        <f t="shared" si="214"/>
        <v>11.112950452163295</v>
      </c>
      <c r="BW556" s="42">
        <f t="shared" si="214"/>
        <v>13.456747911883946</v>
      </c>
      <c r="BX556" s="42">
        <f t="shared" si="214"/>
        <v>16.778319123020704</v>
      </c>
      <c r="BY556" s="42">
        <f t="shared" si="235"/>
        <v>12.203765227021043</v>
      </c>
      <c r="BZ556" s="42">
        <f t="shared" si="235"/>
        <v>13.783895205055824</v>
      </c>
      <c r="CA556" s="42">
        <f t="shared" si="235"/>
        <v>18.251076515402449</v>
      </c>
      <c r="CB556" s="43">
        <f t="shared" si="234"/>
        <v>15.841314436127229</v>
      </c>
    </row>
    <row r="557" spans="1:80" x14ac:dyDescent="0.25">
      <c r="A557" s="5">
        <v>552</v>
      </c>
      <c r="B557" s="3">
        <v>107</v>
      </c>
      <c r="C557" s="3">
        <v>98</v>
      </c>
      <c r="D557" s="3">
        <v>76</v>
      </c>
      <c r="E557" s="3">
        <v>75</v>
      </c>
      <c r="F557" s="3">
        <v>90</v>
      </c>
      <c r="G557" s="3">
        <v>45</v>
      </c>
      <c r="H557" s="3">
        <v>96</v>
      </c>
      <c r="I557" s="3">
        <v>99</v>
      </c>
      <c r="J557" s="3">
        <v>80</v>
      </c>
      <c r="K557" s="3">
        <v>86</v>
      </c>
      <c r="L557" s="3">
        <v>131</v>
      </c>
      <c r="M557" s="3">
        <v>132</v>
      </c>
      <c r="N557" s="3">
        <v>63</v>
      </c>
      <c r="O557" s="3">
        <v>100</v>
      </c>
      <c r="P557" s="4">
        <f t="shared" si="230"/>
        <v>91.285714285714292</v>
      </c>
      <c r="R557" s="3">
        <f t="shared" si="216"/>
        <v>8409.9555555555562</v>
      </c>
      <c r="S557" s="3">
        <f t="shared" si="217"/>
        <v>8939.3303898450868</v>
      </c>
      <c r="T557" s="3">
        <f t="shared" si="218"/>
        <v>7436.3604292881992</v>
      </c>
      <c r="U557" s="3">
        <f t="shared" si="219"/>
        <v>8544.8949393311632</v>
      </c>
      <c r="V557" s="3">
        <f t="shared" si="220"/>
        <v>12689.678889223229</v>
      </c>
      <c r="W557" s="3">
        <f t="shared" si="221"/>
        <v>9723.2758620689656</v>
      </c>
      <c r="X557" s="3">
        <f t="shared" si="222"/>
        <v>7344.4929490105706</v>
      </c>
      <c r="Y557" s="3">
        <f t="shared" si="223"/>
        <v>7971.7421896988462</v>
      </c>
      <c r="Z557" s="3">
        <f t="shared" si="224"/>
        <v>5869.9626666770373</v>
      </c>
      <c r="AA557" s="3">
        <f t="shared" si="225"/>
        <v>7039.8085283055734</v>
      </c>
      <c r="AB557" s="3">
        <f t="shared" si="226"/>
        <v>8495.736906211936</v>
      </c>
      <c r="AC557" s="3">
        <f t="shared" si="227"/>
        <v>5822.232063773251</v>
      </c>
      <c r="AD557" s="3">
        <f t="shared" si="228"/>
        <v>6991.1423409846975</v>
      </c>
      <c r="AE557" s="3">
        <f t="shared" si="229"/>
        <v>9340.8413381914543</v>
      </c>
      <c r="AF557" s="4">
        <f t="shared" si="231"/>
        <v>8187.1039320118261</v>
      </c>
      <c r="AH557" s="8">
        <v>33.75</v>
      </c>
      <c r="AI557" s="8">
        <v>32.558143318052672</v>
      </c>
      <c r="AJ557" s="8">
        <v>39.748476799999999</v>
      </c>
      <c r="AK557" s="9">
        <v>33.79</v>
      </c>
      <c r="AL557" s="8">
        <v>23.263000000000002</v>
      </c>
      <c r="AM557" s="9">
        <v>27.84</v>
      </c>
      <c r="AN557" s="8">
        <v>40.029992817898595</v>
      </c>
      <c r="AO557" s="9">
        <v>35.53</v>
      </c>
      <c r="AP557" s="8">
        <v>49.598952588367226</v>
      </c>
      <c r="AQ557" s="9">
        <v>40.945999999999998</v>
      </c>
      <c r="AR557" s="9">
        <v>32.840000000000003</v>
      </c>
      <c r="AS557" s="8">
        <v>45.16</v>
      </c>
      <c r="AT557" s="9">
        <v>39.993464066792058</v>
      </c>
      <c r="AU557" s="8">
        <v>30.19</v>
      </c>
      <c r="AV557" s="9">
        <f t="shared" si="232"/>
        <v>36.088430685079324</v>
      </c>
      <c r="AX557" s="3">
        <v>23653</v>
      </c>
      <c r="AY557" s="3">
        <v>24254</v>
      </c>
      <c r="AZ557" s="3">
        <v>24632</v>
      </c>
      <c r="BA557" s="3">
        <v>24061</v>
      </c>
      <c r="BB557" s="3">
        <v>24600</v>
      </c>
      <c r="BC557" s="3">
        <v>22558</v>
      </c>
      <c r="BD557" s="3">
        <v>24500</v>
      </c>
      <c r="BE557" s="3">
        <v>23603</v>
      </c>
      <c r="BF557" s="3">
        <v>24262</v>
      </c>
      <c r="BG557" s="3">
        <v>24021</v>
      </c>
      <c r="BH557" s="4">
        <v>23250</v>
      </c>
      <c r="BI557" s="3">
        <v>21911</v>
      </c>
      <c r="BJ557" s="3">
        <v>23300</v>
      </c>
      <c r="BK557" s="3">
        <v>23500</v>
      </c>
      <c r="BL557" s="4">
        <f t="shared" si="233"/>
        <v>23721.785714285714</v>
      </c>
      <c r="BN557" s="42">
        <f t="shared" si="237"/>
        <v>16.355555555555558</v>
      </c>
      <c r="BO557" s="42">
        <f t="shared" si="238"/>
        <v>16.954283744243178</v>
      </c>
      <c r="BP557" s="42">
        <f t="shared" si="239"/>
        <v>13.887324608121839</v>
      </c>
      <c r="BQ557" s="42">
        <f t="shared" si="236"/>
        <v>16.336194140278192</v>
      </c>
      <c r="BR557" s="42">
        <f t="shared" si="236"/>
        <v>23.728667841636934</v>
      </c>
      <c r="BS557" s="42">
        <f t="shared" si="236"/>
        <v>19.827586206896552</v>
      </c>
      <c r="BT557" s="42">
        <f t="shared" si="214"/>
        <v>13.789660230795356</v>
      </c>
      <c r="BU557" s="42">
        <f t="shared" si="214"/>
        <v>15.536166619757951</v>
      </c>
      <c r="BV557" s="42">
        <f t="shared" si="214"/>
        <v>11.129267276693747</v>
      </c>
      <c r="BW557" s="42">
        <f t="shared" si="214"/>
        <v>13.481170321887365</v>
      </c>
      <c r="BX557" s="42">
        <f t="shared" si="214"/>
        <v>16.808769792935443</v>
      </c>
      <c r="BY557" s="42">
        <f t="shared" si="235"/>
        <v>12.223206377325067</v>
      </c>
      <c r="BZ557" s="42">
        <f t="shared" si="235"/>
        <v>13.802255265463351</v>
      </c>
      <c r="CA557" s="42">
        <f t="shared" si="235"/>
        <v>18.284200066247102</v>
      </c>
      <c r="CB557" s="43">
        <f t="shared" si="234"/>
        <v>15.867450574845545</v>
      </c>
    </row>
    <row r="558" spans="1:80" x14ac:dyDescent="0.25">
      <c r="A558" s="5">
        <v>553</v>
      </c>
      <c r="B558" s="3">
        <v>107</v>
      </c>
      <c r="C558" s="3">
        <v>98</v>
      </c>
      <c r="D558" s="3">
        <v>76</v>
      </c>
      <c r="E558" s="3">
        <v>75</v>
      </c>
      <c r="F558" s="3">
        <v>90</v>
      </c>
      <c r="G558" s="3">
        <v>45</v>
      </c>
      <c r="H558" s="3">
        <v>96</v>
      </c>
      <c r="I558" s="3">
        <v>99</v>
      </c>
      <c r="J558" s="3">
        <v>80</v>
      </c>
      <c r="K558" s="3">
        <v>86</v>
      </c>
      <c r="L558" s="3">
        <v>131</v>
      </c>
      <c r="M558" s="3">
        <v>132</v>
      </c>
      <c r="N558" s="3">
        <v>63</v>
      </c>
      <c r="O558" s="3">
        <v>100</v>
      </c>
      <c r="P558" s="4">
        <f t="shared" si="230"/>
        <v>91.285714285714292</v>
      </c>
      <c r="R558" s="3">
        <f t="shared" si="216"/>
        <v>8409.9555555555562</v>
      </c>
      <c r="S558" s="3">
        <f t="shared" si="217"/>
        <v>8936.7143434646096</v>
      </c>
      <c r="T558" s="3">
        <f t="shared" si="218"/>
        <v>7434.3304519895291</v>
      </c>
      <c r="U558" s="3">
        <f t="shared" si="219"/>
        <v>8542.3668639053267</v>
      </c>
      <c r="V558" s="3">
        <f t="shared" si="220"/>
        <v>12689.678889223229</v>
      </c>
      <c r="W558" s="3">
        <f t="shared" si="221"/>
        <v>9723.2758620689656</v>
      </c>
      <c r="X558" s="3">
        <f t="shared" si="222"/>
        <v>7341.8646512538098</v>
      </c>
      <c r="Y558" s="3">
        <f t="shared" si="223"/>
        <v>7971.7421896988462</v>
      </c>
      <c r="Z558" s="3">
        <f t="shared" si="224"/>
        <v>5867.9353936058769</v>
      </c>
      <c r="AA558" s="3">
        <f t="shared" si="225"/>
        <v>7039.8085283055734</v>
      </c>
      <c r="AB558" s="3">
        <f t="shared" si="226"/>
        <v>8495.736906211936</v>
      </c>
      <c r="AC558" s="3">
        <f t="shared" si="227"/>
        <v>5819.6547144754313</v>
      </c>
      <c r="AD558" s="3">
        <f t="shared" si="228"/>
        <v>6987.7773052973589</v>
      </c>
      <c r="AE558" s="3">
        <f t="shared" si="229"/>
        <v>9340.8413381914543</v>
      </c>
      <c r="AF558" s="4">
        <f t="shared" si="231"/>
        <v>8185.8344995176794</v>
      </c>
      <c r="AH558" s="8">
        <v>33.75</v>
      </c>
      <c r="AI558" s="8">
        <v>32.56767407059872</v>
      </c>
      <c r="AJ558" s="8">
        <v>39.759330300000002</v>
      </c>
      <c r="AK558" s="9">
        <v>33.799999999999997</v>
      </c>
      <c r="AL558" s="8">
        <v>23.263000000000002</v>
      </c>
      <c r="AM558" s="9">
        <v>27.84</v>
      </c>
      <c r="AN558" s="8">
        <v>40.044323065774854</v>
      </c>
      <c r="AO558" s="9">
        <v>35.53</v>
      </c>
      <c r="AP558" s="8">
        <v>49.616088193004202</v>
      </c>
      <c r="AQ558" s="9">
        <v>40.945999999999998</v>
      </c>
      <c r="AR558" s="9">
        <v>32.840000000000003</v>
      </c>
      <c r="AS558" s="8">
        <v>45.18</v>
      </c>
      <c r="AT558" s="9">
        <v>40.012723328781277</v>
      </c>
      <c r="AU558" s="8">
        <v>30.19</v>
      </c>
      <c r="AV558" s="9">
        <f t="shared" si="232"/>
        <v>36.095652782725651</v>
      </c>
      <c r="AX558" s="3">
        <v>23653</v>
      </c>
      <c r="AY558" s="3">
        <v>24254</v>
      </c>
      <c r="AZ558" s="3">
        <v>24632</v>
      </c>
      <c r="BA558" s="3">
        <v>24061</v>
      </c>
      <c r="BB558" s="3">
        <v>24600</v>
      </c>
      <c r="BC558" s="3">
        <v>22558</v>
      </c>
      <c r="BD558" s="3">
        <v>24500</v>
      </c>
      <c r="BE558" s="3">
        <v>23603</v>
      </c>
      <c r="BF558" s="3">
        <v>24262</v>
      </c>
      <c r="BG558" s="3">
        <v>24021</v>
      </c>
      <c r="BH558" s="4">
        <v>23250</v>
      </c>
      <c r="BI558" s="3">
        <v>21911</v>
      </c>
      <c r="BJ558" s="3">
        <v>23300</v>
      </c>
      <c r="BK558" s="3">
        <v>23500</v>
      </c>
      <c r="BL558" s="4">
        <f t="shared" si="233"/>
        <v>23721.785714285714</v>
      </c>
      <c r="BN558" s="42">
        <f t="shared" si="237"/>
        <v>16.385185185185186</v>
      </c>
      <c r="BO558" s="42">
        <f t="shared" si="238"/>
        <v>16.980027459168003</v>
      </c>
      <c r="BP558" s="42">
        <f t="shared" si="239"/>
        <v>13.908684976014296</v>
      </c>
      <c r="BQ558" s="42">
        <f t="shared" si="236"/>
        <v>16.360946745562131</v>
      </c>
      <c r="BR558" s="42">
        <f t="shared" si="236"/>
        <v>23.77165455874135</v>
      </c>
      <c r="BS558" s="42">
        <f t="shared" si="236"/>
        <v>19.863505747126435</v>
      </c>
      <c r="BT558" s="42">
        <f t="shared" si="214"/>
        <v>13.809697796405976</v>
      </c>
      <c r="BU558" s="42">
        <f t="shared" si="214"/>
        <v>15.564311849141571</v>
      </c>
      <c r="BV558" s="42">
        <f t="shared" si="214"/>
        <v>11.145578382738609</v>
      </c>
      <c r="BW558" s="42">
        <f t="shared" si="214"/>
        <v>13.505592731890784</v>
      </c>
      <c r="BX558" s="42">
        <f t="shared" si="214"/>
        <v>16.839220462850182</v>
      </c>
      <c r="BY558" s="42">
        <f t="shared" si="235"/>
        <v>12.239929172200089</v>
      </c>
      <c r="BZ558" s="42">
        <f t="shared" si="235"/>
        <v>13.820603897816307</v>
      </c>
      <c r="CA558" s="42">
        <f t="shared" si="235"/>
        <v>18.317323617091752</v>
      </c>
      <c r="CB558" s="43">
        <f t="shared" si="234"/>
        <v>15.89373304156662</v>
      </c>
    </row>
    <row r="559" spans="1:80" x14ac:dyDescent="0.25">
      <c r="A559" s="5">
        <v>554</v>
      </c>
      <c r="B559" s="3">
        <v>107</v>
      </c>
      <c r="C559" s="3">
        <v>98</v>
      </c>
      <c r="D559" s="3">
        <v>76</v>
      </c>
      <c r="E559" s="3">
        <v>75</v>
      </c>
      <c r="F559" s="3">
        <v>90</v>
      </c>
      <c r="G559" s="3">
        <v>45</v>
      </c>
      <c r="H559" s="3">
        <v>96</v>
      </c>
      <c r="I559" s="3">
        <v>99</v>
      </c>
      <c r="J559" s="3">
        <v>80</v>
      </c>
      <c r="K559" s="3">
        <v>86</v>
      </c>
      <c r="L559" s="3">
        <v>131</v>
      </c>
      <c r="M559" s="3">
        <v>132</v>
      </c>
      <c r="N559" s="3">
        <v>63</v>
      </c>
      <c r="O559" s="3">
        <v>100</v>
      </c>
      <c r="P559" s="4">
        <f t="shared" si="230"/>
        <v>91.285714285714292</v>
      </c>
      <c r="R559" s="3">
        <f t="shared" si="216"/>
        <v>8409.9555555555562</v>
      </c>
      <c r="S559" s="3">
        <f t="shared" si="217"/>
        <v>8934.0999622971212</v>
      </c>
      <c r="T559" s="3">
        <f t="shared" si="218"/>
        <v>7432.302816091048</v>
      </c>
      <c r="U559" s="3">
        <f t="shared" si="219"/>
        <v>8539.8402839396622</v>
      </c>
      <c r="V559" s="3">
        <f t="shared" si="220"/>
        <v>12689.678889223229</v>
      </c>
      <c r="W559" s="3">
        <f t="shared" si="221"/>
        <v>9723.2758620689656</v>
      </c>
      <c r="X559" s="3">
        <f t="shared" si="222"/>
        <v>7339.2420181945345</v>
      </c>
      <c r="Y559" s="3">
        <f t="shared" si="223"/>
        <v>7971.7421896988462</v>
      </c>
      <c r="Z559" s="3">
        <f t="shared" si="224"/>
        <v>5865.9124393405555</v>
      </c>
      <c r="AA559" s="3">
        <f t="shared" si="225"/>
        <v>7039.8085283055734</v>
      </c>
      <c r="AB559" s="3">
        <f t="shared" si="226"/>
        <v>8495.736906211936</v>
      </c>
      <c r="AC559" s="3">
        <f t="shared" si="227"/>
        <v>5818.3668953308261</v>
      </c>
      <c r="AD559" s="3">
        <f t="shared" si="228"/>
        <v>6984.4186595692527</v>
      </c>
      <c r="AE559" s="3">
        <f t="shared" si="229"/>
        <v>9340.8413381914543</v>
      </c>
      <c r="AF559" s="4">
        <f t="shared" si="231"/>
        <v>8184.6587388584685</v>
      </c>
      <c r="AH559" s="8">
        <v>33.75</v>
      </c>
      <c r="AI559" s="8">
        <v>32.57720433264172</v>
      </c>
      <c r="AJ559" s="8">
        <v>39.770177199999999</v>
      </c>
      <c r="AK559" s="9">
        <v>33.81</v>
      </c>
      <c r="AL559" s="8">
        <v>23.263000000000002</v>
      </c>
      <c r="AM559" s="9">
        <v>27.84</v>
      </c>
      <c r="AN559" s="8">
        <v>40.058632658679443</v>
      </c>
      <c r="AO559" s="9">
        <v>35.53</v>
      </c>
      <c r="AP559" s="8">
        <v>49.633199099155043</v>
      </c>
      <c r="AQ559" s="9">
        <v>40.945999999999998</v>
      </c>
      <c r="AR559" s="9">
        <v>32.840000000000003</v>
      </c>
      <c r="AS559" s="8">
        <v>45.19</v>
      </c>
      <c r="AT559" s="9">
        <v>40.031964523908371</v>
      </c>
      <c r="AU559" s="8">
        <v>30.19</v>
      </c>
      <c r="AV559" s="9">
        <f t="shared" si="232"/>
        <v>36.102155558170331</v>
      </c>
      <c r="AX559" s="3">
        <v>23653</v>
      </c>
      <c r="AY559" s="3">
        <v>24254</v>
      </c>
      <c r="AZ559" s="3">
        <v>24632</v>
      </c>
      <c r="BA559" s="3">
        <v>24061</v>
      </c>
      <c r="BB559" s="3">
        <v>24600</v>
      </c>
      <c r="BC559" s="3">
        <v>22558</v>
      </c>
      <c r="BD559" s="3">
        <v>24500</v>
      </c>
      <c r="BE559" s="3">
        <v>23603</v>
      </c>
      <c r="BF559" s="3">
        <v>24262</v>
      </c>
      <c r="BG559" s="3">
        <v>24021</v>
      </c>
      <c r="BH559" s="4">
        <v>23250</v>
      </c>
      <c r="BI559" s="3">
        <v>21911</v>
      </c>
      <c r="BJ559" s="3">
        <v>23300</v>
      </c>
      <c r="BK559" s="3">
        <v>23500</v>
      </c>
      <c r="BL559" s="4">
        <f t="shared" si="233"/>
        <v>23721.785714285714</v>
      </c>
      <c r="BN559" s="42">
        <f t="shared" si="237"/>
        <v>16.414814814814815</v>
      </c>
      <c r="BO559" s="42">
        <f t="shared" si="238"/>
        <v>17.005756367034319</v>
      </c>
      <c r="BP559" s="42">
        <f t="shared" si="239"/>
        <v>13.93003599692284</v>
      </c>
      <c r="BQ559" s="42">
        <f t="shared" si="236"/>
        <v>16.385684708666076</v>
      </c>
      <c r="BR559" s="42">
        <f t="shared" si="236"/>
        <v>23.814641275845762</v>
      </c>
      <c r="BS559" s="42">
        <f t="shared" si="236"/>
        <v>19.899425287356319</v>
      </c>
      <c r="BT559" s="42">
        <f t="shared" si="214"/>
        <v>13.829728156733918</v>
      </c>
      <c r="BU559" s="42">
        <f t="shared" si="214"/>
        <v>15.592457078525191</v>
      </c>
      <c r="BV559" s="42">
        <f t="shared" si="214"/>
        <v>11.161883780516403</v>
      </c>
      <c r="BW559" s="42">
        <f t="shared" si="214"/>
        <v>13.530015141894204</v>
      </c>
      <c r="BX559" s="42">
        <f t="shared" si="214"/>
        <v>16.869671132764921</v>
      </c>
      <c r="BY559" s="42">
        <f t="shared" si="235"/>
        <v>12.259349413587078</v>
      </c>
      <c r="BZ559" s="42">
        <f t="shared" si="235"/>
        <v>13.838941120891867</v>
      </c>
      <c r="CA559" s="42">
        <f t="shared" si="235"/>
        <v>18.350447167936402</v>
      </c>
      <c r="CB559" s="43">
        <f t="shared" si="234"/>
        <v>15.920203674535008</v>
      </c>
    </row>
    <row r="560" spans="1:80" x14ac:dyDescent="0.25">
      <c r="A560" s="5">
        <v>555</v>
      </c>
      <c r="B560" s="3">
        <v>107</v>
      </c>
      <c r="C560" s="3">
        <v>98</v>
      </c>
      <c r="D560" s="3">
        <v>76</v>
      </c>
      <c r="E560" s="3">
        <v>75</v>
      </c>
      <c r="F560" s="3">
        <v>90</v>
      </c>
      <c r="G560" s="3">
        <v>45</v>
      </c>
      <c r="H560" s="3">
        <v>96</v>
      </c>
      <c r="I560" s="3">
        <v>99</v>
      </c>
      <c r="J560" s="3">
        <v>80</v>
      </c>
      <c r="K560" s="3">
        <v>86</v>
      </c>
      <c r="L560" s="3">
        <v>131</v>
      </c>
      <c r="M560" s="3">
        <v>132</v>
      </c>
      <c r="N560" s="3">
        <v>63</v>
      </c>
      <c r="O560" s="3">
        <v>100</v>
      </c>
      <c r="P560" s="4">
        <f t="shared" si="230"/>
        <v>91.285714285714292</v>
      </c>
      <c r="R560" s="3">
        <f t="shared" si="216"/>
        <v>8409.9555555555562</v>
      </c>
      <c r="S560" s="3">
        <f t="shared" si="217"/>
        <v>8931.4872442786473</v>
      </c>
      <c r="T560" s="3">
        <f t="shared" si="218"/>
        <v>7430.2775186682948</v>
      </c>
      <c r="U560" s="3">
        <f t="shared" si="219"/>
        <v>8537.315198107628</v>
      </c>
      <c r="V560" s="3">
        <f t="shared" si="220"/>
        <v>12689.678889223229</v>
      </c>
      <c r="W560" s="3">
        <f t="shared" si="221"/>
        <v>9723.2758620689656</v>
      </c>
      <c r="X560" s="3">
        <f t="shared" si="222"/>
        <v>7336.6250260694542</v>
      </c>
      <c r="Y560" s="3">
        <f t="shared" si="223"/>
        <v>7971.7421896988462</v>
      </c>
      <c r="Z560" s="3">
        <f t="shared" si="224"/>
        <v>5863.8937858758163</v>
      </c>
      <c r="AA560" s="3">
        <f t="shared" si="225"/>
        <v>7039.8085283055734</v>
      </c>
      <c r="AB560" s="3">
        <f t="shared" si="226"/>
        <v>8495.736906211936</v>
      </c>
      <c r="AC560" s="3">
        <f t="shared" si="227"/>
        <v>5815.7929661579292</v>
      </c>
      <c r="AD560" s="3">
        <f t="shared" si="228"/>
        <v>6981.0663786872592</v>
      </c>
      <c r="AE560" s="3">
        <f t="shared" si="229"/>
        <v>9340.8413381914543</v>
      </c>
      <c r="AF560" s="4">
        <f t="shared" si="231"/>
        <v>8183.3926705071854</v>
      </c>
      <c r="AH560" s="8">
        <v>33.75</v>
      </c>
      <c r="AI560" s="8">
        <v>32.586734105950853</v>
      </c>
      <c r="AJ560" s="8">
        <v>39.781017499999997</v>
      </c>
      <c r="AK560" s="9">
        <v>33.82</v>
      </c>
      <c r="AL560" s="8">
        <v>23.263000000000002</v>
      </c>
      <c r="AM560" s="9">
        <v>27.84</v>
      </c>
      <c r="AN560" s="8">
        <v>40.072921671111828</v>
      </c>
      <c r="AO560" s="9">
        <v>35.53</v>
      </c>
      <c r="AP560" s="8">
        <v>49.650285395903616</v>
      </c>
      <c r="AQ560" s="9">
        <v>40.945999999999998</v>
      </c>
      <c r="AR560" s="9">
        <v>32.840000000000003</v>
      </c>
      <c r="AS560" s="8">
        <v>45.21</v>
      </c>
      <c r="AT560" s="9">
        <v>40.051187717337939</v>
      </c>
      <c r="AU560" s="8">
        <v>30.19</v>
      </c>
      <c r="AV560" s="9">
        <f t="shared" si="232"/>
        <v>36.109367599307447</v>
      </c>
      <c r="AX560" s="3">
        <v>23653</v>
      </c>
      <c r="AY560" s="3">
        <v>24254</v>
      </c>
      <c r="AZ560" s="3">
        <v>24632</v>
      </c>
      <c r="BA560" s="3">
        <v>24061</v>
      </c>
      <c r="BB560" s="3">
        <v>24600</v>
      </c>
      <c r="BC560" s="3">
        <v>22558</v>
      </c>
      <c r="BD560" s="3">
        <v>24500</v>
      </c>
      <c r="BE560" s="3">
        <v>23603</v>
      </c>
      <c r="BF560" s="3">
        <v>24262</v>
      </c>
      <c r="BG560" s="3">
        <v>24021</v>
      </c>
      <c r="BH560" s="4">
        <v>23250</v>
      </c>
      <c r="BI560" s="3">
        <v>21911</v>
      </c>
      <c r="BJ560" s="3">
        <v>23300</v>
      </c>
      <c r="BK560" s="3">
        <v>23500</v>
      </c>
      <c r="BL560" s="4">
        <f t="shared" si="233"/>
        <v>23721.785714285714</v>
      </c>
      <c r="BN560" s="42">
        <f t="shared" si="237"/>
        <v>16.444444444444446</v>
      </c>
      <c r="BO560" s="42">
        <f t="shared" si="238"/>
        <v>17.031470481070645</v>
      </c>
      <c r="BP560" s="42">
        <f t="shared" si="239"/>
        <v>13.951377689120195</v>
      </c>
      <c r="BQ560" s="42">
        <f t="shared" si="236"/>
        <v>16.410408042578354</v>
      </c>
      <c r="BR560" s="42">
        <f t="shared" si="236"/>
        <v>23.857627992950178</v>
      </c>
      <c r="BS560" s="42">
        <f t="shared" si="236"/>
        <v>19.935344827586206</v>
      </c>
      <c r="BT560" s="42">
        <f t="shared" si="214"/>
        <v>13.849751324722948</v>
      </c>
      <c r="BU560" s="42">
        <f t="shared" si="214"/>
        <v>15.620602307908809</v>
      </c>
      <c r="BV560" s="42">
        <f t="shared" si="214"/>
        <v>11.17818348020594</v>
      </c>
      <c r="BW560" s="42">
        <f t="shared" si="214"/>
        <v>13.554437551897621</v>
      </c>
      <c r="BX560" s="42">
        <f t="shared" si="214"/>
        <v>16.900121802679656</v>
      </c>
      <c r="BY560" s="42">
        <f t="shared" si="235"/>
        <v>12.276045122760451</v>
      </c>
      <c r="BZ560" s="42">
        <f t="shared" si="235"/>
        <v>13.857266953402821</v>
      </c>
      <c r="CA560" s="42">
        <f t="shared" si="235"/>
        <v>18.383570718781051</v>
      </c>
      <c r="CB560" s="43">
        <f t="shared" si="234"/>
        <v>15.946475195722092</v>
      </c>
    </row>
    <row r="561" spans="1:80" x14ac:dyDescent="0.25">
      <c r="A561" s="5">
        <v>556</v>
      </c>
      <c r="B561" s="3">
        <v>107</v>
      </c>
      <c r="C561" s="3">
        <v>98</v>
      </c>
      <c r="D561" s="3">
        <v>76</v>
      </c>
      <c r="E561" s="3">
        <v>75</v>
      </c>
      <c r="F561" s="3">
        <v>90</v>
      </c>
      <c r="G561" s="3">
        <v>45</v>
      </c>
      <c r="H561" s="3">
        <v>96</v>
      </c>
      <c r="I561" s="3">
        <v>99</v>
      </c>
      <c r="J561" s="3">
        <v>80</v>
      </c>
      <c r="K561" s="3">
        <v>86</v>
      </c>
      <c r="L561" s="3">
        <v>131</v>
      </c>
      <c r="M561" s="3">
        <v>132</v>
      </c>
      <c r="N561" s="3">
        <v>63</v>
      </c>
      <c r="O561" s="3">
        <v>100</v>
      </c>
      <c r="P561" s="4">
        <f t="shared" si="230"/>
        <v>91.285714285714292</v>
      </c>
      <c r="R561" s="3">
        <f t="shared" si="216"/>
        <v>8409.9555555555562</v>
      </c>
      <c r="S561" s="3">
        <f t="shared" si="217"/>
        <v>8928.8761873509629</v>
      </c>
      <c r="T561" s="3">
        <f t="shared" si="218"/>
        <v>7428.2545568023243</v>
      </c>
      <c r="U561" s="3">
        <f t="shared" si="219"/>
        <v>8532.2695035460983</v>
      </c>
      <c r="V561" s="3">
        <f t="shared" si="220"/>
        <v>12689.678889223229</v>
      </c>
      <c r="W561" s="3">
        <f t="shared" si="221"/>
        <v>9723.2758620689656</v>
      </c>
      <c r="X561" s="3">
        <f t="shared" si="222"/>
        <v>7334.0136512596309</v>
      </c>
      <c r="Y561" s="3">
        <f t="shared" si="223"/>
        <v>7971.7421896988462</v>
      </c>
      <c r="Z561" s="3">
        <f t="shared" si="224"/>
        <v>5861.8794153152603</v>
      </c>
      <c r="AA561" s="3">
        <f t="shared" si="225"/>
        <v>7039.8085283055734</v>
      </c>
      <c r="AB561" s="3">
        <f t="shared" si="226"/>
        <v>8495.736906211936</v>
      </c>
      <c r="AC561" s="3">
        <f t="shared" si="227"/>
        <v>5814.5068553737283</v>
      </c>
      <c r="AD561" s="3">
        <f t="shared" si="228"/>
        <v>6977.7204376867439</v>
      </c>
      <c r="AE561" s="3">
        <f t="shared" si="229"/>
        <v>9340.8413381914543</v>
      </c>
      <c r="AF561" s="4">
        <f t="shared" si="231"/>
        <v>8182.0399911850209</v>
      </c>
      <c r="AH561" s="8">
        <v>33.75</v>
      </c>
      <c r="AI561" s="8">
        <v>32.596263392285735</v>
      </c>
      <c r="AJ561" s="8">
        <v>39.791851199999996</v>
      </c>
      <c r="AK561" s="9">
        <v>33.840000000000003</v>
      </c>
      <c r="AL561" s="8">
        <v>23.263000000000002</v>
      </c>
      <c r="AM561" s="9">
        <v>27.84</v>
      </c>
      <c r="AN561" s="8">
        <v>40.087190177169212</v>
      </c>
      <c r="AO561" s="9">
        <v>35.53</v>
      </c>
      <c r="AP561" s="8">
        <v>49.667347171852711</v>
      </c>
      <c r="AQ561" s="9">
        <v>40.945999999999998</v>
      </c>
      <c r="AR561" s="9">
        <v>32.840000000000003</v>
      </c>
      <c r="AS561" s="8">
        <v>45.22</v>
      </c>
      <c r="AT561" s="9">
        <v>40.070392973882612</v>
      </c>
      <c r="AU561" s="8">
        <v>30.19</v>
      </c>
      <c r="AV561" s="9">
        <f t="shared" si="232"/>
        <v>36.116574636799314</v>
      </c>
      <c r="AX561" s="3">
        <v>23653</v>
      </c>
      <c r="AY561" s="3">
        <v>24254</v>
      </c>
      <c r="AZ561" s="3">
        <v>24632</v>
      </c>
      <c r="BA561" s="3">
        <v>24061</v>
      </c>
      <c r="BB561" s="3">
        <v>24600</v>
      </c>
      <c r="BC561" s="3">
        <v>22558</v>
      </c>
      <c r="BD561" s="3">
        <v>24500</v>
      </c>
      <c r="BE561" s="3">
        <v>23603</v>
      </c>
      <c r="BF561" s="3">
        <v>24262</v>
      </c>
      <c r="BG561" s="3">
        <v>24021</v>
      </c>
      <c r="BH561" s="4">
        <v>23250</v>
      </c>
      <c r="BI561" s="3">
        <v>21911</v>
      </c>
      <c r="BJ561" s="3">
        <v>23300</v>
      </c>
      <c r="BK561" s="3">
        <v>23500</v>
      </c>
      <c r="BL561" s="4">
        <f t="shared" si="233"/>
        <v>23721.785714285714</v>
      </c>
      <c r="BN561" s="42">
        <f t="shared" si="237"/>
        <v>16.474074074074075</v>
      </c>
      <c r="BO561" s="42">
        <f t="shared" si="238"/>
        <v>17.057169814488109</v>
      </c>
      <c r="BP561" s="42">
        <f t="shared" si="239"/>
        <v>13.972710070849883</v>
      </c>
      <c r="BQ561" s="42">
        <f t="shared" si="236"/>
        <v>16.430260047281322</v>
      </c>
      <c r="BR561" s="42">
        <f t="shared" si="236"/>
        <v>23.900614710054594</v>
      </c>
      <c r="BS561" s="42">
        <f t="shared" si="236"/>
        <v>19.97126436781609</v>
      </c>
      <c r="BT561" s="42">
        <f t="shared" si="236"/>
        <v>13.869767313266514</v>
      </c>
      <c r="BU561" s="42">
        <f t="shared" si="236"/>
        <v>15.648747537292429</v>
      </c>
      <c r="BV561" s="42">
        <f t="shared" si="236"/>
        <v>11.194477491946545</v>
      </c>
      <c r="BW561" s="42">
        <f t="shared" si="236"/>
        <v>13.57885996190104</v>
      </c>
      <c r="BX561" s="42">
        <f t="shared" si="236"/>
        <v>16.930572472594395</v>
      </c>
      <c r="BY561" s="42">
        <f t="shared" si="235"/>
        <v>12.295444493586908</v>
      </c>
      <c r="BZ561" s="42">
        <f t="shared" si="235"/>
        <v>13.87558141399796</v>
      </c>
      <c r="CA561" s="42">
        <f t="shared" si="235"/>
        <v>18.416694269625705</v>
      </c>
      <c r="CB561" s="43">
        <f t="shared" si="234"/>
        <v>15.972588431341112</v>
      </c>
    </row>
    <row r="562" spans="1:80" x14ac:dyDescent="0.25">
      <c r="A562" s="5">
        <v>557</v>
      </c>
      <c r="B562" s="3">
        <v>107</v>
      </c>
      <c r="C562" s="3">
        <v>98</v>
      </c>
      <c r="D562" s="3">
        <v>76</v>
      </c>
      <c r="E562" s="3">
        <v>75</v>
      </c>
      <c r="F562" s="3">
        <v>90</v>
      </c>
      <c r="G562" s="3">
        <v>45</v>
      </c>
      <c r="H562" s="3">
        <v>96</v>
      </c>
      <c r="I562" s="3">
        <v>99</v>
      </c>
      <c r="J562" s="3">
        <v>80</v>
      </c>
      <c r="K562" s="3">
        <v>86</v>
      </c>
      <c r="L562" s="3">
        <v>131</v>
      </c>
      <c r="M562" s="3">
        <v>132</v>
      </c>
      <c r="N562" s="3">
        <v>63</v>
      </c>
      <c r="O562" s="3">
        <v>100</v>
      </c>
      <c r="P562" s="4">
        <f t="shared" si="230"/>
        <v>91.285714285714292</v>
      </c>
      <c r="R562" s="3">
        <f t="shared" si="216"/>
        <v>8409.9555555555562</v>
      </c>
      <c r="S562" s="3">
        <f t="shared" si="217"/>
        <v>8926.2667894615552</v>
      </c>
      <c r="T562" s="3">
        <f t="shared" si="218"/>
        <v>7426.2339275796921</v>
      </c>
      <c r="U562" s="3">
        <f t="shared" si="219"/>
        <v>8529.748892171343</v>
      </c>
      <c r="V562" s="3">
        <f t="shared" si="220"/>
        <v>12689.678889223229</v>
      </c>
      <c r="W562" s="3">
        <f t="shared" si="221"/>
        <v>9723.2758620689656</v>
      </c>
      <c r="X562" s="3">
        <f t="shared" si="222"/>
        <v>7331.4078702893567</v>
      </c>
      <c r="Y562" s="3">
        <f t="shared" si="223"/>
        <v>7971.7421896988462</v>
      </c>
      <c r="Z562" s="3">
        <f t="shared" si="224"/>
        <v>5859.8693098704907</v>
      </c>
      <c r="AA562" s="3">
        <f t="shared" si="225"/>
        <v>7039.8085283055734</v>
      </c>
      <c r="AB562" s="3">
        <f t="shared" si="226"/>
        <v>8495.736906211936</v>
      </c>
      <c r="AC562" s="3">
        <f t="shared" si="227"/>
        <v>5811.9363395225464</v>
      </c>
      <c r="AD562" s="3">
        <f t="shared" si="228"/>
        <v>6974.3808117503904</v>
      </c>
      <c r="AE562" s="3">
        <f t="shared" si="229"/>
        <v>9340.8413381914543</v>
      </c>
      <c r="AF562" s="4">
        <f t="shared" si="231"/>
        <v>8180.7773721357826</v>
      </c>
      <c r="AH562" s="8">
        <v>33.75</v>
      </c>
      <c r="AI562" s="8">
        <v>32.605792193396496</v>
      </c>
      <c r="AJ562" s="8">
        <v>39.802678300000004</v>
      </c>
      <c r="AK562" s="9">
        <v>33.85</v>
      </c>
      <c r="AL562" s="8">
        <v>23.263000000000002</v>
      </c>
      <c r="AM562" s="9">
        <v>27.84</v>
      </c>
      <c r="AN562" s="8">
        <v>40.101438250549329</v>
      </c>
      <c r="AO562" s="9">
        <v>35.53</v>
      </c>
      <c r="AP562" s="8">
        <v>49.684384515127455</v>
      </c>
      <c r="AQ562" s="9">
        <v>40.945999999999998</v>
      </c>
      <c r="AR562" s="9">
        <v>32.840000000000003</v>
      </c>
      <c r="AS562" s="8">
        <v>45.24</v>
      </c>
      <c r="AT562" s="9">
        <v>40.089580358005655</v>
      </c>
      <c r="AU562" s="8">
        <v>30.19</v>
      </c>
      <c r="AV562" s="9">
        <f t="shared" si="232"/>
        <v>36.123776686934214</v>
      </c>
      <c r="AX562" s="3">
        <v>23653</v>
      </c>
      <c r="AY562" s="3">
        <v>24254</v>
      </c>
      <c r="AZ562" s="3">
        <v>24632</v>
      </c>
      <c r="BA562" s="3">
        <v>24061</v>
      </c>
      <c r="BB562" s="3">
        <v>24600</v>
      </c>
      <c r="BC562" s="3">
        <v>22558</v>
      </c>
      <c r="BD562" s="3">
        <v>24500</v>
      </c>
      <c r="BE562" s="3">
        <v>23603</v>
      </c>
      <c r="BF562" s="3">
        <v>24262</v>
      </c>
      <c r="BG562" s="3">
        <v>24021</v>
      </c>
      <c r="BH562" s="4">
        <v>23250</v>
      </c>
      <c r="BI562" s="3">
        <v>21911</v>
      </c>
      <c r="BJ562" s="3">
        <v>23300</v>
      </c>
      <c r="BK562" s="3">
        <v>23500</v>
      </c>
      <c r="BL562" s="4">
        <f t="shared" si="233"/>
        <v>23721.785714285714</v>
      </c>
      <c r="BN562" s="42">
        <f t="shared" si="237"/>
        <v>16.503703703703703</v>
      </c>
      <c r="BO562" s="42">
        <f t="shared" si="238"/>
        <v>17.082854380480494</v>
      </c>
      <c r="BP562" s="42">
        <f t="shared" si="239"/>
        <v>13.994033160326298</v>
      </c>
      <c r="BQ562" s="42">
        <f t="shared" si="236"/>
        <v>16.454948301329395</v>
      </c>
      <c r="BR562" s="42">
        <f t="shared" si="236"/>
        <v>23.943601427159006</v>
      </c>
      <c r="BS562" s="42">
        <f t="shared" si="236"/>
        <v>20.007183908045977</v>
      </c>
      <c r="BT562" s="42">
        <f t="shared" si="236"/>
        <v>13.889776135208066</v>
      </c>
      <c r="BU562" s="42">
        <f t="shared" si="236"/>
        <v>15.676892766676049</v>
      </c>
      <c r="BV562" s="42">
        <f t="shared" si="236"/>
        <v>11.210765825838291</v>
      </c>
      <c r="BW562" s="42">
        <f t="shared" si="236"/>
        <v>13.603282371904459</v>
      </c>
      <c r="BX562" s="42">
        <f t="shared" si="236"/>
        <v>16.961023142509134</v>
      </c>
      <c r="BY562" s="42">
        <f t="shared" si="235"/>
        <v>12.312113174182139</v>
      </c>
      <c r="BZ562" s="42">
        <f t="shared" si="235"/>
        <v>13.893884521262402</v>
      </c>
      <c r="CA562" s="42">
        <f t="shared" si="235"/>
        <v>18.449817820470354</v>
      </c>
      <c r="CB562" s="43">
        <f t="shared" si="234"/>
        <v>15.99884861707827</v>
      </c>
    </row>
    <row r="563" spans="1:80" x14ac:dyDescent="0.25">
      <c r="A563" s="5">
        <v>558</v>
      </c>
      <c r="B563" s="3">
        <v>107</v>
      </c>
      <c r="C563" s="3">
        <v>98</v>
      </c>
      <c r="D563" s="3">
        <v>76</v>
      </c>
      <c r="E563" s="3">
        <v>75</v>
      </c>
      <c r="F563" s="3">
        <v>90</v>
      </c>
      <c r="G563" s="3">
        <v>45</v>
      </c>
      <c r="H563" s="3">
        <v>96</v>
      </c>
      <c r="I563" s="3">
        <v>99</v>
      </c>
      <c r="J563" s="3">
        <v>80</v>
      </c>
      <c r="K563" s="3">
        <v>86</v>
      </c>
      <c r="L563" s="3">
        <v>131</v>
      </c>
      <c r="M563" s="3">
        <v>132</v>
      </c>
      <c r="N563" s="3">
        <v>63</v>
      </c>
      <c r="O563" s="3">
        <v>100</v>
      </c>
      <c r="P563" s="4">
        <f t="shared" si="230"/>
        <v>91.285714285714292</v>
      </c>
      <c r="R563" s="3">
        <f t="shared" si="216"/>
        <v>8409.9555555555562</v>
      </c>
      <c r="S563" s="3">
        <f t="shared" si="217"/>
        <v>8923.659048563597</v>
      </c>
      <c r="T563" s="3">
        <f t="shared" si="218"/>
        <v>7424.2156280924501</v>
      </c>
      <c r="U563" s="3">
        <f t="shared" si="219"/>
        <v>8527.2297696396927</v>
      </c>
      <c r="V563" s="3">
        <f t="shared" si="220"/>
        <v>12689.678889223229</v>
      </c>
      <c r="W563" s="3">
        <f t="shared" si="221"/>
        <v>9723.2758620689656</v>
      </c>
      <c r="X563" s="3">
        <f t="shared" si="222"/>
        <v>7328.8076598250209</v>
      </c>
      <c r="Y563" s="3">
        <f t="shared" si="223"/>
        <v>7971.7421896988462</v>
      </c>
      <c r="Z563" s="3">
        <f t="shared" si="224"/>
        <v>5857.8634518602612</v>
      </c>
      <c r="AA563" s="3">
        <f t="shared" si="225"/>
        <v>7039.8085283055734</v>
      </c>
      <c r="AB563" s="3">
        <f t="shared" si="226"/>
        <v>8495.736906211936</v>
      </c>
      <c r="AC563" s="3">
        <f t="shared" si="227"/>
        <v>5810.6519337016571</v>
      </c>
      <c r="AD563" s="3">
        <f t="shared" si="228"/>
        <v>6971.0474762070653</v>
      </c>
      <c r="AE563" s="3">
        <f t="shared" si="229"/>
        <v>9340.8413381914543</v>
      </c>
      <c r="AF563" s="4">
        <f t="shared" si="231"/>
        <v>8179.6081597960929</v>
      </c>
      <c r="AH563" s="8">
        <v>33.75</v>
      </c>
      <c r="AI563" s="8">
        <v>32.615320511023867</v>
      </c>
      <c r="AJ563" s="8">
        <v>39.813498799999998</v>
      </c>
      <c r="AK563" s="9">
        <v>33.86</v>
      </c>
      <c r="AL563" s="8">
        <v>23.263000000000002</v>
      </c>
      <c r="AM563" s="9">
        <v>27.84</v>
      </c>
      <c r="AN563" s="8">
        <v>40.115665964553287</v>
      </c>
      <c r="AO563" s="9">
        <v>35.53</v>
      </c>
      <c r="AP563" s="8">
        <v>49.70139751337878</v>
      </c>
      <c r="AQ563" s="9">
        <v>40.945999999999998</v>
      </c>
      <c r="AR563" s="9">
        <v>32.840000000000003</v>
      </c>
      <c r="AS563" s="8">
        <v>45.25</v>
      </c>
      <c r="AT563" s="9">
        <v>40.108749933823411</v>
      </c>
      <c r="AU563" s="8">
        <v>30.19</v>
      </c>
      <c r="AV563" s="9">
        <f t="shared" si="232"/>
        <v>36.130259480198525</v>
      </c>
      <c r="AX563" s="3">
        <v>23653</v>
      </c>
      <c r="AY563" s="3">
        <v>24254</v>
      </c>
      <c r="AZ563" s="3">
        <v>24632</v>
      </c>
      <c r="BA563" s="3">
        <v>24061</v>
      </c>
      <c r="BB563" s="3">
        <v>24600</v>
      </c>
      <c r="BC563" s="3">
        <v>22558</v>
      </c>
      <c r="BD563" s="3">
        <v>24500</v>
      </c>
      <c r="BE563" s="3">
        <v>23603</v>
      </c>
      <c r="BF563" s="3">
        <v>24262</v>
      </c>
      <c r="BG563" s="3">
        <v>24021</v>
      </c>
      <c r="BH563" s="4">
        <v>23250</v>
      </c>
      <c r="BI563" s="3">
        <v>21911</v>
      </c>
      <c r="BJ563" s="3">
        <v>23300</v>
      </c>
      <c r="BK563" s="3">
        <v>23500</v>
      </c>
      <c r="BL563" s="4">
        <f t="shared" si="233"/>
        <v>23721.785714285714</v>
      </c>
      <c r="BN563" s="42">
        <f t="shared" si="237"/>
        <v>16.533333333333335</v>
      </c>
      <c r="BO563" s="42">
        <f t="shared" si="238"/>
        <v>17.108524192224262</v>
      </c>
      <c r="BP563" s="42">
        <f t="shared" si="239"/>
        <v>14.015346975734772</v>
      </c>
      <c r="BQ563" s="42">
        <f t="shared" si="236"/>
        <v>16.4796219728293</v>
      </c>
      <c r="BR563" s="42">
        <f t="shared" si="236"/>
        <v>23.986588144263422</v>
      </c>
      <c r="BS563" s="42">
        <f t="shared" si="236"/>
        <v>20.043103448275861</v>
      </c>
      <c r="BT563" s="42">
        <f t="shared" si="236"/>
        <v>13.909777803341365</v>
      </c>
      <c r="BU563" s="42">
        <f t="shared" si="236"/>
        <v>15.705037996059668</v>
      </c>
      <c r="BV563" s="42">
        <f t="shared" si="236"/>
        <v>11.22704849194222</v>
      </c>
      <c r="BW563" s="42">
        <f t="shared" si="236"/>
        <v>13.627704781907878</v>
      </c>
      <c r="BX563" s="42">
        <f t="shared" si="236"/>
        <v>16.991473812423873</v>
      </c>
      <c r="BY563" s="42">
        <f t="shared" si="235"/>
        <v>12.331491712707182</v>
      </c>
      <c r="BZ563" s="42">
        <f t="shared" si="235"/>
        <v>13.912176293717962</v>
      </c>
      <c r="CA563" s="42">
        <f t="shared" si="235"/>
        <v>18.482941371315004</v>
      </c>
      <c r="CB563" s="43">
        <f t="shared" si="234"/>
        <v>16.025297880719723</v>
      </c>
    </row>
    <row r="564" spans="1:80" x14ac:dyDescent="0.25">
      <c r="A564" s="5">
        <v>559</v>
      </c>
      <c r="B564" s="3">
        <v>107</v>
      </c>
      <c r="C564" s="3">
        <v>98</v>
      </c>
      <c r="D564" s="3">
        <v>76</v>
      </c>
      <c r="E564" s="3">
        <v>75</v>
      </c>
      <c r="F564" s="3">
        <v>90</v>
      </c>
      <c r="G564" s="3">
        <v>45</v>
      </c>
      <c r="H564" s="3">
        <v>96</v>
      </c>
      <c r="I564" s="3">
        <v>99</v>
      </c>
      <c r="J564" s="3">
        <v>80</v>
      </c>
      <c r="K564" s="3">
        <v>86</v>
      </c>
      <c r="L564" s="3">
        <v>131</v>
      </c>
      <c r="M564" s="3">
        <v>132</v>
      </c>
      <c r="N564" s="3">
        <v>63</v>
      </c>
      <c r="O564" s="3">
        <v>100</v>
      </c>
      <c r="P564" s="4">
        <f t="shared" si="230"/>
        <v>91.285714285714292</v>
      </c>
      <c r="R564" s="3">
        <f t="shared" si="216"/>
        <v>8409.9555555555562</v>
      </c>
      <c r="S564" s="3">
        <f t="shared" si="217"/>
        <v>8921.052962615915</v>
      </c>
      <c r="T564" s="3">
        <f t="shared" si="218"/>
        <v>7422.1996554381212</v>
      </c>
      <c r="U564" s="3">
        <f t="shared" si="219"/>
        <v>8524.7121346324184</v>
      </c>
      <c r="V564" s="3">
        <f t="shared" si="220"/>
        <v>12689.678889223229</v>
      </c>
      <c r="W564" s="3">
        <f t="shared" si="221"/>
        <v>9723.2758620689656</v>
      </c>
      <c r="X564" s="3">
        <f t="shared" si="222"/>
        <v>7326.2129966739749</v>
      </c>
      <c r="Y564" s="3">
        <f t="shared" si="223"/>
        <v>7971.7421896988462</v>
      </c>
      <c r="Z564" s="3">
        <f t="shared" si="224"/>
        <v>5855.8618237096371</v>
      </c>
      <c r="AA564" s="3">
        <f t="shared" si="225"/>
        <v>7039.8085283055734</v>
      </c>
      <c r="AB564" s="3">
        <f t="shared" si="226"/>
        <v>8495.736906211936</v>
      </c>
      <c r="AC564" s="3">
        <f t="shared" si="227"/>
        <v>5808.0848243870105</v>
      </c>
      <c r="AD564" s="3">
        <f t="shared" si="228"/>
        <v>6967.7204065306687</v>
      </c>
      <c r="AE564" s="3">
        <f t="shared" si="229"/>
        <v>9340.8413381914543</v>
      </c>
      <c r="AF564" s="4">
        <f t="shared" si="231"/>
        <v>8178.3488623745225</v>
      </c>
      <c r="AH564" s="8">
        <v>33.75</v>
      </c>
      <c r="AI564" s="8">
        <v>32.624848346899192</v>
      </c>
      <c r="AJ564" s="8">
        <v>39.8243127</v>
      </c>
      <c r="AK564" s="9">
        <v>33.869999999999997</v>
      </c>
      <c r="AL564" s="8">
        <v>23.263000000000002</v>
      </c>
      <c r="AM564" s="9">
        <v>27.84</v>
      </c>
      <c r="AN564" s="8">
        <v>40.129873392088513</v>
      </c>
      <c r="AO564" s="9">
        <v>35.53</v>
      </c>
      <c r="AP564" s="8">
        <v>49.718386253786782</v>
      </c>
      <c r="AQ564" s="9">
        <v>40.945999999999998</v>
      </c>
      <c r="AR564" s="9">
        <v>32.840000000000003</v>
      </c>
      <c r="AS564" s="8">
        <v>45.27</v>
      </c>
      <c r="AT564" s="9">
        <v>40.12790176510785</v>
      </c>
      <c r="AU564" s="8">
        <v>30.19</v>
      </c>
      <c r="AV564" s="9">
        <f t="shared" si="232"/>
        <v>36.137451604134455</v>
      </c>
      <c r="AX564" s="3">
        <v>23653</v>
      </c>
      <c r="AY564" s="3">
        <v>24254</v>
      </c>
      <c r="AZ564" s="3">
        <v>24632</v>
      </c>
      <c r="BA564" s="3">
        <v>24061</v>
      </c>
      <c r="BB564" s="3">
        <v>24600</v>
      </c>
      <c r="BC564" s="3">
        <v>22558</v>
      </c>
      <c r="BD564" s="3">
        <v>24500</v>
      </c>
      <c r="BE564" s="3">
        <v>23603</v>
      </c>
      <c r="BF564" s="3">
        <v>24262</v>
      </c>
      <c r="BG564" s="3">
        <v>24021</v>
      </c>
      <c r="BH564" s="4">
        <v>23250</v>
      </c>
      <c r="BI564" s="3">
        <v>21911</v>
      </c>
      <c r="BJ564" s="3">
        <v>23300</v>
      </c>
      <c r="BK564" s="3">
        <v>23500</v>
      </c>
      <c r="BL564" s="4">
        <f t="shared" si="233"/>
        <v>23721.785714285714</v>
      </c>
      <c r="BN564" s="42">
        <f t="shared" si="237"/>
        <v>16.562962962962963</v>
      </c>
      <c r="BO564" s="42">
        <f t="shared" si="238"/>
        <v>17.134179262878622</v>
      </c>
      <c r="BP564" s="42">
        <f t="shared" si="239"/>
        <v>14.036651535231643</v>
      </c>
      <c r="BQ564" s="42">
        <f t="shared" si="236"/>
        <v>16.504281074697374</v>
      </c>
      <c r="BR564" s="42">
        <f t="shared" si="236"/>
        <v>24.029574861367838</v>
      </c>
      <c r="BS564" s="42">
        <f t="shared" si="236"/>
        <v>20.079022988505745</v>
      </c>
      <c r="BT564" s="42">
        <f t="shared" si="236"/>
        <v>13.929772330410721</v>
      </c>
      <c r="BU564" s="42">
        <f t="shared" si="236"/>
        <v>15.733183225443288</v>
      </c>
      <c r="BV564" s="42">
        <f t="shared" si="236"/>
        <v>11.243325500280573</v>
      </c>
      <c r="BW564" s="42">
        <f t="shared" si="236"/>
        <v>13.652127191911298</v>
      </c>
      <c r="BX564" s="42">
        <f t="shared" si="236"/>
        <v>17.021924482338608</v>
      </c>
      <c r="BY564" s="42">
        <f t="shared" si="235"/>
        <v>12.34813342169207</v>
      </c>
      <c r="BZ564" s="42">
        <f t="shared" si="235"/>
        <v>13.930456749823476</v>
      </c>
      <c r="CA564" s="42">
        <f t="shared" si="235"/>
        <v>18.516064922159654</v>
      </c>
      <c r="CB564" s="43">
        <f t="shared" si="234"/>
        <v>16.051547179264563</v>
      </c>
    </row>
    <row r="565" spans="1:80" x14ac:dyDescent="0.25">
      <c r="A565" s="5">
        <v>560</v>
      </c>
      <c r="B565" s="3">
        <v>107</v>
      </c>
      <c r="C565" s="3">
        <v>98</v>
      </c>
      <c r="D565" s="3">
        <v>76</v>
      </c>
      <c r="E565" s="3">
        <v>75</v>
      </c>
      <c r="F565" s="3">
        <v>90</v>
      </c>
      <c r="G565" s="3">
        <v>45</v>
      </c>
      <c r="H565" s="3">
        <v>96</v>
      </c>
      <c r="I565" s="3">
        <v>99</v>
      </c>
      <c r="J565" s="3">
        <v>80</v>
      </c>
      <c r="K565" s="3">
        <v>86</v>
      </c>
      <c r="L565" s="3">
        <v>131</v>
      </c>
      <c r="M565" s="3">
        <v>132</v>
      </c>
      <c r="N565" s="3">
        <v>63</v>
      </c>
      <c r="O565" s="3">
        <v>100</v>
      </c>
      <c r="P565" s="4">
        <f t="shared" si="230"/>
        <v>91.285714285714292</v>
      </c>
      <c r="R565" s="3">
        <f t="shared" si="216"/>
        <v>8409.9555555555562</v>
      </c>
      <c r="S565" s="3">
        <f t="shared" si="217"/>
        <v>8918.4485295829563</v>
      </c>
      <c r="T565" s="3">
        <f t="shared" si="218"/>
        <v>7420.1860067196976</v>
      </c>
      <c r="U565" s="3">
        <f t="shared" si="219"/>
        <v>8522.195985832348</v>
      </c>
      <c r="V565" s="3">
        <f t="shared" si="220"/>
        <v>12689.678889223229</v>
      </c>
      <c r="W565" s="3">
        <f t="shared" si="221"/>
        <v>9723.2758620689656</v>
      </c>
      <c r="X565" s="3">
        <f t="shared" si="222"/>
        <v>7323.6238577834438</v>
      </c>
      <c r="Y565" s="3">
        <f t="shared" si="223"/>
        <v>7971.7421896988462</v>
      </c>
      <c r="Z565" s="3">
        <f t="shared" si="224"/>
        <v>5853.8644079491623</v>
      </c>
      <c r="AA565" s="3">
        <f t="shared" si="225"/>
        <v>7039.8085283055734</v>
      </c>
      <c r="AB565" s="3">
        <f t="shared" si="226"/>
        <v>8495.736906211936</v>
      </c>
      <c r="AC565" s="3">
        <f t="shared" si="227"/>
        <v>5805.5199823360563</v>
      </c>
      <c r="AD565" s="3">
        <f t="shared" si="228"/>
        <v>6964.3995783390174</v>
      </c>
      <c r="AE565" s="3">
        <f t="shared" si="229"/>
        <v>9340.8413381914543</v>
      </c>
      <c r="AF565" s="4">
        <f t="shared" si="231"/>
        <v>8177.0912584141606</v>
      </c>
      <c r="AH565" s="8">
        <v>33.75</v>
      </c>
      <c r="AI565" s="8">
        <v>32.634375702744563</v>
      </c>
      <c r="AJ565" s="8">
        <v>39.835120000000003</v>
      </c>
      <c r="AK565" s="9">
        <v>33.880000000000003</v>
      </c>
      <c r="AL565" s="8">
        <v>23.263000000000002</v>
      </c>
      <c r="AM565" s="9">
        <v>27.84</v>
      </c>
      <c r="AN565" s="8">
        <v>40.144060605671463</v>
      </c>
      <c r="AO565" s="9">
        <v>35.53</v>
      </c>
      <c r="AP565" s="8">
        <v>49.735350823064095</v>
      </c>
      <c r="AQ565" s="9">
        <v>40.945999999999998</v>
      </c>
      <c r="AR565" s="9">
        <v>32.840000000000003</v>
      </c>
      <c r="AS565" s="8">
        <v>45.29</v>
      </c>
      <c r="AT565" s="9">
        <v>40.147035915288988</v>
      </c>
      <c r="AU565" s="8">
        <v>30.19</v>
      </c>
      <c r="AV565" s="9">
        <f t="shared" si="232"/>
        <v>36.144638789054945</v>
      </c>
      <c r="AX565" s="3">
        <v>23653</v>
      </c>
      <c r="AY565" s="3">
        <v>24254</v>
      </c>
      <c r="AZ565" s="3">
        <v>24632</v>
      </c>
      <c r="BA565" s="3">
        <v>24061</v>
      </c>
      <c r="BB565" s="3">
        <v>24600</v>
      </c>
      <c r="BC565" s="3">
        <v>22558</v>
      </c>
      <c r="BD565" s="3">
        <v>24500</v>
      </c>
      <c r="BE565" s="3">
        <v>23603</v>
      </c>
      <c r="BF565" s="3">
        <v>24262</v>
      </c>
      <c r="BG565" s="3">
        <v>24021</v>
      </c>
      <c r="BH565" s="4">
        <v>23250</v>
      </c>
      <c r="BI565" s="3">
        <v>21911</v>
      </c>
      <c r="BJ565" s="3">
        <v>23300</v>
      </c>
      <c r="BK565" s="3">
        <v>23500</v>
      </c>
      <c r="BL565" s="4">
        <f t="shared" si="233"/>
        <v>23721.785714285714</v>
      </c>
      <c r="BN565" s="42">
        <f t="shared" si="237"/>
        <v>16.592592592592592</v>
      </c>
      <c r="BO565" s="42">
        <f t="shared" si="238"/>
        <v>17.159819605585522</v>
      </c>
      <c r="BP565" s="42">
        <f t="shared" si="239"/>
        <v>14.057946856944323</v>
      </c>
      <c r="BQ565" s="42">
        <f t="shared" si="236"/>
        <v>16.528925619834709</v>
      </c>
      <c r="BR565" s="42">
        <f t="shared" si="236"/>
        <v>24.07256157847225</v>
      </c>
      <c r="BS565" s="42">
        <f t="shared" si="236"/>
        <v>20.114942528735632</v>
      </c>
      <c r="BT565" s="42">
        <f t="shared" si="236"/>
        <v>13.949759729111321</v>
      </c>
      <c r="BU565" s="42">
        <f t="shared" si="236"/>
        <v>15.761328454826907</v>
      </c>
      <c r="BV565" s="42">
        <f t="shared" si="236"/>
        <v>11.259596860837012</v>
      </c>
      <c r="BW565" s="42">
        <f t="shared" si="236"/>
        <v>13.676549601914717</v>
      </c>
      <c r="BX565" s="42">
        <f t="shared" si="236"/>
        <v>17.052375152253347</v>
      </c>
      <c r="BY565" s="42">
        <f t="shared" si="235"/>
        <v>12.364760432766616</v>
      </c>
      <c r="BZ565" s="42">
        <f t="shared" si="235"/>
        <v>13.948725907975142</v>
      </c>
      <c r="CA565" s="42">
        <f t="shared" si="235"/>
        <v>18.549188473004307</v>
      </c>
      <c r="CB565" s="43">
        <f t="shared" si="234"/>
        <v>16.077790956775313</v>
      </c>
    </row>
    <row r="566" spans="1:80" x14ac:dyDescent="0.25">
      <c r="A566" s="5">
        <v>561</v>
      </c>
      <c r="B566" s="3">
        <v>107</v>
      </c>
      <c r="C566" s="3">
        <v>98</v>
      </c>
      <c r="D566" s="3">
        <v>76</v>
      </c>
      <c r="E566" s="3">
        <v>75</v>
      </c>
      <c r="F566" s="3">
        <v>90</v>
      </c>
      <c r="G566" s="3">
        <v>45</v>
      </c>
      <c r="H566" s="3">
        <v>96</v>
      </c>
      <c r="I566" s="3">
        <v>99</v>
      </c>
      <c r="J566" s="3">
        <v>80</v>
      </c>
      <c r="K566" s="3">
        <v>86</v>
      </c>
      <c r="L566" s="3">
        <v>131</v>
      </c>
      <c r="M566" s="3">
        <v>132</v>
      </c>
      <c r="N566" s="3">
        <v>63</v>
      </c>
      <c r="O566" s="3">
        <v>100</v>
      </c>
      <c r="P566" s="4">
        <f t="shared" si="230"/>
        <v>91.285714285714292</v>
      </c>
      <c r="R566" s="3">
        <f t="shared" si="216"/>
        <v>8409.9555555555562</v>
      </c>
      <c r="S566" s="3">
        <f t="shared" si="217"/>
        <v>8915.8457474347506</v>
      </c>
      <c r="T566" s="3">
        <f t="shared" si="218"/>
        <v>7418.1746790456264</v>
      </c>
      <c r="U566" s="3">
        <f t="shared" si="219"/>
        <v>8517.1681415929215</v>
      </c>
      <c r="V566" s="3">
        <f t="shared" si="220"/>
        <v>12689.678889223229</v>
      </c>
      <c r="W566" s="3">
        <f t="shared" si="221"/>
        <v>9723.2758620689656</v>
      </c>
      <c r="X566" s="3">
        <f t="shared" si="222"/>
        <v>7321.0402202394052</v>
      </c>
      <c r="Y566" s="3">
        <f t="shared" si="223"/>
        <v>7971.7421896988462</v>
      </c>
      <c r="Z566" s="3">
        <f t="shared" si="224"/>
        <v>5851.871187214032</v>
      </c>
      <c r="AA566" s="3">
        <f t="shared" si="225"/>
        <v>7039.8085283055734</v>
      </c>
      <c r="AB566" s="3">
        <f t="shared" si="226"/>
        <v>8495.736906211936</v>
      </c>
      <c r="AC566" s="3">
        <f t="shared" si="227"/>
        <v>5804.2384105960273</v>
      </c>
      <c r="AD566" s="3">
        <f t="shared" si="228"/>
        <v>6961.0849673927296</v>
      </c>
      <c r="AE566" s="3">
        <f t="shared" si="229"/>
        <v>9340.8413381914543</v>
      </c>
      <c r="AF566" s="4">
        <f t="shared" si="231"/>
        <v>8175.7473301979326</v>
      </c>
      <c r="AH566" s="8">
        <v>33.75</v>
      </c>
      <c r="AI566" s="8">
        <v>32.643902580272851</v>
      </c>
      <c r="AJ566" s="8">
        <v>39.845920700000001</v>
      </c>
      <c r="AK566" s="9">
        <v>33.9</v>
      </c>
      <c r="AL566" s="8">
        <v>23.263000000000002</v>
      </c>
      <c r="AM566" s="9">
        <v>27.84</v>
      </c>
      <c r="AN566" s="8">
        <v>40.158227677430503</v>
      </c>
      <c r="AO566" s="9">
        <v>35.53</v>
      </c>
      <c r="AP566" s="8">
        <v>49.752291307459259</v>
      </c>
      <c r="AQ566" s="9">
        <v>40.945999999999998</v>
      </c>
      <c r="AR566" s="9">
        <v>32.840000000000003</v>
      </c>
      <c r="AS566" s="8">
        <v>45.3</v>
      </c>
      <c r="AT566" s="9">
        <v>40.166152447457343</v>
      </c>
      <c r="AU566" s="8">
        <v>30.19</v>
      </c>
      <c r="AV566" s="9">
        <f t="shared" si="232"/>
        <v>36.151821050901432</v>
      </c>
      <c r="AX566" s="3">
        <v>23653</v>
      </c>
      <c r="AY566" s="3">
        <v>24254</v>
      </c>
      <c r="AZ566" s="3">
        <v>24632</v>
      </c>
      <c r="BA566" s="3">
        <v>24061</v>
      </c>
      <c r="BB566" s="3">
        <v>24600</v>
      </c>
      <c r="BC566" s="3">
        <v>22558</v>
      </c>
      <c r="BD566" s="3">
        <v>24500</v>
      </c>
      <c r="BE566" s="3">
        <v>23603</v>
      </c>
      <c r="BF566" s="3">
        <v>24262</v>
      </c>
      <c r="BG566" s="3">
        <v>24021</v>
      </c>
      <c r="BH566" s="4">
        <v>23250</v>
      </c>
      <c r="BI566" s="3">
        <v>21911</v>
      </c>
      <c r="BJ566" s="3">
        <v>23300</v>
      </c>
      <c r="BK566" s="3">
        <v>23500</v>
      </c>
      <c r="BL566" s="4">
        <f t="shared" si="233"/>
        <v>23721.785714285714</v>
      </c>
      <c r="BN566" s="42">
        <f t="shared" si="237"/>
        <v>16.622222222222224</v>
      </c>
      <c r="BO566" s="42">
        <f t="shared" si="238"/>
        <v>17.185445233469721</v>
      </c>
      <c r="BP566" s="42">
        <f t="shared" si="239"/>
        <v>14.079232958971382</v>
      </c>
      <c r="BQ566" s="42">
        <f t="shared" si="236"/>
        <v>16.548672566371682</v>
      </c>
      <c r="BR566" s="42">
        <f t="shared" si="236"/>
        <v>24.115548295576666</v>
      </c>
      <c r="BS566" s="42">
        <f t="shared" si="236"/>
        <v>20.150862068965516</v>
      </c>
      <c r="BT566" s="42">
        <f t="shared" si="236"/>
        <v>13.969740012089479</v>
      </c>
      <c r="BU566" s="42">
        <f t="shared" si="236"/>
        <v>15.789473684210527</v>
      </c>
      <c r="BV566" s="42">
        <f t="shared" si="236"/>
        <v>11.275862583556838</v>
      </c>
      <c r="BW566" s="42">
        <f t="shared" si="236"/>
        <v>13.700972011918136</v>
      </c>
      <c r="BX566" s="42">
        <f t="shared" si="236"/>
        <v>17.082825822168086</v>
      </c>
      <c r="BY566" s="42">
        <f t="shared" si="235"/>
        <v>12.384105960264902</v>
      </c>
      <c r="BZ566" s="42">
        <f t="shared" si="235"/>
        <v>13.966983786506873</v>
      </c>
      <c r="CA566" s="42">
        <f t="shared" si="235"/>
        <v>18.582312023848957</v>
      </c>
      <c r="CB566" s="43">
        <f t="shared" si="234"/>
        <v>16.103875659295785</v>
      </c>
    </row>
    <row r="567" spans="1:80" x14ac:dyDescent="0.25">
      <c r="A567" s="5">
        <v>562</v>
      </c>
      <c r="B567" s="3">
        <v>107</v>
      </c>
      <c r="C567" s="3">
        <v>98</v>
      </c>
      <c r="D567" s="3">
        <v>76</v>
      </c>
      <c r="E567" s="3">
        <v>75</v>
      </c>
      <c r="F567" s="3">
        <v>90</v>
      </c>
      <c r="G567" s="3">
        <v>45</v>
      </c>
      <c r="H567" s="3">
        <v>96</v>
      </c>
      <c r="I567" s="3">
        <v>99</v>
      </c>
      <c r="J567" s="3">
        <v>80</v>
      </c>
      <c r="K567" s="3">
        <v>86</v>
      </c>
      <c r="L567" s="3">
        <v>131</v>
      </c>
      <c r="M567" s="3">
        <v>132</v>
      </c>
      <c r="N567" s="3">
        <v>63</v>
      </c>
      <c r="O567" s="3">
        <v>100</v>
      </c>
      <c r="P567" s="4">
        <f t="shared" si="230"/>
        <v>91.285714285714292</v>
      </c>
      <c r="R567" s="3">
        <f t="shared" si="216"/>
        <v>8409.9555555555562</v>
      </c>
      <c r="S567" s="3">
        <f t="shared" si="217"/>
        <v>8913.2446141468972</v>
      </c>
      <c r="T567" s="3">
        <f t="shared" si="218"/>
        <v>7416.1656695297934</v>
      </c>
      <c r="U567" s="3">
        <f t="shared" si="219"/>
        <v>8514.6564435269847</v>
      </c>
      <c r="V567" s="3">
        <f t="shared" si="220"/>
        <v>12689.678889223229</v>
      </c>
      <c r="W567" s="3">
        <f t="shared" si="221"/>
        <v>9723.2758620689656</v>
      </c>
      <c r="X567" s="3">
        <f t="shared" si="222"/>
        <v>7318.4620612655226</v>
      </c>
      <c r="Y567" s="3">
        <f t="shared" si="223"/>
        <v>7971.7421896988462</v>
      </c>
      <c r="Z567" s="3">
        <f t="shared" si="224"/>
        <v>5849.8821442432754</v>
      </c>
      <c r="AA567" s="3">
        <f t="shared" si="225"/>
        <v>7039.8085283055734</v>
      </c>
      <c r="AB567" s="3">
        <f t="shared" si="226"/>
        <v>8495.736906211936</v>
      </c>
      <c r="AC567" s="3">
        <f t="shared" si="227"/>
        <v>5801.6769638128862</v>
      </c>
      <c r="AD567" s="3">
        <f t="shared" si="228"/>
        <v>6957.776549594123</v>
      </c>
      <c r="AE567" s="3">
        <f t="shared" si="229"/>
        <v>9340.8413381914543</v>
      </c>
      <c r="AF567" s="4">
        <f t="shared" si="231"/>
        <v>8174.4931225267892</v>
      </c>
      <c r="AH567" s="8">
        <v>33.75</v>
      </c>
      <c r="AI567" s="8">
        <v>32.653428981187758</v>
      </c>
      <c r="AJ567" s="8">
        <v>39.856714799999999</v>
      </c>
      <c r="AK567" s="9">
        <v>33.909999999999997</v>
      </c>
      <c r="AL567" s="8">
        <v>23.263000000000002</v>
      </c>
      <c r="AM567" s="9">
        <v>27.84</v>
      </c>
      <c r="AN567" s="8">
        <v>40.1723746791086</v>
      </c>
      <c r="AO567" s="9">
        <v>35.53</v>
      </c>
      <c r="AP567" s="8">
        <v>49.76920779276</v>
      </c>
      <c r="AQ567" s="9">
        <v>40.945999999999998</v>
      </c>
      <c r="AR567" s="9">
        <v>32.840000000000003</v>
      </c>
      <c r="AS567" s="8">
        <v>45.32</v>
      </c>
      <c r="AT567" s="9">
        <v>40.185251424366349</v>
      </c>
      <c r="AU567" s="8">
        <v>30.19</v>
      </c>
      <c r="AV567" s="9">
        <f t="shared" si="232"/>
        <v>36.158998405530198</v>
      </c>
      <c r="AX567" s="3">
        <v>23653</v>
      </c>
      <c r="AY567" s="3">
        <v>24254</v>
      </c>
      <c r="AZ567" s="3">
        <v>24632</v>
      </c>
      <c r="BA567" s="3">
        <v>24061</v>
      </c>
      <c r="BB567" s="3">
        <v>24600</v>
      </c>
      <c r="BC567" s="3">
        <v>22558</v>
      </c>
      <c r="BD567" s="3">
        <v>24500</v>
      </c>
      <c r="BE567" s="3">
        <v>23603</v>
      </c>
      <c r="BF567" s="3">
        <v>24262</v>
      </c>
      <c r="BG567" s="3">
        <v>24021</v>
      </c>
      <c r="BH567" s="4">
        <v>23250</v>
      </c>
      <c r="BI567" s="3">
        <v>21911</v>
      </c>
      <c r="BJ567" s="3">
        <v>23300</v>
      </c>
      <c r="BK567" s="3">
        <v>23500</v>
      </c>
      <c r="BL567" s="4">
        <f t="shared" si="233"/>
        <v>23721.785714285714</v>
      </c>
      <c r="BN567" s="42">
        <f t="shared" si="237"/>
        <v>16.651851851851852</v>
      </c>
      <c r="BO567" s="42">
        <f t="shared" si="238"/>
        <v>17.211056159638812</v>
      </c>
      <c r="BP567" s="42">
        <f t="shared" si="239"/>
        <v>14.100509859382591</v>
      </c>
      <c r="BQ567" s="42">
        <f t="shared" si="236"/>
        <v>16.573282217634915</v>
      </c>
      <c r="BR567" s="42">
        <f t="shared" si="236"/>
        <v>24.158535012681082</v>
      </c>
      <c r="BS567" s="42">
        <f t="shared" si="236"/>
        <v>20.1867816091954</v>
      </c>
      <c r="BT567" s="42">
        <f t="shared" si="236"/>
        <v>13.989713191942936</v>
      </c>
      <c r="BU567" s="42">
        <f t="shared" si="236"/>
        <v>15.817618913594146</v>
      </c>
      <c r="BV567" s="42">
        <f t="shared" si="236"/>
        <v>11.292122678347212</v>
      </c>
      <c r="BW567" s="42">
        <f t="shared" si="236"/>
        <v>13.725394421921555</v>
      </c>
      <c r="BX567" s="42">
        <f t="shared" si="236"/>
        <v>17.113276492082825</v>
      </c>
      <c r="BY567" s="42">
        <f t="shared" si="235"/>
        <v>12.40070609002648</v>
      </c>
      <c r="BZ567" s="42">
        <f t="shared" si="235"/>
        <v>13.985230403690618</v>
      </c>
      <c r="CA567" s="42">
        <f t="shared" si="235"/>
        <v>18.615435574693606</v>
      </c>
      <c r="CB567" s="43">
        <f t="shared" si="234"/>
        <v>16.130108176906003</v>
      </c>
    </row>
    <row r="568" spans="1:80" x14ac:dyDescent="0.25">
      <c r="A568" s="5">
        <v>563</v>
      </c>
      <c r="B568" s="3">
        <v>107</v>
      </c>
      <c r="C568" s="3">
        <v>98</v>
      </c>
      <c r="D568" s="3">
        <v>76</v>
      </c>
      <c r="E568" s="3">
        <v>75</v>
      </c>
      <c r="F568" s="3">
        <v>90</v>
      </c>
      <c r="G568" s="3">
        <v>45</v>
      </c>
      <c r="H568" s="3">
        <v>96</v>
      </c>
      <c r="I568" s="3">
        <v>99</v>
      </c>
      <c r="J568" s="3">
        <v>80</v>
      </c>
      <c r="K568" s="3">
        <v>86</v>
      </c>
      <c r="L568" s="3">
        <v>131</v>
      </c>
      <c r="M568" s="3">
        <v>132</v>
      </c>
      <c r="N568" s="3">
        <v>63</v>
      </c>
      <c r="O568" s="3">
        <v>100</v>
      </c>
      <c r="P568" s="4">
        <f t="shared" si="230"/>
        <v>91.285714285714292</v>
      </c>
      <c r="R568" s="3">
        <f t="shared" si="216"/>
        <v>8409.9555555555562</v>
      </c>
      <c r="S568" s="3">
        <f t="shared" si="217"/>
        <v>8910.6451277005144</v>
      </c>
      <c r="T568" s="3">
        <f t="shared" si="218"/>
        <v>7414.1589752915124</v>
      </c>
      <c r="U568" s="3">
        <f t="shared" si="219"/>
        <v>8512.1462264150941</v>
      </c>
      <c r="V568" s="3">
        <f t="shared" si="220"/>
        <v>12689.678889223229</v>
      </c>
      <c r="W568" s="3">
        <f t="shared" si="221"/>
        <v>9723.2758620689656</v>
      </c>
      <c r="X568" s="3">
        <f t="shared" si="222"/>
        <v>7315.8893582220489</v>
      </c>
      <c r="Y568" s="3">
        <f t="shared" si="223"/>
        <v>7971.7421896988462</v>
      </c>
      <c r="Z568" s="3">
        <f t="shared" si="224"/>
        <v>5847.8972618789503</v>
      </c>
      <c r="AA568" s="3">
        <f t="shared" si="225"/>
        <v>7039.8085283055734</v>
      </c>
      <c r="AB568" s="3">
        <f t="shared" si="226"/>
        <v>8495.736906211936</v>
      </c>
      <c r="AC568" s="3">
        <f t="shared" si="227"/>
        <v>5800.3970880211782</v>
      </c>
      <c r="AD568" s="3">
        <f t="shared" si="228"/>
        <v>6954.4743009861186</v>
      </c>
      <c r="AE568" s="3">
        <f t="shared" si="229"/>
        <v>9340.8413381914543</v>
      </c>
      <c r="AF568" s="4">
        <f t="shared" si="231"/>
        <v>8173.3319719836418</v>
      </c>
      <c r="AH568" s="8">
        <v>33.75</v>
      </c>
      <c r="AI568" s="8">
        <v>32.662954907183916</v>
      </c>
      <c r="AJ568" s="8">
        <v>39.867502299999998</v>
      </c>
      <c r="AK568" s="9">
        <v>33.92</v>
      </c>
      <c r="AL568" s="8">
        <v>23.263000000000002</v>
      </c>
      <c r="AM568" s="9">
        <v>27.84</v>
      </c>
      <c r="AN568" s="8">
        <v>40.186501682066122</v>
      </c>
      <c r="AO568" s="9">
        <v>35.53</v>
      </c>
      <c r="AP568" s="8">
        <v>49.78610036429648</v>
      </c>
      <c r="AQ568" s="9">
        <v>40.945999999999998</v>
      </c>
      <c r="AR568" s="9">
        <v>32.840000000000003</v>
      </c>
      <c r="AS568" s="8">
        <v>45.33</v>
      </c>
      <c r="AT568" s="9">
        <v>40.204332908434758</v>
      </c>
      <c r="AU568" s="8">
        <v>30.19</v>
      </c>
      <c r="AV568" s="9">
        <f t="shared" si="232"/>
        <v>36.165456582998658</v>
      </c>
      <c r="AX568" s="3">
        <v>23653</v>
      </c>
      <c r="AY568" s="3">
        <v>24254</v>
      </c>
      <c r="AZ568" s="3">
        <v>24632</v>
      </c>
      <c r="BA568" s="3">
        <v>24061</v>
      </c>
      <c r="BB568" s="3">
        <v>24600</v>
      </c>
      <c r="BC568" s="3">
        <v>22558</v>
      </c>
      <c r="BD568" s="3">
        <v>24500</v>
      </c>
      <c r="BE568" s="3">
        <v>23603</v>
      </c>
      <c r="BF568" s="3">
        <v>24262</v>
      </c>
      <c r="BG568" s="3">
        <v>24021</v>
      </c>
      <c r="BH568" s="4">
        <v>23250</v>
      </c>
      <c r="BI568" s="3">
        <v>21911</v>
      </c>
      <c r="BJ568" s="3">
        <v>23300</v>
      </c>
      <c r="BK568" s="3">
        <v>23500</v>
      </c>
      <c r="BL568" s="4">
        <f t="shared" si="233"/>
        <v>23721.785714285714</v>
      </c>
      <c r="BN568" s="42">
        <f t="shared" si="237"/>
        <v>16.681481481481484</v>
      </c>
      <c r="BO568" s="42">
        <f t="shared" si="238"/>
        <v>17.236652397183249</v>
      </c>
      <c r="BP568" s="42">
        <f t="shared" si="239"/>
        <v>14.121777576219015</v>
      </c>
      <c r="BQ568" s="42">
        <f t="shared" si="236"/>
        <v>16.597877358490564</v>
      </c>
      <c r="BR568" s="42">
        <f t="shared" si="236"/>
        <v>24.201521729785494</v>
      </c>
      <c r="BS568" s="42">
        <f t="shared" si="236"/>
        <v>20.222701149425287</v>
      </c>
      <c r="BT568" s="42">
        <f t="shared" si="236"/>
        <v>14.009679281221134</v>
      </c>
      <c r="BU568" s="42">
        <f t="shared" si="236"/>
        <v>15.845764142977766</v>
      </c>
      <c r="BV568" s="42">
        <f t="shared" si="236"/>
        <v>11.30837715507738</v>
      </c>
      <c r="BW568" s="42">
        <f t="shared" si="236"/>
        <v>13.749816831924974</v>
      </c>
      <c r="BX568" s="42">
        <f t="shared" si="236"/>
        <v>17.143727161997564</v>
      </c>
      <c r="BY568" s="42">
        <f t="shared" si="235"/>
        <v>12.420030884623872</v>
      </c>
      <c r="BZ568" s="42">
        <f t="shared" si="235"/>
        <v>14.003465777736711</v>
      </c>
      <c r="CA568" s="42">
        <f t="shared" si="235"/>
        <v>18.648559125538256</v>
      </c>
      <c r="CB568" s="43">
        <f t="shared" si="234"/>
        <v>16.156530860977341</v>
      </c>
    </row>
    <row r="569" spans="1:80" x14ac:dyDescent="0.25">
      <c r="A569" s="5">
        <v>564</v>
      </c>
      <c r="B569" s="3">
        <v>107</v>
      </c>
      <c r="C569" s="3">
        <v>98</v>
      </c>
      <c r="D569" s="3">
        <v>76</v>
      </c>
      <c r="E569" s="3">
        <v>75</v>
      </c>
      <c r="F569" s="3">
        <v>90</v>
      </c>
      <c r="G569" s="3">
        <v>45</v>
      </c>
      <c r="H569" s="3">
        <v>96</v>
      </c>
      <c r="I569" s="3">
        <v>99</v>
      </c>
      <c r="J569" s="3">
        <v>80</v>
      </c>
      <c r="K569" s="3">
        <v>86</v>
      </c>
      <c r="L569" s="3">
        <v>131</v>
      </c>
      <c r="M569" s="3">
        <v>132</v>
      </c>
      <c r="N569" s="3">
        <v>63</v>
      </c>
      <c r="O569" s="3">
        <v>100</v>
      </c>
      <c r="P569" s="4">
        <f t="shared" si="230"/>
        <v>91.285714285714292</v>
      </c>
      <c r="R569" s="3">
        <f t="shared" si="216"/>
        <v>8409.9555555555562</v>
      </c>
      <c r="S569" s="3">
        <f t="shared" si="217"/>
        <v>8908.0472860822229</v>
      </c>
      <c r="T569" s="3">
        <f t="shared" si="218"/>
        <v>7412.1545934555179</v>
      </c>
      <c r="U569" s="3">
        <f t="shared" si="219"/>
        <v>8509.6374889478338</v>
      </c>
      <c r="V569" s="3">
        <f t="shared" si="220"/>
        <v>12689.678889223229</v>
      </c>
      <c r="W569" s="3">
        <f t="shared" si="221"/>
        <v>9723.2758620689656</v>
      </c>
      <c r="X569" s="3">
        <f t="shared" si="222"/>
        <v>7313.3220886047848</v>
      </c>
      <c r="Y569" s="3">
        <f t="shared" si="223"/>
        <v>7971.7421896988462</v>
      </c>
      <c r="Z569" s="3">
        <f t="shared" si="224"/>
        <v>5845.916523065338</v>
      </c>
      <c r="AA569" s="3">
        <f t="shared" si="225"/>
        <v>7039.8085283055734</v>
      </c>
      <c r="AB569" s="3">
        <f t="shared" si="226"/>
        <v>8495.736906211936</v>
      </c>
      <c r="AC569" s="3">
        <f t="shared" si="227"/>
        <v>5797.8390297684673</v>
      </c>
      <c r="AD569" s="3">
        <f t="shared" si="228"/>
        <v>6951.1781977511619</v>
      </c>
      <c r="AE569" s="3">
        <f t="shared" si="229"/>
        <v>9340.8413381914543</v>
      </c>
      <c r="AF569" s="4">
        <f t="shared" si="231"/>
        <v>8172.0810340664921</v>
      </c>
      <c r="AH569" s="8">
        <v>33.75</v>
      </c>
      <c r="AI569" s="8">
        <v>32.672480359946931</v>
      </c>
      <c r="AJ569" s="8">
        <v>39.878283199999998</v>
      </c>
      <c r="AK569" s="9">
        <v>33.93</v>
      </c>
      <c r="AL569" s="8">
        <v>23.263000000000002</v>
      </c>
      <c r="AM569" s="9">
        <v>27.84</v>
      </c>
      <c r="AN569" s="8">
        <v>40.200608757283447</v>
      </c>
      <c r="AO569" s="9">
        <v>35.53</v>
      </c>
      <c r="AP569" s="8">
        <v>49.802969106944595</v>
      </c>
      <c r="AQ569" s="9">
        <v>40.945999999999998</v>
      </c>
      <c r="AR569" s="9">
        <v>32.840000000000003</v>
      </c>
      <c r="AS569" s="8">
        <v>45.35</v>
      </c>
      <c r="AT569" s="9">
        <v>40.223396961749003</v>
      </c>
      <c r="AU569" s="8">
        <v>30.19</v>
      </c>
      <c r="AV569" s="9">
        <f t="shared" si="232"/>
        <v>36.172624170423141</v>
      </c>
      <c r="AX569" s="3">
        <v>23653</v>
      </c>
      <c r="AY569" s="3">
        <v>24254</v>
      </c>
      <c r="AZ569" s="3">
        <v>24632</v>
      </c>
      <c r="BA569" s="3">
        <v>24061</v>
      </c>
      <c r="BB569" s="3">
        <v>24600</v>
      </c>
      <c r="BC569" s="3">
        <v>22558</v>
      </c>
      <c r="BD569" s="3">
        <v>24500</v>
      </c>
      <c r="BE569" s="3">
        <v>23603</v>
      </c>
      <c r="BF569" s="3">
        <v>24262</v>
      </c>
      <c r="BG569" s="3">
        <v>24021</v>
      </c>
      <c r="BH569" s="4">
        <v>23250</v>
      </c>
      <c r="BI569" s="3">
        <v>21911</v>
      </c>
      <c r="BJ569" s="3">
        <v>23300</v>
      </c>
      <c r="BK569" s="3">
        <v>23500</v>
      </c>
      <c r="BL569" s="4">
        <f t="shared" si="233"/>
        <v>23721.785714285714</v>
      </c>
      <c r="BN569" s="42">
        <f t="shared" si="237"/>
        <v>16.711111111111112</v>
      </c>
      <c r="BO569" s="42">
        <f t="shared" si="238"/>
        <v>17.262233959176406</v>
      </c>
      <c r="BP569" s="42">
        <f t="shared" si="239"/>
        <v>14.143036127493072</v>
      </c>
      <c r="BQ569" s="42">
        <f t="shared" si="236"/>
        <v>16.622458001768347</v>
      </c>
      <c r="BR569" s="42">
        <f t="shared" si="236"/>
        <v>24.24450844688991</v>
      </c>
      <c r="BS569" s="42">
        <f t="shared" si="236"/>
        <v>20.258620689655171</v>
      </c>
      <c r="BT569" s="42">
        <f t="shared" si="236"/>
        <v>14.029638292425506</v>
      </c>
      <c r="BU569" s="42">
        <f t="shared" si="236"/>
        <v>15.873909372361386</v>
      </c>
      <c r="BV569" s="42">
        <f t="shared" si="236"/>
        <v>11.324626023578885</v>
      </c>
      <c r="BW569" s="42">
        <f t="shared" si="236"/>
        <v>13.774239241928393</v>
      </c>
      <c r="BX569" s="42">
        <f t="shared" si="236"/>
        <v>17.174177831912299</v>
      </c>
      <c r="BY569" s="42">
        <f t="shared" si="235"/>
        <v>12.436604189636162</v>
      </c>
      <c r="BZ569" s="42">
        <f t="shared" si="235"/>
        <v>14.021689926794188</v>
      </c>
      <c r="CA569" s="42">
        <f t="shared" si="235"/>
        <v>18.681682676382909</v>
      </c>
      <c r="CB569" s="43">
        <f t="shared" si="234"/>
        <v>16.182752563650983</v>
      </c>
    </row>
    <row r="570" spans="1:80" x14ac:dyDescent="0.25">
      <c r="A570" s="5">
        <v>565</v>
      </c>
      <c r="B570" s="3">
        <v>107</v>
      </c>
      <c r="C570" s="3">
        <v>98</v>
      </c>
      <c r="D570" s="3">
        <v>76</v>
      </c>
      <c r="E570" s="3">
        <v>75</v>
      </c>
      <c r="F570" s="3">
        <v>90</v>
      </c>
      <c r="G570" s="3">
        <v>45</v>
      </c>
      <c r="H570" s="3">
        <v>96</v>
      </c>
      <c r="I570" s="3">
        <v>99</v>
      </c>
      <c r="J570" s="3">
        <v>80</v>
      </c>
      <c r="K570" s="3">
        <v>86</v>
      </c>
      <c r="L570" s="3">
        <v>131</v>
      </c>
      <c r="M570" s="3">
        <v>132</v>
      </c>
      <c r="N570" s="3">
        <v>63</v>
      </c>
      <c r="O570" s="3">
        <v>100</v>
      </c>
      <c r="P570" s="4">
        <f t="shared" si="230"/>
        <v>91.285714285714292</v>
      </c>
      <c r="R570" s="3">
        <f t="shared" si="216"/>
        <v>8409.9555555555562</v>
      </c>
      <c r="S570" s="3">
        <f t="shared" si="217"/>
        <v>8905.4510872841074</v>
      </c>
      <c r="T570" s="3">
        <f t="shared" si="218"/>
        <v>7410.1525211519474</v>
      </c>
      <c r="U570" s="3">
        <f t="shared" si="219"/>
        <v>8504.6244477172313</v>
      </c>
      <c r="V570" s="3">
        <f t="shared" si="220"/>
        <v>12689.678889223229</v>
      </c>
      <c r="W570" s="3">
        <f t="shared" si="221"/>
        <v>9723.2758620689656</v>
      </c>
      <c r="X570" s="3">
        <f t="shared" si="222"/>
        <v>7310.7602300439903</v>
      </c>
      <c r="Y570" s="3">
        <f t="shared" si="223"/>
        <v>7971.7421896988462</v>
      </c>
      <c r="Z570" s="3">
        <f t="shared" si="224"/>
        <v>5843.9399108481484</v>
      </c>
      <c r="AA570" s="3">
        <f t="shared" si="225"/>
        <v>7039.8085283055734</v>
      </c>
      <c r="AB570" s="3">
        <f t="shared" si="226"/>
        <v>8495.736906211936</v>
      </c>
      <c r="AC570" s="3">
        <f t="shared" si="227"/>
        <v>5796.5608465608466</v>
      </c>
      <c r="AD570" s="3">
        <f t="shared" si="228"/>
        <v>6947.888216210149</v>
      </c>
      <c r="AE570" s="3">
        <f t="shared" si="229"/>
        <v>9340.8413381914543</v>
      </c>
      <c r="AF570" s="4">
        <f t="shared" si="231"/>
        <v>8170.7440377908561</v>
      </c>
      <c r="AH570" s="8">
        <v>33.75</v>
      </c>
      <c r="AI570" s="8">
        <v>32.682005341153449</v>
      </c>
      <c r="AJ570" s="8">
        <v>39.8890575</v>
      </c>
      <c r="AK570" s="9">
        <v>33.950000000000003</v>
      </c>
      <c r="AL570" s="8">
        <v>23.263000000000002</v>
      </c>
      <c r="AM570" s="9">
        <v>27.84</v>
      </c>
      <c r="AN570" s="8">
        <v>40.214695975363831</v>
      </c>
      <c r="AO570" s="9">
        <v>35.53</v>
      </c>
      <c r="AP570" s="8">
        <v>49.81981410512919</v>
      </c>
      <c r="AQ570" s="9">
        <v>40.945999999999998</v>
      </c>
      <c r="AR570" s="9">
        <v>32.840000000000003</v>
      </c>
      <c r="AS570" s="8">
        <v>45.36</v>
      </c>
      <c r="AT570" s="9">
        <v>40.242443646065574</v>
      </c>
      <c r="AU570" s="8">
        <v>30.19</v>
      </c>
      <c r="AV570" s="9">
        <f t="shared" si="232"/>
        <v>36.179786897693724</v>
      </c>
      <c r="AX570" s="3">
        <v>23653</v>
      </c>
      <c r="AY570" s="3">
        <v>24254</v>
      </c>
      <c r="AZ570" s="3">
        <v>24632</v>
      </c>
      <c r="BA570" s="3">
        <v>24061</v>
      </c>
      <c r="BB570" s="3">
        <v>24600</v>
      </c>
      <c r="BC570" s="3">
        <v>22558</v>
      </c>
      <c r="BD570" s="3">
        <v>24500</v>
      </c>
      <c r="BE570" s="3">
        <v>23603</v>
      </c>
      <c r="BF570" s="3">
        <v>24262</v>
      </c>
      <c r="BG570" s="3">
        <v>24021</v>
      </c>
      <c r="BH570" s="4">
        <v>23250</v>
      </c>
      <c r="BI570" s="3">
        <v>21911</v>
      </c>
      <c r="BJ570" s="3">
        <v>23300</v>
      </c>
      <c r="BK570" s="3">
        <v>23500</v>
      </c>
      <c r="BL570" s="4">
        <f t="shared" si="233"/>
        <v>23721.785714285714</v>
      </c>
      <c r="BN570" s="42">
        <f t="shared" si="237"/>
        <v>16.74074074074074</v>
      </c>
      <c r="BO570" s="42">
        <f t="shared" si="238"/>
        <v>17.287800858674586</v>
      </c>
      <c r="BP570" s="42">
        <f t="shared" si="239"/>
        <v>14.164285531188597</v>
      </c>
      <c r="BQ570" s="42">
        <f t="shared" si="236"/>
        <v>16.642120765832104</v>
      </c>
      <c r="BR570" s="42">
        <f t="shared" si="236"/>
        <v>24.287495163994326</v>
      </c>
      <c r="BS570" s="42">
        <f t="shared" si="236"/>
        <v>20.294540229885055</v>
      </c>
      <c r="BT570" s="42">
        <f t="shared" si="236"/>
        <v>14.049590238009708</v>
      </c>
      <c r="BU570" s="42">
        <f t="shared" si="236"/>
        <v>15.902054601745006</v>
      </c>
      <c r="BV570" s="42">
        <f t="shared" si="236"/>
        <v>11.34086929364577</v>
      </c>
      <c r="BW570" s="42">
        <f t="shared" si="236"/>
        <v>13.798661651931813</v>
      </c>
      <c r="BX570" s="42">
        <f t="shared" si="236"/>
        <v>17.204628501827038</v>
      </c>
      <c r="BY570" s="42">
        <f t="shared" si="235"/>
        <v>12.455908289241622</v>
      </c>
      <c r="BZ570" s="42">
        <f t="shared" si="235"/>
        <v>14.039902868951124</v>
      </c>
      <c r="CA570" s="42">
        <f t="shared" si="235"/>
        <v>18.714806227227559</v>
      </c>
      <c r="CB570" s="43">
        <f t="shared" si="234"/>
        <v>16.208814640206789</v>
      </c>
    </row>
    <row r="571" spans="1:80" x14ac:dyDescent="0.25">
      <c r="A571" s="5">
        <v>566</v>
      </c>
      <c r="B571" s="3">
        <v>107</v>
      </c>
      <c r="C571" s="3">
        <v>98</v>
      </c>
      <c r="D571" s="3">
        <v>76</v>
      </c>
      <c r="E571" s="3">
        <v>75</v>
      </c>
      <c r="F571" s="3">
        <v>90</v>
      </c>
      <c r="G571" s="3">
        <v>45</v>
      </c>
      <c r="H571" s="3">
        <v>96</v>
      </c>
      <c r="I571" s="3">
        <v>99</v>
      </c>
      <c r="J571" s="3">
        <v>80</v>
      </c>
      <c r="K571" s="3">
        <v>86</v>
      </c>
      <c r="L571" s="3">
        <v>131</v>
      </c>
      <c r="M571" s="3">
        <v>132</v>
      </c>
      <c r="N571" s="3">
        <v>63</v>
      </c>
      <c r="O571" s="3">
        <v>100</v>
      </c>
      <c r="P571" s="4">
        <f t="shared" si="230"/>
        <v>91.285714285714292</v>
      </c>
      <c r="R571" s="3">
        <f t="shared" si="216"/>
        <v>8409.9555555555562</v>
      </c>
      <c r="S571" s="3">
        <f t="shared" si="217"/>
        <v>8902.8565293036936</v>
      </c>
      <c r="T571" s="3">
        <f t="shared" si="218"/>
        <v>7408.152755516332</v>
      </c>
      <c r="U571" s="3">
        <f t="shared" si="219"/>
        <v>8502.1201413427552</v>
      </c>
      <c r="V571" s="3">
        <f t="shared" si="220"/>
        <v>12689.678889223229</v>
      </c>
      <c r="W571" s="3">
        <f t="shared" si="221"/>
        <v>9723.2758620689656</v>
      </c>
      <c r="X571" s="3">
        <f t="shared" si="222"/>
        <v>7308.2037603033596</v>
      </c>
      <c r="Y571" s="3">
        <f t="shared" si="223"/>
        <v>7971.7421896988462</v>
      </c>
      <c r="Z571" s="3">
        <f t="shared" si="224"/>
        <v>5841.96740837374</v>
      </c>
      <c r="AA571" s="3">
        <f t="shared" si="225"/>
        <v>7039.8085283055734</v>
      </c>
      <c r="AB571" s="3">
        <f t="shared" si="226"/>
        <v>8495.736906211936</v>
      </c>
      <c r="AC571" s="3">
        <f t="shared" si="227"/>
        <v>5794.0061701189952</v>
      </c>
      <c r="AD571" s="3">
        <f t="shared" si="228"/>
        <v>6944.6043328213664</v>
      </c>
      <c r="AE571" s="3">
        <f t="shared" si="229"/>
        <v>9340.8413381914543</v>
      </c>
      <c r="AF571" s="4">
        <f t="shared" si="231"/>
        <v>8169.4964547882719</v>
      </c>
      <c r="AH571" s="8">
        <v>33.75</v>
      </c>
      <c r="AI571" s="8">
        <v>32.69152985247122</v>
      </c>
      <c r="AJ571" s="8">
        <v>39.899825200000002</v>
      </c>
      <c r="AK571" s="9">
        <v>33.96</v>
      </c>
      <c r="AL571" s="8">
        <v>23.263000000000002</v>
      </c>
      <c r="AM571" s="9">
        <v>27.84</v>
      </c>
      <c r="AN571" s="8">
        <v>40.228763406535919</v>
      </c>
      <c r="AO571" s="9">
        <v>35.53</v>
      </c>
      <c r="AP571" s="8">
        <v>49.836635442827188</v>
      </c>
      <c r="AQ571" s="9">
        <v>40.945999999999998</v>
      </c>
      <c r="AR571" s="9">
        <v>32.840000000000003</v>
      </c>
      <c r="AS571" s="8">
        <v>45.38</v>
      </c>
      <c r="AT571" s="9">
        <v>40.261473022813327</v>
      </c>
      <c r="AU571" s="8">
        <v>30.19</v>
      </c>
      <c r="AV571" s="9">
        <f t="shared" si="232"/>
        <v>36.186944780331977</v>
      </c>
      <c r="AX571" s="3">
        <v>23653</v>
      </c>
      <c r="AY571" s="3">
        <v>24254</v>
      </c>
      <c r="AZ571" s="3">
        <v>24632</v>
      </c>
      <c r="BA571" s="3">
        <v>24061</v>
      </c>
      <c r="BB571" s="3">
        <v>24600</v>
      </c>
      <c r="BC571" s="3">
        <v>22558</v>
      </c>
      <c r="BD571" s="3">
        <v>24500</v>
      </c>
      <c r="BE571" s="3">
        <v>23603</v>
      </c>
      <c r="BF571" s="3">
        <v>24262</v>
      </c>
      <c r="BG571" s="3">
        <v>24021</v>
      </c>
      <c r="BH571" s="4">
        <v>23250</v>
      </c>
      <c r="BI571" s="3">
        <v>21911</v>
      </c>
      <c r="BJ571" s="3">
        <v>23300</v>
      </c>
      <c r="BK571" s="3">
        <v>23500</v>
      </c>
      <c r="BL571" s="4">
        <f t="shared" si="233"/>
        <v>23721.785714285714</v>
      </c>
      <c r="BN571" s="42">
        <f t="shared" si="237"/>
        <v>16.770370370370372</v>
      </c>
      <c r="BO571" s="42">
        <f t="shared" si="238"/>
        <v>17.313353108717088</v>
      </c>
      <c r="BP571" s="42">
        <f t="shared" si="239"/>
        <v>14.185525805260919</v>
      </c>
      <c r="BQ571" s="42">
        <f t="shared" si="236"/>
        <v>16.666666666666664</v>
      </c>
      <c r="BR571" s="42">
        <f t="shared" si="236"/>
        <v>24.330481881098741</v>
      </c>
      <c r="BS571" s="42">
        <f t="shared" si="236"/>
        <v>20.330459770114942</v>
      </c>
      <c r="BT571" s="42">
        <f t="shared" si="236"/>
        <v>14.069535130379938</v>
      </c>
      <c r="BU571" s="42">
        <f t="shared" si="236"/>
        <v>15.930199831128624</v>
      </c>
      <c r="BV571" s="42">
        <f t="shared" si="236"/>
        <v>11.357106975034815</v>
      </c>
      <c r="BW571" s="42">
        <f t="shared" si="236"/>
        <v>13.823084061935232</v>
      </c>
      <c r="BX571" s="42">
        <f t="shared" si="236"/>
        <v>17.235079171741777</v>
      </c>
      <c r="BY571" s="42">
        <f t="shared" si="235"/>
        <v>12.472454825914498</v>
      </c>
      <c r="BZ571" s="42">
        <f t="shared" si="235"/>
        <v>14.058104622234957</v>
      </c>
      <c r="CA571" s="42">
        <f t="shared" si="235"/>
        <v>18.747929778072209</v>
      </c>
      <c r="CB571" s="43">
        <f t="shared" si="234"/>
        <v>16.235025142762193</v>
      </c>
    </row>
    <row r="572" spans="1:80" x14ac:dyDescent="0.25">
      <c r="A572" s="5">
        <v>567</v>
      </c>
      <c r="B572" s="3">
        <v>107</v>
      </c>
      <c r="C572" s="3">
        <v>98</v>
      </c>
      <c r="D572" s="3">
        <v>76</v>
      </c>
      <c r="E572" s="3">
        <v>75</v>
      </c>
      <c r="F572" s="3">
        <v>90</v>
      </c>
      <c r="G572" s="3">
        <v>45</v>
      </c>
      <c r="H572" s="3">
        <v>96</v>
      </c>
      <c r="I572" s="3">
        <v>99</v>
      </c>
      <c r="J572" s="3">
        <v>80</v>
      </c>
      <c r="K572" s="3">
        <v>86</v>
      </c>
      <c r="L572" s="3">
        <v>131</v>
      </c>
      <c r="M572" s="3">
        <v>132</v>
      </c>
      <c r="N572" s="3">
        <v>63</v>
      </c>
      <c r="O572" s="3">
        <v>100</v>
      </c>
      <c r="P572" s="4">
        <f t="shared" si="230"/>
        <v>91.285714285714292</v>
      </c>
      <c r="R572" s="3">
        <f t="shared" si="216"/>
        <v>8409.9555555555562</v>
      </c>
      <c r="S572" s="3">
        <f t="shared" si="217"/>
        <v>8900.2636101439111</v>
      </c>
      <c r="T572" s="3">
        <f t="shared" si="218"/>
        <v>7406.1552936895841</v>
      </c>
      <c r="U572" s="3">
        <f t="shared" si="219"/>
        <v>8499.6173093906382</v>
      </c>
      <c r="V572" s="3">
        <f t="shared" si="220"/>
        <v>12689.678889223229</v>
      </c>
      <c r="W572" s="3">
        <f t="shared" si="221"/>
        <v>9723.2758620689656</v>
      </c>
      <c r="X572" s="3">
        <f t="shared" si="222"/>
        <v>7305.6526572789844</v>
      </c>
      <c r="Y572" s="3">
        <f t="shared" si="223"/>
        <v>7971.7421896988462</v>
      </c>
      <c r="Z572" s="3">
        <f t="shared" si="224"/>
        <v>5839.9989988883326</v>
      </c>
      <c r="AA572" s="3">
        <f t="shared" si="225"/>
        <v>7039.8085283055734</v>
      </c>
      <c r="AB572" s="3">
        <f t="shared" si="226"/>
        <v>8495.736906211936</v>
      </c>
      <c r="AC572" s="3">
        <f t="shared" si="227"/>
        <v>5792.7296761401185</v>
      </c>
      <c r="AD572" s="3">
        <f t="shared" si="228"/>
        <v>6941.3265241794343</v>
      </c>
      <c r="AE572" s="3">
        <f t="shared" si="229"/>
        <v>9340.8413381914543</v>
      </c>
      <c r="AF572" s="4">
        <f t="shared" si="231"/>
        <v>8168.3416670690413</v>
      </c>
      <c r="AH572" s="8">
        <v>33.75</v>
      </c>
      <c r="AI572" s="8">
        <v>32.701053895559163</v>
      </c>
      <c r="AJ572" s="8">
        <v>39.910586299999999</v>
      </c>
      <c r="AK572" s="9">
        <v>33.97</v>
      </c>
      <c r="AL572" s="8">
        <v>23.263000000000002</v>
      </c>
      <c r="AM572" s="9">
        <v>27.84</v>
      </c>
      <c r="AN572" s="8">
        <v>40.242811120656441</v>
      </c>
      <c r="AO572" s="9">
        <v>35.53</v>
      </c>
      <c r="AP572" s="8">
        <v>49.85343320357083</v>
      </c>
      <c r="AQ572" s="9">
        <v>40.945999999999998</v>
      </c>
      <c r="AR572" s="9">
        <v>32.840000000000003</v>
      </c>
      <c r="AS572" s="8">
        <v>45.39</v>
      </c>
      <c r="AT572" s="9">
        <v>40.280485153095832</v>
      </c>
      <c r="AU572" s="8">
        <v>30.19</v>
      </c>
      <c r="AV572" s="9">
        <f t="shared" si="232"/>
        <v>36.193383548063018</v>
      </c>
      <c r="AX572" s="3">
        <v>23653</v>
      </c>
      <c r="AY572" s="3">
        <v>24254</v>
      </c>
      <c r="AZ572" s="3">
        <v>24632</v>
      </c>
      <c r="BA572" s="3">
        <v>24061</v>
      </c>
      <c r="BB572" s="3">
        <v>24600</v>
      </c>
      <c r="BC572" s="3">
        <v>22558</v>
      </c>
      <c r="BD572" s="3">
        <v>24500</v>
      </c>
      <c r="BE572" s="3">
        <v>23603</v>
      </c>
      <c r="BF572" s="3">
        <v>24262</v>
      </c>
      <c r="BG572" s="3">
        <v>24021</v>
      </c>
      <c r="BH572" s="4">
        <v>23250</v>
      </c>
      <c r="BI572" s="3">
        <v>21911</v>
      </c>
      <c r="BJ572" s="3">
        <v>23300</v>
      </c>
      <c r="BK572" s="3">
        <v>23500</v>
      </c>
      <c r="BL572" s="4">
        <f t="shared" si="233"/>
        <v>23721.785714285714</v>
      </c>
      <c r="BN572" s="42">
        <f t="shared" si="237"/>
        <v>16.8</v>
      </c>
      <c r="BO572" s="42">
        <f t="shared" si="238"/>
        <v>17.338890722326205</v>
      </c>
      <c r="BP572" s="42">
        <f t="shared" si="239"/>
        <v>14.206756967636931</v>
      </c>
      <c r="BQ572" s="42">
        <f t="shared" si="236"/>
        <v>16.691198115984694</v>
      </c>
      <c r="BR572" s="42">
        <f t="shared" si="236"/>
        <v>24.373468598203154</v>
      </c>
      <c r="BS572" s="42">
        <f t="shared" si="236"/>
        <v>20.366379310344826</v>
      </c>
      <c r="BT572" s="42">
        <f t="shared" si="236"/>
        <v>14.089472981895184</v>
      </c>
      <c r="BU572" s="42">
        <f t="shared" si="236"/>
        <v>15.958345060512244</v>
      </c>
      <c r="BV572" s="42">
        <f t="shared" si="236"/>
        <v>11.373339077465737</v>
      </c>
      <c r="BW572" s="42">
        <f t="shared" si="236"/>
        <v>13.847506471938651</v>
      </c>
      <c r="BX572" s="42">
        <f t="shared" si="236"/>
        <v>17.265529841656516</v>
      </c>
      <c r="BY572" s="42">
        <f t="shared" si="235"/>
        <v>12.491738268341043</v>
      </c>
      <c r="BZ572" s="42">
        <f t="shared" si="235"/>
        <v>14.076295204612801</v>
      </c>
      <c r="CA572" s="42">
        <f t="shared" si="235"/>
        <v>18.781053328916858</v>
      </c>
      <c r="CB572" s="43">
        <f t="shared" si="234"/>
        <v>16.261426710702487</v>
      </c>
    </row>
    <row r="573" spans="1:80" x14ac:dyDescent="0.25">
      <c r="A573" s="5">
        <v>568</v>
      </c>
      <c r="B573" s="3">
        <v>107</v>
      </c>
      <c r="C573" s="3">
        <v>98</v>
      </c>
      <c r="D573" s="3">
        <v>76</v>
      </c>
      <c r="E573" s="3">
        <v>75</v>
      </c>
      <c r="F573" s="3">
        <v>90</v>
      </c>
      <c r="G573" s="3">
        <v>45</v>
      </c>
      <c r="H573" s="3">
        <v>96</v>
      </c>
      <c r="I573" s="3">
        <v>99</v>
      </c>
      <c r="J573" s="3">
        <v>80</v>
      </c>
      <c r="K573" s="3">
        <v>86</v>
      </c>
      <c r="L573" s="3">
        <v>131</v>
      </c>
      <c r="M573" s="3">
        <v>132</v>
      </c>
      <c r="N573" s="3">
        <v>63</v>
      </c>
      <c r="O573" s="3">
        <v>100</v>
      </c>
      <c r="P573" s="4">
        <f t="shared" si="230"/>
        <v>91.285714285714292</v>
      </c>
      <c r="R573" s="3">
        <f t="shared" si="216"/>
        <v>8409.9555555555562</v>
      </c>
      <c r="S573" s="3">
        <f t="shared" si="217"/>
        <v>8897.6723278130703</v>
      </c>
      <c r="T573" s="3">
        <f t="shared" si="218"/>
        <v>7404.1601328179831</v>
      </c>
      <c r="U573" s="3">
        <f t="shared" si="219"/>
        <v>8497.1159505591531</v>
      </c>
      <c r="V573" s="3">
        <f t="shared" si="220"/>
        <v>12689.678889223229</v>
      </c>
      <c r="W573" s="3">
        <f t="shared" si="221"/>
        <v>9723.2758620689656</v>
      </c>
      <c r="X573" s="3">
        <f t="shared" si="222"/>
        <v>7303.1068989983132</v>
      </c>
      <c r="Y573" s="3">
        <f t="shared" si="223"/>
        <v>7971.7421896988462</v>
      </c>
      <c r="Z573" s="3">
        <f t="shared" si="224"/>
        <v>5838.0346657372402</v>
      </c>
      <c r="AA573" s="3">
        <f t="shared" si="225"/>
        <v>7039.8085283055734</v>
      </c>
      <c r="AB573" s="3">
        <f t="shared" si="226"/>
        <v>8495.736906211936</v>
      </c>
      <c r="AC573" s="3">
        <f t="shared" si="227"/>
        <v>5790.1783748073112</v>
      </c>
      <c r="AD573" s="3">
        <f t="shared" si="228"/>
        <v>6938.0547670142714</v>
      </c>
      <c r="AE573" s="3">
        <f t="shared" si="229"/>
        <v>9340.8413381914543</v>
      </c>
      <c r="AF573" s="4">
        <f t="shared" si="231"/>
        <v>8167.0973133573498</v>
      </c>
      <c r="AH573" s="8">
        <v>33.75</v>
      </c>
      <c r="AI573" s="8">
        <v>32.710577472067435</v>
      </c>
      <c r="AJ573" s="8">
        <v>39.921340800000003</v>
      </c>
      <c r="AK573" s="9">
        <v>33.979999999999997</v>
      </c>
      <c r="AL573" s="8">
        <v>23.263000000000002</v>
      </c>
      <c r="AM573" s="9">
        <v>27.84</v>
      </c>
      <c r="AN573" s="8">
        <v>40.256839187212876</v>
      </c>
      <c r="AO573" s="9">
        <v>35.53</v>
      </c>
      <c r="AP573" s="8">
        <v>49.870207470450794</v>
      </c>
      <c r="AQ573" s="9">
        <v>40.945999999999998</v>
      </c>
      <c r="AR573" s="9">
        <v>32.840000000000003</v>
      </c>
      <c r="AS573" s="8">
        <v>45.41</v>
      </c>
      <c r="AT573" s="9">
        <v>40.299480097693625</v>
      </c>
      <c r="AU573" s="8">
        <v>30.19</v>
      </c>
      <c r="AV573" s="9">
        <f t="shared" si="232"/>
        <v>36.200531787673192</v>
      </c>
      <c r="AX573" s="3">
        <v>23653</v>
      </c>
      <c r="AY573" s="3">
        <v>24254</v>
      </c>
      <c r="AZ573" s="3">
        <v>24632</v>
      </c>
      <c r="BA573" s="3">
        <v>24061</v>
      </c>
      <c r="BB573" s="3">
        <v>24600</v>
      </c>
      <c r="BC573" s="3">
        <v>22558</v>
      </c>
      <c r="BD573" s="3">
        <v>24500</v>
      </c>
      <c r="BE573" s="3">
        <v>23603</v>
      </c>
      <c r="BF573" s="3">
        <v>24262</v>
      </c>
      <c r="BG573" s="3">
        <v>24021</v>
      </c>
      <c r="BH573" s="4">
        <v>23250</v>
      </c>
      <c r="BI573" s="3">
        <v>21911</v>
      </c>
      <c r="BJ573" s="3">
        <v>23300</v>
      </c>
      <c r="BK573" s="3">
        <v>23500</v>
      </c>
      <c r="BL573" s="4">
        <f t="shared" si="233"/>
        <v>23721.785714285714</v>
      </c>
      <c r="BN573" s="42">
        <f t="shared" ref="BN573:BN595" si="240">$A573*(1/AH573)</f>
        <v>16.829629629629629</v>
      </c>
      <c r="BO573" s="42">
        <f t="shared" ref="BO573:BO595" si="241">$A573*(1/AI573)</f>
        <v>17.364413712507297</v>
      </c>
      <c r="BP573" s="42">
        <f t="shared" ref="BP573:BP595" si="242">$A573*(1/AJ573)</f>
        <v>14.227979036215135</v>
      </c>
      <c r="BQ573" s="42">
        <f t="shared" si="236"/>
        <v>16.715715126545028</v>
      </c>
      <c r="BR573" s="42">
        <f t="shared" si="236"/>
        <v>24.416455315307569</v>
      </c>
      <c r="BS573" s="42">
        <f t="shared" si="236"/>
        <v>20.402298850574713</v>
      </c>
      <c r="BT573" s="42">
        <f t="shared" si="236"/>
        <v>14.10940380486749</v>
      </c>
      <c r="BU573" s="42">
        <f t="shared" si="236"/>
        <v>15.986490289895864</v>
      </c>
      <c r="BV573" s="42">
        <f t="shared" si="236"/>
        <v>11.389565610621384</v>
      </c>
      <c r="BW573" s="42">
        <f t="shared" si="236"/>
        <v>13.87192888194207</v>
      </c>
      <c r="BX573" s="42">
        <f t="shared" si="236"/>
        <v>17.295980511571255</v>
      </c>
      <c r="BY573" s="42">
        <f t="shared" si="235"/>
        <v>12.508258092931074</v>
      </c>
      <c r="BZ573" s="42">
        <f t="shared" si="235"/>
        <v>14.094474633991796</v>
      </c>
      <c r="CA573" s="42">
        <f t="shared" si="235"/>
        <v>18.814176879761511</v>
      </c>
      <c r="CB573" s="43">
        <f t="shared" si="234"/>
        <v>16.287626455454415</v>
      </c>
    </row>
    <row r="574" spans="1:80" x14ac:dyDescent="0.25">
      <c r="A574" s="5">
        <v>569</v>
      </c>
      <c r="B574" s="3">
        <v>107</v>
      </c>
      <c r="C574" s="3">
        <v>98</v>
      </c>
      <c r="D574" s="3">
        <v>76</v>
      </c>
      <c r="E574" s="3">
        <v>75</v>
      </c>
      <c r="F574" s="3">
        <v>90</v>
      </c>
      <c r="G574" s="3">
        <v>45</v>
      </c>
      <c r="H574" s="3">
        <v>96</v>
      </c>
      <c r="I574" s="3">
        <v>99</v>
      </c>
      <c r="J574" s="3">
        <v>80</v>
      </c>
      <c r="K574" s="3">
        <v>86</v>
      </c>
      <c r="L574" s="3">
        <v>131</v>
      </c>
      <c r="M574" s="3">
        <v>132</v>
      </c>
      <c r="N574" s="3">
        <v>63</v>
      </c>
      <c r="O574" s="3">
        <v>100</v>
      </c>
      <c r="P574" s="4">
        <f t="shared" si="230"/>
        <v>91.285714285714292</v>
      </c>
      <c r="R574" s="3">
        <f t="shared" si="216"/>
        <v>8409.9555555555562</v>
      </c>
      <c r="S574" s="3">
        <f t="shared" si="217"/>
        <v>8895.0826803248292</v>
      </c>
      <c r="T574" s="3">
        <f t="shared" si="218"/>
        <v>7402.167270053169</v>
      </c>
      <c r="U574" s="3">
        <f t="shared" si="219"/>
        <v>8494.616063548101</v>
      </c>
      <c r="V574" s="3">
        <f t="shared" si="220"/>
        <v>12689.678889223229</v>
      </c>
      <c r="W574" s="3">
        <f t="shared" si="221"/>
        <v>9723.2758620689656</v>
      </c>
      <c r="X574" s="3">
        <f t="shared" si="222"/>
        <v>7300.5664636191486</v>
      </c>
      <c r="Y574" s="3">
        <f t="shared" si="223"/>
        <v>7971.7421896988462</v>
      </c>
      <c r="Z574" s="3">
        <f t="shared" si="224"/>
        <v>5836.074392364113</v>
      </c>
      <c r="AA574" s="3">
        <f t="shared" si="225"/>
        <v>7039.8085283055734</v>
      </c>
      <c r="AB574" s="3">
        <f t="shared" si="226"/>
        <v>8495.736906211936</v>
      </c>
      <c r="AC574" s="3">
        <f t="shared" si="227"/>
        <v>5788.9035667107</v>
      </c>
      <c r="AD574" s="3">
        <f t="shared" si="228"/>
        <v>6934.7890381900606</v>
      </c>
      <c r="AE574" s="3">
        <f t="shared" si="229"/>
        <v>9340.8413381914543</v>
      </c>
      <c r="AF574" s="4">
        <f t="shared" si="231"/>
        <v>8165.9456245761203</v>
      </c>
      <c r="AH574" s="8">
        <v>33.75</v>
      </c>
      <c r="AI574" s="8">
        <v>32.720100583637468</v>
      </c>
      <c r="AJ574" s="8">
        <v>39.932088700000001</v>
      </c>
      <c r="AK574" s="9">
        <v>33.99</v>
      </c>
      <c r="AL574" s="8">
        <v>23.263000000000002</v>
      </c>
      <c r="AM574" s="9">
        <v>27.84</v>
      </c>
      <c r="AN574" s="8">
        <v>40.270847675325982</v>
      </c>
      <c r="AO574" s="9">
        <v>35.53</v>
      </c>
      <c r="AP574" s="8">
        <v>49.886958326119213</v>
      </c>
      <c r="AQ574" s="9">
        <v>40.945999999999998</v>
      </c>
      <c r="AR574" s="9">
        <v>32.840000000000003</v>
      </c>
      <c r="AS574" s="8">
        <v>45.42</v>
      </c>
      <c r="AT574" s="9">
        <v>40.318457917066496</v>
      </c>
      <c r="AU574" s="8">
        <v>30.19</v>
      </c>
      <c r="AV574" s="9">
        <f t="shared" si="232"/>
        <v>36.206960943010657</v>
      </c>
      <c r="AX574" s="3">
        <v>23653</v>
      </c>
      <c r="AY574" s="3">
        <v>24254</v>
      </c>
      <c r="AZ574" s="3">
        <v>24632</v>
      </c>
      <c r="BA574" s="3">
        <v>24061</v>
      </c>
      <c r="BB574" s="3">
        <v>24600</v>
      </c>
      <c r="BC574" s="3">
        <v>22558</v>
      </c>
      <c r="BD574" s="3">
        <v>24500</v>
      </c>
      <c r="BE574" s="3">
        <v>23603</v>
      </c>
      <c r="BF574" s="3">
        <v>24262</v>
      </c>
      <c r="BG574" s="3">
        <v>24021</v>
      </c>
      <c r="BH574" s="4">
        <v>23250</v>
      </c>
      <c r="BI574" s="3">
        <v>21911</v>
      </c>
      <c r="BJ574" s="3">
        <v>23300</v>
      </c>
      <c r="BK574" s="3">
        <v>23500</v>
      </c>
      <c r="BL574" s="4">
        <f t="shared" si="233"/>
        <v>23721.785714285714</v>
      </c>
      <c r="BN574" s="42">
        <f t="shared" si="240"/>
        <v>16.859259259259261</v>
      </c>
      <c r="BO574" s="42">
        <f t="shared" si="241"/>
        <v>17.389922092248799</v>
      </c>
      <c r="BP574" s="42">
        <f t="shared" si="242"/>
        <v>14.249192028865746</v>
      </c>
      <c r="BQ574" s="42">
        <f t="shared" si="236"/>
        <v>16.740217711091496</v>
      </c>
      <c r="BR574" s="42">
        <f t="shared" si="236"/>
        <v>24.459442032411985</v>
      </c>
      <c r="BS574" s="42">
        <f t="shared" si="236"/>
        <v>20.438218390804597</v>
      </c>
      <c r="BT574" s="42">
        <f t="shared" si="236"/>
        <v>14.12932761156223</v>
      </c>
      <c r="BU574" s="42">
        <f t="shared" si="236"/>
        <v>16.014635519279484</v>
      </c>
      <c r="BV574" s="42">
        <f t="shared" si="236"/>
        <v>11.405786584147982</v>
      </c>
      <c r="BW574" s="42">
        <f t="shared" si="236"/>
        <v>13.896351291945489</v>
      </c>
      <c r="BX574" s="42">
        <f t="shared" si="236"/>
        <v>17.32643118148599</v>
      </c>
      <c r="BY574" s="42">
        <f t="shared" si="235"/>
        <v>12.52752091589608</v>
      </c>
      <c r="BZ574" s="42">
        <f t="shared" si="235"/>
        <v>14.112642928219401</v>
      </c>
      <c r="CA574" s="42">
        <f t="shared" si="235"/>
        <v>18.847300430606161</v>
      </c>
      <c r="CB574" s="43">
        <f t="shared" si="234"/>
        <v>16.314017712701766</v>
      </c>
    </row>
    <row r="575" spans="1:80" x14ac:dyDescent="0.25">
      <c r="A575" s="5">
        <v>570</v>
      </c>
      <c r="B575" s="3">
        <v>107</v>
      </c>
      <c r="C575" s="3">
        <v>98</v>
      </c>
      <c r="D575" s="3">
        <v>76</v>
      </c>
      <c r="E575" s="3">
        <v>75</v>
      </c>
      <c r="F575" s="3">
        <v>90</v>
      </c>
      <c r="G575" s="3">
        <v>45</v>
      </c>
      <c r="H575" s="3">
        <v>96</v>
      </c>
      <c r="I575" s="3">
        <v>99</v>
      </c>
      <c r="J575" s="3">
        <v>80</v>
      </c>
      <c r="K575" s="3">
        <v>86</v>
      </c>
      <c r="L575" s="3">
        <v>131</v>
      </c>
      <c r="M575" s="3">
        <v>132</v>
      </c>
      <c r="N575" s="3">
        <v>63</v>
      </c>
      <c r="O575" s="3">
        <v>100</v>
      </c>
      <c r="P575" s="4">
        <f t="shared" si="230"/>
        <v>91.285714285714292</v>
      </c>
      <c r="R575" s="3">
        <f t="shared" si="216"/>
        <v>8409.9555555555562</v>
      </c>
      <c r="S575" s="3">
        <f t="shared" si="217"/>
        <v>8892.4946656981683</v>
      </c>
      <c r="T575" s="3">
        <f t="shared" si="218"/>
        <v>7400.1767025521222</v>
      </c>
      <c r="U575" s="3">
        <f t="shared" si="219"/>
        <v>8489.620699794179</v>
      </c>
      <c r="V575" s="3">
        <f t="shared" si="220"/>
        <v>12689.678889223229</v>
      </c>
      <c r="W575" s="3">
        <f t="shared" si="221"/>
        <v>9723.2758620689656</v>
      </c>
      <c r="X575" s="3">
        <f t="shared" si="222"/>
        <v>7298.0313294286307</v>
      </c>
      <c r="Y575" s="3">
        <f t="shared" si="223"/>
        <v>7971.7421896988462</v>
      </c>
      <c r="Z575" s="3">
        <f t="shared" si="224"/>
        <v>5834.1181623101656</v>
      </c>
      <c r="AA575" s="3">
        <f t="shared" si="225"/>
        <v>7039.8085283055734</v>
      </c>
      <c r="AB575" s="3">
        <f t="shared" si="226"/>
        <v>8495.736906211936</v>
      </c>
      <c r="AC575" s="3">
        <f t="shared" si="227"/>
        <v>5786.3556338028175</v>
      </c>
      <c r="AD575" s="3">
        <f t="shared" si="228"/>
        <v>6931.5293147042221</v>
      </c>
      <c r="AE575" s="3">
        <f t="shared" si="229"/>
        <v>9340.8413381914543</v>
      </c>
      <c r="AF575" s="4">
        <f t="shared" si="231"/>
        <v>8164.526126967562</v>
      </c>
      <c r="AH575" s="8">
        <v>33.75</v>
      </c>
      <c r="AI575" s="8">
        <v>32.729623231902067</v>
      </c>
      <c r="AJ575" s="8">
        <v>39.942830000000001</v>
      </c>
      <c r="AK575" s="9">
        <v>34.01</v>
      </c>
      <c r="AL575" s="8">
        <v>23.263000000000002</v>
      </c>
      <c r="AM575" s="9">
        <v>27.84</v>
      </c>
      <c r="AN575" s="8">
        <v>40.284836653752421</v>
      </c>
      <c r="AO575" s="9">
        <v>35.53</v>
      </c>
      <c r="AP575" s="8">
        <v>49.903685852792911</v>
      </c>
      <c r="AQ575" s="9">
        <v>40.945999999999998</v>
      </c>
      <c r="AR575" s="9">
        <v>32.840000000000003</v>
      </c>
      <c r="AS575" s="8">
        <v>45.44</v>
      </c>
      <c r="AT575" s="9">
        <v>40.337418671355778</v>
      </c>
      <c r="AU575" s="8">
        <v>30.19</v>
      </c>
      <c r="AV575" s="9">
        <f t="shared" si="232"/>
        <v>36.214813886414518</v>
      </c>
      <c r="AX575" s="3">
        <v>23653</v>
      </c>
      <c r="AY575" s="3">
        <v>24254</v>
      </c>
      <c r="AZ575" s="3">
        <v>24632</v>
      </c>
      <c r="BA575" s="3">
        <v>24061</v>
      </c>
      <c r="BB575" s="3">
        <v>24600</v>
      </c>
      <c r="BC575" s="3">
        <v>22558</v>
      </c>
      <c r="BD575" s="3">
        <v>24500</v>
      </c>
      <c r="BE575" s="3">
        <v>23603</v>
      </c>
      <c r="BF575" s="3">
        <v>24262</v>
      </c>
      <c r="BG575" s="3">
        <v>24021</v>
      </c>
      <c r="BH575" s="4">
        <v>23250</v>
      </c>
      <c r="BI575" s="3">
        <v>21911</v>
      </c>
      <c r="BJ575" s="3">
        <v>23300</v>
      </c>
      <c r="BK575" s="3">
        <v>23500</v>
      </c>
      <c r="BL575" s="4">
        <f t="shared" si="233"/>
        <v>23721.785714285714</v>
      </c>
      <c r="BN575" s="42">
        <f t="shared" si="240"/>
        <v>16.888888888888889</v>
      </c>
      <c r="BO575" s="42">
        <f t="shared" si="241"/>
        <v>17.415415874522264</v>
      </c>
      <c r="BP575" s="42">
        <f t="shared" si="242"/>
        <v>14.270395963430733</v>
      </c>
      <c r="BQ575" s="42">
        <f t="shared" si="236"/>
        <v>16.759776536312849</v>
      </c>
      <c r="BR575" s="42">
        <f t="shared" si="236"/>
        <v>24.502428749516397</v>
      </c>
      <c r="BS575" s="42">
        <f t="shared" si="236"/>
        <v>20.47413793103448</v>
      </c>
      <c r="BT575" s="42">
        <f t="shared" si="236"/>
        <v>14.149244414198364</v>
      </c>
      <c r="BU575" s="42">
        <f t="shared" si="236"/>
        <v>16.042780748663102</v>
      </c>
      <c r="BV575" s="42">
        <f t="shared" si="236"/>
        <v>11.422002007655299</v>
      </c>
      <c r="BW575" s="42">
        <f t="shared" si="236"/>
        <v>13.920773701948908</v>
      </c>
      <c r="BX575" s="42">
        <f t="shared" si="236"/>
        <v>17.356881851400729</v>
      </c>
      <c r="BY575" s="42">
        <f t="shared" si="235"/>
        <v>12.544014084507044</v>
      </c>
      <c r="BZ575" s="42">
        <f t="shared" si="235"/>
        <v>14.130800105083715</v>
      </c>
      <c r="CA575" s="42">
        <f t="shared" si="235"/>
        <v>18.880423981450811</v>
      </c>
      <c r="CB575" s="43">
        <f t="shared" si="234"/>
        <v>16.339854631329541</v>
      </c>
    </row>
    <row r="576" spans="1:80" x14ac:dyDescent="0.25">
      <c r="A576" s="5">
        <v>571</v>
      </c>
      <c r="B576" s="3">
        <v>107</v>
      </c>
      <c r="C576" s="3">
        <v>98</v>
      </c>
      <c r="D576" s="3">
        <v>76</v>
      </c>
      <c r="E576" s="3">
        <v>75</v>
      </c>
      <c r="F576" s="3">
        <v>90</v>
      </c>
      <c r="G576" s="3">
        <v>45</v>
      </c>
      <c r="H576" s="3">
        <v>96</v>
      </c>
      <c r="I576" s="3">
        <v>99</v>
      </c>
      <c r="J576" s="3">
        <v>80</v>
      </c>
      <c r="K576" s="3">
        <v>86</v>
      </c>
      <c r="L576" s="3">
        <v>131</v>
      </c>
      <c r="M576" s="3">
        <v>132</v>
      </c>
      <c r="N576" s="3">
        <v>63</v>
      </c>
      <c r="O576" s="3">
        <v>100</v>
      </c>
      <c r="P576" s="4">
        <f t="shared" si="230"/>
        <v>91.285714285714292</v>
      </c>
      <c r="R576" s="3">
        <f t="shared" si="216"/>
        <v>8409.9555555555562</v>
      </c>
      <c r="S576" s="3">
        <f t="shared" si="217"/>
        <v>8889.9082819573596</v>
      </c>
      <c r="T576" s="3">
        <f t="shared" si="218"/>
        <v>7398.188427477161</v>
      </c>
      <c r="U576" s="3">
        <f t="shared" si="219"/>
        <v>8487.1252204585526</v>
      </c>
      <c r="V576" s="3">
        <f t="shared" si="220"/>
        <v>12689.678889223229</v>
      </c>
      <c r="W576" s="3">
        <f t="shared" si="221"/>
        <v>9723.2758620689656</v>
      </c>
      <c r="X576" s="3">
        <f t="shared" si="222"/>
        <v>7295.5014748422418</v>
      </c>
      <c r="Y576" s="3">
        <f t="shared" si="223"/>
        <v>7971.7421896988462</v>
      </c>
      <c r="Z576" s="3">
        <f t="shared" si="224"/>
        <v>5832.1659592134438</v>
      </c>
      <c r="AA576" s="3">
        <f t="shared" si="225"/>
        <v>7039.8085283055734</v>
      </c>
      <c r="AB576" s="3">
        <f t="shared" si="226"/>
        <v>8495.736906211936</v>
      </c>
      <c r="AC576" s="3">
        <f t="shared" si="227"/>
        <v>5785.0825082508245</v>
      </c>
      <c r="AD576" s="3">
        <f t="shared" si="228"/>
        <v>6928.2755736864119</v>
      </c>
      <c r="AE576" s="3">
        <f t="shared" si="229"/>
        <v>9340.8413381914543</v>
      </c>
      <c r="AF576" s="4">
        <f t="shared" si="231"/>
        <v>8163.3776225101101</v>
      </c>
      <c r="AH576" s="8">
        <v>33.75</v>
      </c>
      <c r="AI576" s="8">
        <v>32.739145418485435</v>
      </c>
      <c r="AJ576" s="8">
        <v>39.953564700000001</v>
      </c>
      <c r="AK576" s="9">
        <v>34.020000000000003</v>
      </c>
      <c r="AL576" s="8">
        <v>23.263000000000002</v>
      </c>
      <c r="AM576" s="9">
        <v>27.84</v>
      </c>
      <c r="AN576" s="8">
        <v>40.298806190887305</v>
      </c>
      <c r="AO576" s="9">
        <v>35.53</v>
      </c>
      <c r="AP576" s="8">
        <v>49.920390132256315</v>
      </c>
      <c r="AQ576" s="9">
        <v>40.945999999999998</v>
      </c>
      <c r="AR576" s="9">
        <v>32.840000000000003</v>
      </c>
      <c r="AS576" s="8">
        <v>45.45</v>
      </c>
      <c r="AT576" s="9">
        <v>40.356362420386496</v>
      </c>
      <c r="AU576" s="8">
        <v>30.19</v>
      </c>
      <c r="AV576" s="9">
        <f t="shared" si="232"/>
        <v>36.221233490143973</v>
      </c>
      <c r="AX576" s="3">
        <v>23653</v>
      </c>
      <c r="AY576" s="3">
        <v>24254</v>
      </c>
      <c r="AZ576" s="3">
        <v>24632</v>
      </c>
      <c r="BA576" s="3">
        <v>24061</v>
      </c>
      <c r="BB576" s="3">
        <v>24600</v>
      </c>
      <c r="BC576" s="3">
        <v>22558</v>
      </c>
      <c r="BD576" s="3">
        <v>24500</v>
      </c>
      <c r="BE576" s="3">
        <v>23603</v>
      </c>
      <c r="BF576" s="3">
        <v>24262</v>
      </c>
      <c r="BG576" s="3">
        <v>24021</v>
      </c>
      <c r="BH576" s="4">
        <v>23250</v>
      </c>
      <c r="BI576" s="3">
        <v>21911</v>
      </c>
      <c r="BJ576" s="3">
        <v>23300</v>
      </c>
      <c r="BK576" s="3">
        <v>23500</v>
      </c>
      <c r="BL576" s="4">
        <f t="shared" si="233"/>
        <v>23721.785714285714</v>
      </c>
      <c r="BN576" s="42">
        <f t="shared" si="240"/>
        <v>16.918518518518518</v>
      </c>
      <c r="BO576" s="42">
        <f t="shared" si="241"/>
        <v>17.440895072282412</v>
      </c>
      <c r="BP576" s="42">
        <f t="shared" si="242"/>
        <v>14.291590857723891</v>
      </c>
      <c r="BQ576" s="42">
        <f t="shared" si="236"/>
        <v>16.784244562022337</v>
      </c>
      <c r="BR576" s="42">
        <f t="shared" si="236"/>
        <v>24.545415466620813</v>
      </c>
      <c r="BS576" s="42">
        <f t="shared" si="236"/>
        <v>20.510057471264368</v>
      </c>
      <c r="BT576" s="42">
        <f t="shared" si="236"/>
        <v>14.169154224948707</v>
      </c>
      <c r="BU576" s="42">
        <f t="shared" si="236"/>
        <v>16.07092597804672</v>
      </c>
      <c r="BV576" s="42">
        <f t="shared" si="236"/>
        <v>11.438211890716884</v>
      </c>
      <c r="BW576" s="42">
        <f t="shared" si="236"/>
        <v>13.945196111952328</v>
      </c>
      <c r="BX576" s="42">
        <f t="shared" si="236"/>
        <v>17.387332521315468</v>
      </c>
      <c r="BY576" s="42">
        <f t="shared" si="235"/>
        <v>12.563256325632562</v>
      </c>
      <c r="BZ576" s="42">
        <f t="shared" si="235"/>
        <v>14.148946182313811</v>
      </c>
      <c r="CA576" s="42">
        <f t="shared" si="235"/>
        <v>18.91354753229546</v>
      </c>
      <c r="CB576" s="43">
        <f t="shared" si="234"/>
        <v>16.366235193975307</v>
      </c>
    </row>
    <row r="577" spans="1:80" x14ac:dyDescent="0.25">
      <c r="A577" s="5">
        <v>572</v>
      </c>
      <c r="B577" s="3">
        <v>107</v>
      </c>
      <c r="C577" s="3">
        <v>98</v>
      </c>
      <c r="D577" s="3">
        <v>76</v>
      </c>
      <c r="E577" s="3">
        <v>75</v>
      </c>
      <c r="F577" s="3">
        <v>90</v>
      </c>
      <c r="G577" s="3">
        <v>45</v>
      </c>
      <c r="H577" s="3">
        <v>96</v>
      </c>
      <c r="I577" s="3">
        <v>99</v>
      </c>
      <c r="J577" s="3">
        <v>80</v>
      </c>
      <c r="K577" s="3">
        <v>86</v>
      </c>
      <c r="L577" s="3">
        <v>131</v>
      </c>
      <c r="M577" s="3">
        <v>132</v>
      </c>
      <c r="N577" s="3">
        <v>63</v>
      </c>
      <c r="O577" s="3">
        <v>100</v>
      </c>
      <c r="P577" s="4">
        <f t="shared" si="230"/>
        <v>91.285714285714292</v>
      </c>
      <c r="R577" s="3">
        <f t="shared" si="216"/>
        <v>8409.9555555555562</v>
      </c>
      <c r="S577" s="3">
        <f t="shared" si="217"/>
        <v>8887.3235271319299</v>
      </c>
      <c r="T577" s="3">
        <f t="shared" si="218"/>
        <v>7396.2024419959216</v>
      </c>
      <c r="U577" s="3">
        <f t="shared" si="219"/>
        <v>8484.6312077578605</v>
      </c>
      <c r="V577" s="3">
        <f t="shared" si="220"/>
        <v>12689.678889223229</v>
      </c>
      <c r="W577" s="3">
        <f t="shared" si="221"/>
        <v>9723.2758620689656</v>
      </c>
      <c r="X577" s="3">
        <f t="shared" si="222"/>
        <v>7292.9768784028247</v>
      </c>
      <c r="Y577" s="3">
        <f t="shared" si="223"/>
        <v>7971.7421896988462</v>
      </c>
      <c r="Z577" s="3">
        <f t="shared" si="224"/>
        <v>5830.2177668080722</v>
      </c>
      <c r="AA577" s="3">
        <f t="shared" si="225"/>
        <v>7039.8085283055734</v>
      </c>
      <c r="AB577" s="3">
        <f t="shared" si="226"/>
        <v>8495.736906211936</v>
      </c>
      <c r="AC577" s="3">
        <f t="shared" si="227"/>
        <v>5782.537937101386</v>
      </c>
      <c r="AD577" s="3">
        <f t="shared" si="228"/>
        <v>6925.0277923975045</v>
      </c>
      <c r="AE577" s="3">
        <f t="shared" si="229"/>
        <v>9340.8413381914543</v>
      </c>
      <c r="AF577" s="4">
        <f t="shared" si="231"/>
        <v>8162.1397729179325</v>
      </c>
      <c r="AH577" s="8">
        <v>33.75</v>
      </c>
      <c r="AI577" s="8">
        <v>32.748667145003267</v>
      </c>
      <c r="AJ577" s="8">
        <v>39.964292799999996</v>
      </c>
      <c r="AK577" s="9">
        <v>34.03</v>
      </c>
      <c r="AL577" s="8">
        <v>23.263000000000002</v>
      </c>
      <c r="AM577" s="9">
        <v>27.84</v>
      </c>
      <c r="AN577" s="8">
        <v>40.312756354766691</v>
      </c>
      <c r="AO577" s="9">
        <v>35.53</v>
      </c>
      <c r="AP577" s="8">
        <v>49.937071245864551</v>
      </c>
      <c r="AQ577" s="9">
        <v>40.945999999999998</v>
      </c>
      <c r="AR577" s="9">
        <v>32.840000000000003</v>
      </c>
      <c r="AS577" s="8">
        <v>45.47</v>
      </c>
      <c r="AT577" s="9">
        <v>40.375289223669682</v>
      </c>
      <c r="AU577" s="8">
        <v>30.19</v>
      </c>
      <c r="AV577" s="9">
        <f t="shared" si="232"/>
        <v>36.228362626378875</v>
      </c>
      <c r="AX577" s="3">
        <v>23653</v>
      </c>
      <c r="AY577" s="3">
        <v>24254</v>
      </c>
      <c r="AZ577" s="3">
        <v>24632</v>
      </c>
      <c r="BA577" s="3">
        <v>24061</v>
      </c>
      <c r="BB577" s="3">
        <v>24600</v>
      </c>
      <c r="BC577" s="3">
        <v>22558</v>
      </c>
      <c r="BD577" s="3">
        <v>24500</v>
      </c>
      <c r="BE577" s="3">
        <v>23603</v>
      </c>
      <c r="BF577" s="3">
        <v>24262</v>
      </c>
      <c r="BG577" s="3">
        <v>24021</v>
      </c>
      <c r="BH577" s="4">
        <v>23250</v>
      </c>
      <c r="BI577" s="3">
        <v>21911</v>
      </c>
      <c r="BJ577" s="3">
        <v>23300</v>
      </c>
      <c r="BK577" s="3">
        <v>23500</v>
      </c>
      <c r="BL577" s="4">
        <f t="shared" si="233"/>
        <v>23721.785714285714</v>
      </c>
      <c r="BN577" s="42">
        <f t="shared" si="240"/>
        <v>16.94814814814815</v>
      </c>
      <c r="BO577" s="42">
        <f t="shared" si="241"/>
        <v>17.466359698467141</v>
      </c>
      <c r="BP577" s="42">
        <f t="shared" si="242"/>
        <v>14.312776729530919</v>
      </c>
      <c r="BQ577" s="42">
        <f t="shared" si="236"/>
        <v>16.808698207464001</v>
      </c>
      <c r="BR577" s="42">
        <f t="shared" si="236"/>
        <v>24.588402183725229</v>
      </c>
      <c r="BS577" s="42">
        <f t="shared" si="236"/>
        <v>20.545977011494251</v>
      </c>
      <c r="BT577" s="42">
        <f t="shared" si="236"/>
        <v>14.189057055940188</v>
      </c>
      <c r="BU577" s="42">
        <f t="shared" si="236"/>
        <v>16.099071207430342</v>
      </c>
      <c r="BV577" s="42">
        <f t="shared" si="236"/>
        <v>11.454416242870254</v>
      </c>
      <c r="BW577" s="42">
        <f t="shared" si="236"/>
        <v>13.969618521955747</v>
      </c>
      <c r="BX577" s="42">
        <f t="shared" si="236"/>
        <v>17.417783191230207</v>
      </c>
      <c r="BY577" s="42">
        <f t="shared" si="235"/>
        <v>12.579722894215967</v>
      </c>
      <c r="BZ577" s="42">
        <f t="shared" si="235"/>
        <v>14.167081177580014</v>
      </c>
      <c r="CA577" s="42">
        <f t="shared" si="235"/>
        <v>18.946671083140114</v>
      </c>
      <c r="CB577" s="43">
        <f t="shared" si="234"/>
        <v>16.392413096656604</v>
      </c>
    </row>
    <row r="578" spans="1:80" x14ac:dyDescent="0.25">
      <c r="A578" s="5">
        <v>573</v>
      </c>
      <c r="B578" s="3">
        <v>107</v>
      </c>
      <c r="C578" s="3">
        <v>98</v>
      </c>
      <c r="D578" s="3">
        <v>76</v>
      </c>
      <c r="E578" s="3">
        <v>75</v>
      </c>
      <c r="F578" s="3">
        <v>90</v>
      </c>
      <c r="G578" s="3">
        <v>45</v>
      </c>
      <c r="H578" s="3">
        <v>96</v>
      </c>
      <c r="I578" s="3">
        <v>99</v>
      </c>
      <c r="J578" s="3">
        <v>80</v>
      </c>
      <c r="K578" s="3">
        <v>86</v>
      </c>
      <c r="L578" s="3">
        <v>131</v>
      </c>
      <c r="M578" s="3">
        <v>132</v>
      </c>
      <c r="N578" s="3">
        <v>63</v>
      </c>
      <c r="O578" s="3">
        <v>100</v>
      </c>
      <c r="P578" s="4">
        <f t="shared" si="230"/>
        <v>91.285714285714292</v>
      </c>
      <c r="R578" s="3">
        <f t="shared" si="216"/>
        <v>8409.9555555555562</v>
      </c>
      <c r="S578" s="3">
        <f t="shared" si="217"/>
        <v>8884.7403992566542</v>
      </c>
      <c r="T578" s="3">
        <f t="shared" si="218"/>
        <v>7394.2187432813489</v>
      </c>
      <c r="U578" s="3">
        <f t="shared" si="219"/>
        <v>8482.1386603995306</v>
      </c>
      <c r="V578" s="3">
        <f t="shared" si="220"/>
        <v>12689.678889223229</v>
      </c>
      <c r="W578" s="3">
        <f t="shared" si="221"/>
        <v>9723.2758620689656</v>
      </c>
      <c r="X578" s="3">
        <f t="shared" si="222"/>
        <v>7290.4575187795954</v>
      </c>
      <c r="Y578" s="3">
        <f t="shared" si="223"/>
        <v>7971.7421896988462</v>
      </c>
      <c r="Z578" s="3">
        <f t="shared" si="224"/>
        <v>5828.2735689235178</v>
      </c>
      <c r="AA578" s="3">
        <f t="shared" si="225"/>
        <v>7039.8085283055734</v>
      </c>
      <c r="AB578" s="3">
        <f t="shared" si="226"/>
        <v>8495.736906211936</v>
      </c>
      <c r="AC578" s="3">
        <f t="shared" si="227"/>
        <v>5781.2664907651715</v>
      </c>
      <c r="AD578" s="3">
        <f t="shared" si="228"/>
        <v>6921.7859482286094</v>
      </c>
      <c r="AE578" s="3">
        <f t="shared" si="229"/>
        <v>9340.8413381914543</v>
      </c>
      <c r="AF578" s="4">
        <f t="shared" si="231"/>
        <v>8160.9943284921419</v>
      </c>
      <c r="AH578" s="8">
        <v>33.75</v>
      </c>
      <c r="AI578" s="8">
        <v>32.758188413062769</v>
      </c>
      <c r="AJ578" s="8">
        <v>39.975014300000005</v>
      </c>
      <c r="AK578" s="9">
        <v>34.04</v>
      </c>
      <c r="AL578" s="8">
        <v>23.263000000000002</v>
      </c>
      <c r="AM578" s="9">
        <v>27.84</v>
      </c>
      <c r="AN578" s="8">
        <v>40.326687213070116</v>
      </c>
      <c r="AO578" s="9">
        <v>35.53</v>
      </c>
      <c r="AP578" s="8">
        <v>49.95372927454644</v>
      </c>
      <c r="AQ578" s="9">
        <v>40.945999999999998</v>
      </c>
      <c r="AR578" s="9">
        <v>32.840000000000003</v>
      </c>
      <c r="AS578" s="8">
        <v>45.48</v>
      </c>
      <c r="AT578" s="9">
        <v>40.394199140404496</v>
      </c>
      <c r="AU578" s="8">
        <v>30.19</v>
      </c>
      <c r="AV578" s="9">
        <f t="shared" si="232"/>
        <v>36.23477273864885</v>
      </c>
      <c r="AX578" s="3">
        <v>23653</v>
      </c>
      <c r="AY578" s="3">
        <v>24254</v>
      </c>
      <c r="AZ578" s="3">
        <v>24632</v>
      </c>
      <c r="BA578" s="3">
        <v>24061</v>
      </c>
      <c r="BB578" s="3">
        <v>24600</v>
      </c>
      <c r="BC578" s="3">
        <v>22558</v>
      </c>
      <c r="BD578" s="3">
        <v>24500</v>
      </c>
      <c r="BE578" s="3">
        <v>23603</v>
      </c>
      <c r="BF578" s="3">
        <v>24262</v>
      </c>
      <c r="BG578" s="3">
        <v>24021</v>
      </c>
      <c r="BH578" s="4">
        <v>23250</v>
      </c>
      <c r="BI578" s="3">
        <v>21911</v>
      </c>
      <c r="BJ578" s="3">
        <v>23300</v>
      </c>
      <c r="BK578" s="3">
        <v>23500</v>
      </c>
      <c r="BL578" s="4">
        <f t="shared" si="233"/>
        <v>23721.785714285714</v>
      </c>
      <c r="BN578" s="42">
        <f t="shared" si="240"/>
        <v>16.977777777777778</v>
      </c>
      <c r="BO578" s="42">
        <f t="shared" si="241"/>
        <v>17.491809765997576</v>
      </c>
      <c r="BP578" s="42">
        <f t="shared" si="242"/>
        <v>14.333953596609469</v>
      </c>
      <c r="BQ578" s="42">
        <f t="shared" si="236"/>
        <v>16.833137485311397</v>
      </c>
      <c r="BR578" s="42">
        <f t="shared" si="236"/>
        <v>24.631388900829641</v>
      </c>
      <c r="BS578" s="42">
        <f t="shared" si="236"/>
        <v>20.581896551724135</v>
      </c>
      <c r="BT578" s="42">
        <f t="shared" si="236"/>
        <v>14.208952919254109</v>
      </c>
      <c r="BU578" s="42">
        <f t="shared" si="236"/>
        <v>16.12721643681396</v>
      </c>
      <c r="BV578" s="42">
        <f t="shared" si="236"/>
        <v>11.470615073617097</v>
      </c>
      <c r="BW578" s="42">
        <f t="shared" si="236"/>
        <v>13.994040931959166</v>
      </c>
      <c r="BX578" s="42">
        <f t="shared" si="236"/>
        <v>17.448233861144942</v>
      </c>
      <c r="BY578" s="42">
        <f t="shared" si="235"/>
        <v>12.598944591029024</v>
      </c>
      <c r="BZ578" s="42">
        <f t="shared" si="235"/>
        <v>14.185205108494252</v>
      </c>
      <c r="CA578" s="42">
        <f t="shared" si="235"/>
        <v>18.979794633984763</v>
      </c>
      <c r="CB578" s="43">
        <f t="shared" si="234"/>
        <v>16.418783402467664</v>
      </c>
    </row>
    <row r="579" spans="1:80" x14ac:dyDescent="0.25">
      <c r="A579" s="5">
        <v>574</v>
      </c>
      <c r="B579" s="3">
        <v>107</v>
      </c>
      <c r="C579" s="3">
        <v>98</v>
      </c>
      <c r="D579" s="3">
        <v>76</v>
      </c>
      <c r="E579" s="3">
        <v>75</v>
      </c>
      <c r="F579" s="3">
        <v>90</v>
      </c>
      <c r="G579" s="3">
        <v>45</v>
      </c>
      <c r="H579" s="3">
        <v>96</v>
      </c>
      <c r="I579" s="3">
        <v>99</v>
      </c>
      <c r="J579" s="3">
        <v>80</v>
      </c>
      <c r="K579" s="3">
        <v>86</v>
      </c>
      <c r="L579" s="3">
        <v>131</v>
      </c>
      <c r="M579" s="3">
        <v>132</v>
      </c>
      <c r="N579" s="3">
        <v>63</v>
      </c>
      <c r="O579" s="3">
        <v>100</v>
      </c>
      <c r="P579" s="4">
        <f t="shared" si="230"/>
        <v>91.285714285714292</v>
      </c>
      <c r="R579" s="3">
        <f t="shared" si="216"/>
        <v>8409.9555555555562</v>
      </c>
      <c r="S579" s="3">
        <f t="shared" si="217"/>
        <v>8882.1588963715039</v>
      </c>
      <c r="T579" s="3">
        <f t="shared" si="218"/>
        <v>7392.2373285116928</v>
      </c>
      <c r="U579" s="3">
        <f t="shared" si="219"/>
        <v>8479.6475770925117</v>
      </c>
      <c r="V579" s="3">
        <f t="shared" si="220"/>
        <v>12689.678889223229</v>
      </c>
      <c r="W579" s="3">
        <f t="shared" si="221"/>
        <v>9723.2758620689656</v>
      </c>
      <c r="X579" s="3">
        <f t="shared" si="222"/>
        <v>7287.9433747671728</v>
      </c>
      <c r="Y579" s="3">
        <f t="shared" si="223"/>
        <v>7971.7421896988462</v>
      </c>
      <c r="Z579" s="3">
        <f t="shared" si="224"/>
        <v>5826.333349483868</v>
      </c>
      <c r="AA579" s="3">
        <f t="shared" si="225"/>
        <v>7039.8085283055734</v>
      </c>
      <c r="AB579" s="3">
        <f t="shared" si="226"/>
        <v>8495.736906211936</v>
      </c>
      <c r="AC579" s="3">
        <f t="shared" si="227"/>
        <v>5778.7252747252751</v>
      </c>
      <c r="AD579" s="3">
        <f t="shared" si="228"/>
        <v>6918.5500187000835</v>
      </c>
      <c r="AE579" s="3">
        <f t="shared" si="229"/>
        <v>9340.8413381914543</v>
      </c>
      <c r="AF579" s="4">
        <f t="shared" si="231"/>
        <v>8159.7596492076918</v>
      </c>
      <c r="AH579" s="8">
        <v>33.75</v>
      </c>
      <c r="AI579" s="8">
        <v>32.767709224262752</v>
      </c>
      <c r="AJ579" s="8">
        <v>39.985729200000002</v>
      </c>
      <c r="AK579" s="9">
        <v>34.049999999999997</v>
      </c>
      <c r="AL579" s="8">
        <v>23.263000000000002</v>
      </c>
      <c r="AM579" s="9">
        <v>27.84</v>
      </c>
      <c r="AN579" s="8">
        <v>40.340598833123124</v>
      </c>
      <c r="AO579" s="9">
        <v>35.53</v>
      </c>
      <c r="AP579" s="8">
        <v>49.970364298807468</v>
      </c>
      <c r="AQ579" s="9">
        <v>40.945999999999998</v>
      </c>
      <c r="AR579" s="9">
        <v>32.840000000000003</v>
      </c>
      <c r="AS579" s="8">
        <v>45.5</v>
      </c>
      <c r="AT579" s="9">
        <v>40.413092229480426</v>
      </c>
      <c r="AU579" s="8">
        <v>30.19</v>
      </c>
      <c r="AV579" s="9">
        <f t="shared" si="232"/>
        <v>36.24189241326242</v>
      </c>
      <c r="AX579" s="3">
        <v>23653</v>
      </c>
      <c r="AY579" s="3">
        <v>24254</v>
      </c>
      <c r="AZ579" s="3">
        <v>24632</v>
      </c>
      <c r="BA579" s="3">
        <v>24061</v>
      </c>
      <c r="BB579" s="3">
        <v>24600</v>
      </c>
      <c r="BC579" s="3">
        <v>22558</v>
      </c>
      <c r="BD579" s="3">
        <v>24500</v>
      </c>
      <c r="BE579" s="3">
        <v>23603</v>
      </c>
      <c r="BF579" s="3">
        <v>24262</v>
      </c>
      <c r="BG579" s="3">
        <v>24021</v>
      </c>
      <c r="BH579" s="4">
        <v>23250</v>
      </c>
      <c r="BI579" s="3">
        <v>21911</v>
      </c>
      <c r="BJ579" s="3">
        <v>23300</v>
      </c>
      <c r="BK579" s="3">
        <v>23500</v>
      </c>
      <c r="BL579" s="4">
        <f t="shared" si="233"/>
        <v>23721.785714285714</v>
      </c>
      <c r="BN579" s="42">
        <f t="shared" si="240"/>
        <v>17.00740740740741</v>
      </c>
      <c r="BO579" s="42">
        <f t="shared" si="241"/>
        <v>17.51724528777811</v>
      </c>
      <c r="BP579" s="42">
        <f t="shared" si="242"/>
        <v>14.355121476689238</v>
      </c>
      <c r="BQ579" s="42">
        <f t="shared" si="236"/>
        <v>16.857562408223203</v>
      </c>
      <c r="BR579" s="42">
        <f t="shared" si="236"/>
        <v>24.674375617934057</v>
      </c>
      <c r="BS579" s="42">
        <f t="shared" si="236"/>
        <v>20.617816091954023</v>
      </c>
      <c r="BT579" s="42">
        <f t="shared" si="236"/>
        <v>14.228841826926384</v>
      </c>
      <c r="BU579" s="42">
        <f t="shared" si="236"/>
        <v>16.155361666197582</v>
      </c>
      <c r="BV579" s="42">
        <f t="shared" si="236"/>
        <v>11.486808392423475</v>
      </c>
      <c r="BW579" s="42">
        <f t="shared" si="236"/>
        <v>14.018463341962585</v>
      </c>
      <c r="BX579" s="42">
        <f t="shared" si="236"/>
        <v>17.478684531059681</v>
      </c>
      <c r="BY579" s="42">
        <f t="shared" si="235"/>
        <v>12.615384615384617</v>
      </c>
      <c r="BZ579" s="42">
        <f t="shared" si="235"/>
        <v>14.203317992610328</v>
      </c>
      <c r="CA579" s="42">
        <f t="shared" si="235"/>
        <v>19.012918184829413</v>
      </c>
      <c r="CB579" s="43">
        <f t="shared" si="234"/>
        <v>16.444950631527153</v>
      </c>
    </row>
    <row r="580" spans="1:80" x14ac:dyDescent="0.25">
      <c r="A580" s="5">
        <v>575</v>
      </c>
      <c r="B580" s="3">
        <v>107</v>
      </c>
      <c r="C580" s="3">
        <v>98</v>
      </c>
      <c r="D580" s="3">
        <v>76</v>
      </c>
      <c r="E580" s="3">
        <v>75</v>
      </c>
      <c r="F580" s="3">
        <v>90</v>
      </c>
      <c r="G580" s="3">
        <v>45</v>
      </c>
      <c r="H580" s="3">
        <v>96</v>
      </c>
      <c r="I580" s="3">
        <v>99</v>
      </c>
      <c r="J580" s="3">
        <v>80</v>
      </c>
      <c r="K580" s="3">
        <v>86</v>
      </c>
      <c r="L580" s="3">
        <v>131</v>
      </c>
      <c r="M580" s="3">
        <v>132</v>
      </c>
      <c r="N580" s="3">
        <v>63</v>
      </c>
      <c r="O580" s="3">
        <v>100</v>
      </c>
      <c r="P580" s="4">
        <f t="shared" si="230"/>
        <v>91.285714285714292</v>
      </c>
      <c r="R580" s="3">
        <f t="shared" si="216"/>
        <v>8409.9555555555562</v>
      </c>
      <c r="S580" s="3">
        <f t="shared" si="217"/>
        <v>8879.5790165216349</v>
      </c>
      <c r="T580" s="3">
        <f t="shared" si="218"/>
        <v>7390.258194870481</v>
      </c>
      <c r="U580" s="3">
        <f t="shared" si="219"/>
        <v>8474.6697974757844</v>
      </c>
      <c r="V580" s="3">
        <f t="shared" si="220"/>
        <v>12689.678889223229</v>
      </c>
      <c r="W580" s="3">
        <f t="shared" si="221"/>
        <v>9723.2758620689656</v>
      </c>
      <c r="X580" s="3">
        <f t="shared" si="222"/>
        <v>7285.4344252846322</v>
      </c>
      <c r="Y580" s="3">
        <f t="shared" si="223"/>
        <v>7971.7421896988462</v>
      </c>
      <c r="Z580" s="3">
        <f t="shared" si="224"/>
        <v>5824.3970925071071</v>
      </c>
      <c r="AA580" s="3">
        <f t="shared" si="225"/>
        <v>7039.8085283055734</v>
      </c>
      <c r="AB580" s="3">
        <f t="shared" si="226"/>
        <v>8495.736906211936</v>
      </c>
      <c r="AC580" s="3">
        <f t="shared" si="227"/>
        <v>5777.4555042847733</v>
      </c>
      <c r="AD580" s="3">
        <f t="shared" si="228"/>
        <v>6915.3199814605568</v>
      </c>
      <c r="AE580" s="3">
        <f t="shared" si="229"/>
        <v>9340.8413381914543</v>
      </c>
      <c r="AF580" s="4">
        <f t="shared" si="231"/>
        <v>8158.4395201186107</v>
      </c>
      <c r="AH580" s="8">
        <v>33.75</v>
      </c>
      <c r="AI580" s="8">
        <v>32.777229580193676</v>
      </c>
      <c r="AJ580" s="8">
        <v>39.996437499999999</v>
      </c>
      <c r="AK580" s="9">
        <v>34.07</v>
      </c>
      <c r="AL580" s="8">
        <v>23.263000000000002</v>
      </c>
      <c r="AM580" s="9">
        <v>27.84</v>
      </c>
      <c r="AN580" s="8">
        <v>40.354491281899612</v>
      </c>
      <c r="AO580" s="9">
        <v>35.53</v>
      </c>
      <c r="AP580" s="8">
        <v>49.986976398732679</v>
      </c>
      <c r="AQ580" s="9">
        <v>40.945999999999998</v>
      </c>
      <c r="AR580" s="9">
        <v>32.840000000000003</v>
      </c>
      <c r="AS580" s="8">
        <v>45.51</v>
      </c>
      <c r="AT580" s="9">
        <v>40.431968549479443</v>
      </c>
      <c r="AU580" s="8">
        <v>30.19</v>
      </c>
      <c r="AV580" s="9">
        <f t="shared" si="232"/>
        <v>36.249007379307535</v>
      </c>
      <c r="AX580" s="3">
        <v>23653</v>
      </c>
      <c r="AY580" s="3">
        <v>24254</v>
      </c>
      <c r="AZ580" s="3">
        <v>24632</v>
      </c>
      <c r="BA580" s="3">
        <v>24061</v>
      </c>
      <c r="BB580" s="3">
        <v>24600</v>
      </c>
      <c r="BC580" s="3">
        <v>22558</v>
      </c>
      <c r="BD580" s="3">
        <v>24500</v>
      </c>
      <c r="BE580" s="3">
        <v>23603</v>
      </c>
      <c r="BF580" s="3">
        <v>24262</v>
      </c>
      <c r="BG580" s="3">
        <v>24021</v>
      </c>
      <c r="BH580" s="4">
        <v>23250</v>
      </c>
      <c r="BI580" s="3">
        <v>21911</v>
      </c>
      <c r="BJ580" s="3">
        <v>23300</v>
      </c>
      <c r="BK580" s="3">
        <v>23500</v>
      </c>
      <c r="BL580" s="4">
        <f t="shared" si="233"/>
        <v>23721.785714285714</v>
      </c>
      <c r="BN580" s="42">
        <f t="shared" si="240"/>
        <v>17.037037037037038</v>
      </c>
      <c r="BO580" s="42">
        <f t="shared" si="241"/>
        <v>17.542666276696423</v>
      </c>
      <c r="BP580" s="42">
        <f t="shared" si="242"/>
        <v>14.376280387472011</v>
      </c>
      <c r="BQ580" s="42">
        <f t="shared" si="236"/>
        <v>16.877017904314645</v>
      </c>
      <c r="BR580" s="42">
        <f t="shared" si="236"/>
        <v>24.717362335038473</v>
      </c>
      <c r="BS580" s="42">
        <f t="shared" si="236"/>
        <v>20.653735632183906</v>
      </c>
      <c r="BT580" s="42">
        <f t="shared" si="236"/>
        <v>14.248723790947835</v>
      </c>
      <c r="BU580" s="42">
        <f t="shared" si="236"/>
        <v>16.1835068955812</v>
      </c>
      <c r="BV580" s="42">
        <f t="shared" si="236"/>
        <v>11.502996208720036</v>
      </c>
      <c r="BW580" s="42">
        <f t="shared" si="236"/>
        <v>14.042885751966004</v>
      </c>
      <c r="BX580" s="42">
        <f t="shared" si="236"/>
        <v>17.50913520097442</v>
      </c>
      <c r="BY580" s="42">
        <f t="shared" si="235"/>
        <v>12.634585805317514</v>
      </c>
      <c r="BZ580" s="42">
        <f t="shared" si="235"/>
        <v>14.221419847424249</v>
      </c>
      <c r="CA580" s="42">
        <f t="shared" si="235"/>
        <v>19.046041735674063</v>
      </c>
      <c r="CB580" s="43">
        <f t="shared" si="234"/>
        <v>16.470956772096272</v>
      </c>
    </row>
    <row r="581" spans="1:80" x14ac:dyDescent="0.25">
      <c r="A581" s="5">
        <v>576</v>
      </c>
      <c r="B581" s="3">
        <v>107</v>
      </c>
      <c r="C581" s="3">
        <v>98</v>
      </c>
      <c r="D581" s="3">
        <v>76</v>
      </c>
      <c r="E581" s="3">
        <v>75</v>
      </c>
      <c r="F581" s="3">
        <v>90</v>
      </c>
      <c r="G581" s="3">
        <v>45</v>
      </c>
      <c r="H581" s="3">
        <v>96</v>
      </c>
      <c r="I581" s="3">
        <v>99</v>
      </c>
      <c r="J581" s="3">
        <v>80</v>
      </c>
      <c r="K581" s="3">
        <v>86</v>
      </c>
      <c r="L581" s="3">
        <v>131</v>
      </c>
      <c r="M581" s="3">
        <v>132</v>
      </c>
      <c r="N581" s="3">
        <v>63</v>
      </c>
      <c r="O581" s="3">
        <v>100</v>
      </c>
      <c r="P581" s="4">
        <f t="shared" si="230"/>
        <v>91.285714285714292</v>
      </c>
      <c r="R581" s="3">
        <f t="shared" si="216"/>
        <v>8409.9555555555562</v>
      </c>
      <c r="S581" s="3">
        <f t="shared" si="217"/>
        <v>8877.0007577573506</v>
      </c>
      <c r="T581" s="3">
        <f t="shared" si="218"/>
        <v>7388.2813395465173</v>
      </c>
      <c r="U581" s="3">
        <f t="shared" si="219"/>
        <v>8472.1830985915494</v>
      </c>
      <c r="V581" s="3">
        <f t="shared" ref="V581:V644" si="243">IF(ISNUMBER(12*BB581/AL581),12*BB581/AL581,"")</f>
        <v>12689.678889223229</v>
      </c>
      <c r="W581" s="3">
        <f t="shared" si="221"/>
        <v>9723.2758620689656</v>
      </c>
      <c r="X581" s="3">
        <f t="shared" si="222"/>
        <v>7282.9306493745307</v>
      </c>
      <c r="Y581" s="3">
        <f t="shared" si="223"/>
        <v>7971.7421896988462</v>
      </c>
      <c r="Z581" s="3">
        <f t="shared" si="224"/>
        <v>5822.4647821043964</v>
      </c>
      <c r="AA581" s="3">
        <f t="shared" si="225"/>
        <v>7039.8085283055734</v>
      </c>
      <c r="AB581" s="3">
        <f t="shared" si="226"/>
        <v>8495.736906211936</v>
      </c>
      <c r="AC581" s="3">
        <f t="shared" si="227"/>
        <v>5774.9176367230393</v>
      </c>
      <c r="AD581" s="3">
        <f t="shared" si="228"/>
        <v>6912.0958142859654</v>
      </c>
      <c r="AE581" s="3">
        <f t="shared" si="229"/>
        <v>9340.8413381914543</v>
      </c>
      <c r="AF581" s="4">
        <f t="shared" si="231"/>
        <v>8157.2080962599211</v>
      </c>
      <c r="AH581" s="8">
        <v>33.75</v>
      </c>
      <c r="AI581" s="8">
        <v>32.786749482437713</v>
      </c>
      <c r="AJ581" s="8">
        <v>40.007139200000005</v>
      </c>
      <c r="AK581" s="9">
        <v>34.08</v>
      </c>
      <c r="AL581" s="8">
        <v>23.263000000000002</v>
      </c>
      <c r="AM581" s="9">
        <v>27.84</v>
      </c>
      <c r="AN581" s="8">
        <v>40.368364626024437</v>
      </c>
      <c r="AO581" s="9">
        <v>35.53</v>
      </c>
      <c r="AP581" s="8">
        <v>50.003565653989696</v>
      </c>
      <c r="AQ581" s="9">
        <v>40.945999999999998</v>
      </c>
      <c r="AR581" s="9">
        <v>32.840000000000003</v>
      </c>
      <c r="AS581" s="8">
        <v>45.53</v>
      </c>
      <c r="AT581" s="9">
        <v>40.450828158678135</v>
      </c>
      <c r="AU581" s="8">
        <v>30.19</v>
      </c>
      <c r="AV581" s="9">
        <f t="shared" si="232"/>
        <v>36.256117651509285</v>
      </c>
      <c r="AX581" s="3">
        <v>23653</v>
      </c>
      <c r="AY581" s="3">
        <v>24254</v>
      </c>
      <c r="AZ581" s="3">
        <v>24632</v>
      </c>
      <c r="BA581" s="3">
        <v>24061</v>
      </c>
      <c r="BB581" s="3">
        <v>24600</v>
      </c>
      <c r="BC581" s="3">
        <v>22558</v>
      </c>
      <c r="BD581" s="3">
        <v>24500</v>
      </c>
      <c r="BE581" s="3">
        <v>23603</v>
      </c>
      <c r="BF581" s="3">
        <v>24262</v>
      </c>
      <c r="BG581" s="3">
        <v>24021</v>
      </c>
      <c r="BH581" s="4">
        <v>23250</v>
      </c>
      <c r="BI581" s="3">
        <v>21911</v>
      </c>
      <c r="BJ581" s="3">
        <v>23300</v>
      </c>
      <c r="BK581" s="3">
        <v>23500</v>
      </c>
      <c r="BL581" s="4">
        <f t="shared" si="233"/>
        <v>23721.785714285714</v>
      </c>
      <c r="BN581" s="42">
        <f t="shared" si="240"/>
        <v>17.066666666666666</v>
      </c>
      <c r="BO581" s="42">
        <f t="shared" si="241"/>
        <v>17.568072745623518</v>
      </c>
      <c r="BP581" s="42">
        <f t="shared" si="242"/>
        <v>14.397430346631731</v>
      </c>
      <c r="BQ581" s="42">
        <f t="shared" si="236"/>
        <v>16.901408450704224</v>
      </c>
      <c r="BR581" s="42">
        <f t="shared" si="236"/>
        <v>24.760349052142885</v>
      </c>
      <c r="BS581" s="42">
        <f t="shared" si="236"/>
        <v>20.689655172413794</v>
      </c>
      <c r="BT581" s="42">
        <f t="shared" si="236"/>
        <v>14.268598823264387</v>
      </c>
      <c r="BU581" s="42">
        <f t="shared" si="236"/>
        <v>16.211652124964818</v>
      </c>
      <c r="BV581" s="42">
        <f t="shared" si="236"/>
        <v>11.519178531902194</v>
      </c>
      <c r="BW581" s="42">
        <f t="shared" si="236"/>
        <v>14.067308161969423</v>
      </c>
      <c r="BX581" s="42">
        <f t="shared" si="236"/>
        <v>17.539585870889159</v>
      </c>
      <c r="BY581" s="42">
        <f t="shared" si="235"/>
        <v>12.650999341093783</v>
      </c>
      <c r="BZ581" s="42">
        <f t="shared" si="235"/>
        <v>14.239510690374519</v>
      </c>
      <c r="CA581" s="42">
        <f t="shared" si="235"/>
        <v>19.079165286518716</v>
      </c>
      <c r="CB581" s="43">
        <f t="shared" si="234"/>
        <v>16.497112947511418</v>
      </c>
    </row>
    <row r="582" spans="1:80" x14ac:dyDescent="0.25">
      <c r="A582" s="5">
        <v>577</v>
      </c>
      <c r="B582" s="3">
        <v>107</v>
      </c>
      <c r="C582" s="3">
        <v>98</v>
      </c>
      <c r="D582" s="3">
        <v>76</v>
      </c>
      <c r="E582" s="3">
        <v>75</v>
      </c>
      <c r="F582" s="3">
        <v>90</v>
      </c>
      <c r="G582" s="3">
        <v>45</v>
      </c>
      <c r="H582" s="3">
        <v>96</v>
      </c>
      <c r="I582" s="3">
        <v>99</v>
      </c>
      <c r="J582" s="3">
        <v>80</v>
      </c>
      <c r="K582" s="3">
        <v>86</v>
      </c>
      <c r="L582" s="3">
        <v>131</v>
      </c>
      <c r="M582" s="3">
        <v>132</v>
      </c>
      <c r="N582" s="3">
        <v>63</v>
      </c>
      <c r="O582" s="3">
        <v>100</v>
      </c>
      <c r="P582" s="4">
        <f t="shared" si="230"/>
        <v>91.285714285714292</v>
      </c>
      <c r="R582" s="3">
        <f t="shared" ref="R582:R645" si="244">IF(ISNUMBER(12*AX582/AH582),12*AX582/AH582,"")</f>
        <v>8409.9555555555562</v>
      </c>
      <c r="S582" s="3">
        <f t="shared" ref="S582:S645" si="245">IF(ISNUMBER(12*AY582/AI582),12*AY582/AI582,"")</f>
        <v>8874.4241181340785</v>
      </c>
      <c r="T582" s="3">
        <f t="shared" ref="T582:T645" si="246">IF(ISNUMBER(12*AZ582/AJ582),12*AZ582/AJ582,"")</f>
        <v>7386.3067597338713</v>
      </c>
      <c r="U582" s="3">
        <f t="shared" ref="U582:U645" si="247">IF(ISNUMBER(12*BA582/AK582),12*BA582/AK582,"")</f>
        <v>8469.6978586095629</v>
      </c>
      <c r="V582" s="3">
        <f t="shared" si="243"/>
        <v>12689.678889223229</v>
      </c>
      <c r="W582" s="3">
        <f t="shared" ref="W582:W645" si="248">IF(ISNUMBER(12*BC582/AM582),12*BC582/AM582,"")</f>
        <v>9723.2758620689656</v>
      </c>
      <c r="X582" s="3">
        <f t="shared" ref="X582:X645" si="249">IF(ISNUMBER(12*BD582/AN582),12*BD582/AN582,"")</f>
        <v>7280.4320262019901</v>
      </c>
      <c r="Y582" s="3">
        <f t="shared" ref="Y582:Y645" si="250">IF(ISNUMBER(12*BE582/AO582),12*BE582/AO582,"")</f>
        <v>7971.7421896988462</v>
      </c>
      <c r="Z582" s="3">
        <f t="shared" ref="Z582:Z645" si="251">IF(ISNUMBER(12*BF582/AP582),12*BF582/AP582,"")</f>
        <v>5820.5364024793707</v>
      </c>
      <c r="AA582" s="3">
        <f t="shared" ref="AA582:AA645" si="252">IF(ISNUMBER(12*BG582/AQ582),12*BG582/AQ582,"")</f>
        <v>7039.8085283055734</v>
      </c>
      <c r="AB582" s="3">
        <f t="shared" ref="AB582:AB645" si="253">IF(ISNUMBER(12*BH582/AR582),12*BH582/AR582,"")</f>
        <v>8495.736906211936</v>
      </c>
      <c r="AC582" s="3">
        <f t="shared" ref="AC582:AC645" si="254">IF(ISNUMBER(12*BI582/AS582),12*BI582/AS582,"")</f>
        <v>5772.3819978046104</v>
      </c>
      <c r="AD582" s="3">
        <f t="shared" ref="AD582:AD645" si="255">IF(ISNUMBER(12*BJ582/AT582),12*BJ582/AT582,"")</f>
        <v>6908.877495078591</v>
      </c>
      <c r="AE582" s="3">
        <f t="shared" ref="AE582:AE645" si="256">IF(ISNUMBER(12*BK582/AU582),12*BK582/AU582,"")</f>
        <v>9340.8413381914543</v>
      </c>
      <c r="AF582" s="4">
        <f t="shared" si="231"/>
        <v>8155.978280521259</v>
      </c>
      <c r="AH582" s="8">
        <v>33.75</v>
      </c>
      <c r="AI582" s="8">
        <v>32.796268932568807</v>
      </c>
      <c r="AJ582" s="8">
        <v>40.017834300000004</v>
      </c>
      <c r="AK582" s="9">
        <v>34.090000000000003</v>
      </c>
      <c r="AL582" s="8">
        <v>23.263000000000002</v>
      </c>
      <c r="AM582" s="9">
        <v>27.84</v>
      </c>
      <c r="AN582" s="8">
        <v>40.382218931775682</v>
      </c>
      <c r="AO582" s="9">
        <v>35.53</v>
      </c>
      <c r="AP582" s="8">
        <v>50.020132143831546</v>
      </c>
      <c r="AQ582" s="9">
        <v>40.945999999999998</v>
      </c>
      <c r="AR582" s="9">
        <v>32.840000000000003</v>
      </c>
      <c r="AS582" s="8">
        <v>45.55</v>
      </c>
      <c r="AT582" s="9">
        <v>40.469671115049849</v>
      </c>
      <c r="AU582" s="8">
        <v>30.19</v>
      </c>
      <c r="AV582" s="9">
        <f t="shared" si="232"/>
        <v>36.263223244516141</v>
      </c>
      <c r="AX582" s="3">
        <v>23653</v>
      </c>
      <c r="AY582" s="3">
        <v>24254</v>
      </c>
      <c r="AZ582" s="3">
        <v>24632</v>
      </c>
      <c r="BA582" s="3">
        <v>24061</v>
      </c>
      <c r="BB582" s="3">
        <v>24600</v>
      </c>
      <c r="BC582" s="3">
        <v>22558</v>
      </c>
      <c r="BD582" s="3">
        <v>24500</v>
      </c>
      <c r="BE582" s="3">
        <v>23603</v>
      </c>
      <c r="BF582" s="3">
        <v>24262</v>
      </c>
      <c r="BG582" s="3">
        <v>24021</v>
      </c>
      <c r="BH582" s="4">
        <v>23250</v>
      </c>
      <c r="BI582" s="3">
        <v>21911</v>
      </c>
      <c r="BJ582" s="3">
        <v>23300</v>
      </c>
      <c r="BK582" s="3">
        <v>23500</v>
      </c>
      <c r="BL582" s="4">
        <f t="shared" si="233"/>
        <v>23721.785714285714</v>
      </c>
      <c r="BN582" s="42">
        <f t="shared" si="240"/>
        <v>17.096296296296298</v>
      </c>
      <c r="BO582" s="42">
        <f t="shared" si="241"/>
        <v>17.593464707413769</v>
      </c>
      <c r="BP582" s="42">
        <f t="shared" si="242"/>
        <v>14.41857137181459</v>
      </c>
      <c r="BQ582" s="42">
        <f t="shared" si="236"/>
        <v>16.925784687591666</v>
      </c>
      <c r="BR582" s="42">
        <f t="shared" si="236"/>
        <v>24.803335769247301</v>
      </c>
      <c r="BS582" s="42">
        <f t="shared" si="236"/>
        <v>20.725574712643677</v>
      </c>
      <c r="BT582" s="42">
        <f t="shared" si="236"/>
        <v>14.288466935777375</v>
      </c>
      <c r="BU582" s="42">
        <f t="shared" si="236"/>
        <v>16.23979735434844</v>
      </c>
      <c r="BV582" s="42">
        <f t="shared" si="236"/>
        <v>11.535355371330327</v>
      </c>
      <c r="BW582" s="42">
        <f t="shared" si="236"/>
        <v>14.091730571972843</v>
      </c>
      <c r="BX582" s="42">
        <f t="shared" si="236"/>
        <v>17.570036540803898</v>
      </c>
      <c r="BY582" s="42">
        <f t="shared" si="235"/>
        <v>12.667398463227224</v>
      </c>
      <c r="BZ582" s="42">
        <f t="shared" si="235"/>
        <v>14.257590538842443</v>
      </c>
      <c r="CA582" s="42">
        <f t="shared" si="235"/>
        <v>19.112288837363366</v>
      </c>
      <c r="CB582" s="43">
        <f t="shared" si="234"/>
        <v>16.523263725619515</v>
      </c>
    </row>
    <row r="583" spans="1:80" x14ac:dyDescent="0.25">
      <c r="A583" s="5">
        <v>578</v>
      </c>
      <c r="B583" s="3">
        <v>107</v>
      </c>
      <c r="C583" s="3">
        <v>98</v>
      </c>
      <c r="D583" s="3">
        <v>76</v>
      </c>
      <c r="E583" s="3">
        <v>75</v>
      </c>
      <c r="F583" s="3">
        <v>90</v>
      </c>
      <c r="G583" s="3">
        <v>45</v>
      </c>
      <c r="H583" s="3">
        <v>96</v>
      </c>
      <c r="I583" s="3">
        <v>99</v>
      </c>
      <c r="J583" s="3">
        <v>80</v>
      </c>
      <c r="K583" s="3">
        <v>86</v>
      </c>
      <c r="L583" s="3">
        <v>131</v>
      </c>
      <c r="M583" s="3">
        <v>132</v>
      </c>
      <c r="N583" s="3">
        <v>63</v>
      </c>
      <c r="O583" s="3">
        <v>100</v>
      </c>
      <c r="P583" s="4">
        <f t="shared" ref="P583:P646" si="257">IF(ISNUMBER(SUMIF(B583:O583,"&gt;0")/COUNTIF(B583:O583,"&gt;0")),SUMIF(B583:O583,"&gt;0")/COUNTIF(B583:O583,"&gt;0"),"")</f>
        <v>91.285714285714292</v>
      </c>
      <c r="R583" s="3">
        <f t="shared" si="244"/>
        <v>8409.9555555555562</v>
      </c>
      <c r="S583" s="3">
        <f t="shared" si="245"/>
        <v>8871.8490957123449</v>
      </c>
      <c r="T583" s="3">
        <f t="shared" si="246"/>
        <v>7384.3344526318624</v>
      </c>
      <c r="U583" s="3">
        <f t="shared" si="247"/>
        <v>8467.2140762463332</v>
      </c>
      <c r="V583" s="3">
        <f t="shared" si="243"/>
        <v>12689.678889223229</v>
      </c>
      <c r="W583" s="3">
        <f t="shared" si="248"/>
        <v>9723.2758620689656</v>
      </c>
      <c r="X583" s="3">
        <f t="shared" si="249"/>
        <v>7277.9385350537405</v>
      </c>
      <c r="Y583" s="3">
        <f t="shared" si="250"/>
        <v>7971.7421896988462</v>
      </c>
      <c r="Z583" s="3">
        <f t="shared" si="251"/>
        <v>5818.611937927436</v>
      </c>
      <c r="AA583" s="3">
        <f t="shared" si="252"/>
        <v>7039.8085283055734</v>
      </c>
      <c r="AB583" s="3">
        <f t="shared" si="253"/>
        <v>8495.736906211936</v>
      </c>
      <c r="AC583" s="3">
        <f t="shared" si="254"/>
        <v>5771.1150131694467</v>
      </c>
      <c r="AD583" s="3">
        <f t="shared" si="255"/>
        <v>6905.6650018661203</v>
      </c>
      <c r="AE583" s="3">
        <f t="shared" si="256"/>
        <v>9340.8413381914543</v>
      </c>
      <c r="AF583" s="4">
        <f t="shared" ref="AF583:AF646" si="258">IF(ISNUMBER(SUMIF(R583:AE583,"&gt;0")/COUNTIF(R583:AE583,"&gt;0")),SUMIF(R583:AE583,"&gt;0")/COUNTIF(R583:AE583,"&gt;0"),"")</f>
        <v>8154.8405272759173</v>
      </c>
      <c r="AH583" s="8">
        <v>33.75</v>
      </c>
      <c r="AI583" s="8">
        <v>32.805787932152711</v>
      </c>
      <c r="AJ583" s="8">
        <v>40.028522799999998</v>
      </c>
      <c r="AK583" s="9">
        <v>34.1</v>
      </c>
      <c r="AL583" s="8">
        <v>23.263000000000002</v>
      </c>
      <c r="AM583" s="9">
        <v>27.84</v>
      </c>
      <c r="AN583" s="8">
        <v>40.39605426508718</v>
      </c>
      <c r="AO583" s="9">
        <v>35.53</v>
      </c>
      <c r="AP583" s="8">
        <v>50.036675947099546</v>
      </c>
      <c r="AQ583" s="9">
        <v>40.945999999999998</v>
      </c>
      <c r="AR583" s="9">
        <v>32.840000000000003</v>
      </c>
      <c r="AS583" s="8">
        <v>45.56</v>
      </c>
      <c r="AT583" s="9">
        <v>40.488497476266744</v>
      </c>
      <c r="AU583" s="8">
        <v>30.19</v>
      </c>
      <c r="AV583" s="9">
        <f t="shared" ref="AV583:AV646" si="259">IF(ISNUMBER(SUMIF(AH583:AU583,"&gt;0")/COUNTIF(AH583:AU583,"&gt;0")),SUMIF(AH583:AU583,"&gt;0")/COUNTIF(AH583:AU583,"&gt;0"),"")</f>
        <v>36.269609887186157</v>
      </c>
      <c r="AX583" s="3">
        <v>23653</v>
      </c>
      <c r="AY583" s="3">
        <v>24254</v>
      </c>
      <c r="AZ583" s="3">
        <v>24632</v>
      </c>
      <c r="BA583" s="3">
        <v>24061</v>
      </c>
      <c r="BB583" s="3">
        <v>24600</v>
      </c>
      <c r="BC583" s="3">
        <v>22558</v>
      </c>
      <c r="BD583" s="3">
        <v>24500</v>
      </c>
      <c r="BE583" s="3">
        <v>23603</v>
      </c>
      <c r="BF583" s="3">
        <v>24262</v>
      </c>
      <c r="BG583" s="3">
        <v>24021</v>
      </c>
      <c r="BH583" s="4">
        <v>23250</v>
      </c>
      <c r="BI583" s="3">
        <v>21911</v>
      </c>
      <c r="BJ583" s="3">
        <v>23300</v>
      </c>
      <c r="BK583" s="3">
        <v>23500</v>
      </c>
      <c r="BL583" s="4">
        <f t="shared" ref="BL583:BL646" si="260">IF(ISNUMBER(SUMIF(AX583:BK583,"&gt;0")/COUNTIF(AX583:BK583,"&gt;0")),SUMIF(AX583:BK583,"&gt;0")/COUNTIF(AX583:BK583,"&gt;0"),"")</f>
        <v>23721.785714285714</v>
      </c>
      <c r="BN583" s="42">
        <f t="shared" si="240"/>
        <v>17.125925925925927</v>
      </c>
      <c r="BO583" s="42">
        <f t="shared" si="241"/>
        <v>17.618842174904948</v>
      </c>
      <c r="BP583" s="42">
        <f t="shared" si="242"/>
        <v>14.439703480639063</v>
      </c>
      <c r="BQ583" s="42">
        <f t="shared" si="236"/>
        <v>16.950146627565982</v>
      </c>
      <c r="BR583" s="42">
        <f t="shared" si="236"/>
        <v>24.846322486351717</v>
      </c>
      <c r="BS583" s="42">
        <f t="shared" si="236"/>
        <v>20.761494252873561</v>
      </c>
      <c r="BT583" s="42">
        <f t="shared" si="236"/>
        <v>14.308328140343749</v>
      </c>
      <c r="BU583" s="42">
        <f t="shared" si="236"/>
        <v>16.267942583732058</v>
      </c>
      <c r="BV583" s="42">
        <f t="shared" si="236"/>
        <v>11.551526736329988</v>
      </c>
      <c r="BW583" s="42">
        <f t="shared" si="236"/>
        <v>14.116152981976262</v>
      </c>
      <c r="BX583" s="42">
        <f t="shared" si="236"/>
        <v>17.600487210718633</v>
      </c>
      <c r="BY583" s="42">
        <f t="shared" si="235"/>
        <v>12.686567164179104</v>
      </c>
      <c r="BZ583" s="42">
        <f t="shared" si="235"/>
        <v>14.275659410152423</v>
      </c>
      <c r="CA583" s="42">
        <f t="shared" si="235"/>
        <v>19.145412388208015</v>
      </c>
      <c r="CB583" s="43">
        <f t="shared" ref="CB583:CB646" si="261">IF(ISNUMBER(SUMIF(BN583:CA583,"&gt;0")/COUNTIF(BN583:CA583,"&gt;0")),SUMIF(BN583:CA583,"&gt;0")/COUNTIF(BN583:CA583,"&gt;0"),"")</f>
        <v>16.549607968850101</v>
      </c>
    </row>
    <row r="584" spans="1:80" x14ac:dyDescent="0.25">
      <c r="A584" s="5">
        <v>579</v>
      </c>
      <c r="B584" s="3">
        <v>107</v>
      </c>
      <c r="C584" s="3">
        <v>98</v>
      </c>
      <c r="D584" s="3">
        <v>76</v>
      </c>
      <c r="E584" s="3">
        <v>75</v>
      </c>
      <c r="F584" s="3">
        <v>90</v>
      </c>
      <c r="G584" s="3">
        <v>45</v>
      </c>
      <c r="H584" s="3">
        <v>96</v>
      </c>
      <c r="I584" s="3">
        <v>99</v>
      </c>
      <c r="J584" s="3">
        <v>80</v>
      </c>
      <c r="K584" s="3">
        <v>86</v>
      </c>
      <c r="L584" s="3">
        <v>131</v>
      </c>
      <c r="M584" s="3">
        <v>132</v>
      </c>
      <c r="N584" s="3">
        <v>63</v>
      </c>
      <c r="O584" s="3">
        <v>100</v>
      </c>
      <c r="P584" s="4">
        <f t="shared" si="257"/>
        <v>91.285714285714292</v>
      </c>
      <c r="R584" s="3">
        <f t="shared" si="244"/>
        <v>8409.9555555555562</v>
      </c>
      <c r="S584" s="3">
        <f t="shared" si="245"/>
        <v>8869.2756885577492</v>
      </c>
      <c r="T584" s="3">
        <f t="shared" si="246"/>
        <v>7382.3644154450449</v>
      </c>
      <c r="U584" s="3">
        <f t="shared" si="247"/>
        <v>8464.7317502198766</v>
      </c>
      <c r="V584" s="3">
        <f t="shared" si="243"/>
        <v>12689.678889223229</v>
      </c>
      <c r="W584" s="3">
        <f t="shared" si="248"/>
        <v>9723.2758620689656</v>
      </c>
      <c r="X584" s="3">
        <f t="shared" si="249"/>
        <v>7275.4501553372111</v>
      </c>
      <c r="Y584" s="3">
        <f t="shared" si="250"/>
        <v>7971.7421896988462</v>
      </c>
      <c r="Z584" s="3">
        <f t="shared" si="251"/>
        <v>5816.6913728350701</v>
      </c>
      <c r="AA584" s="3">
        <f t="shared" si="252"/>
        <v>7039.8085283055734</v>
      </c>
      <c r="AB584" s="3">
        <f t="shared" si="253"/>
        <v>8495.736906211936</v>
      </c>
      <c r="AC584" s="3">
        <f t="shared" si="254"/>
        <v>5768.582711715665</v>
      </c>
      <c r="AD584" s="3">
        <f t="shared" si="255"/>
        <v>6902.4583128007025</v>
      </c>
      <c r="AE584" s="3">
        <f t="shared" si="256"/>
        <v>9340.8413381914543</v>
      </c>
      <c r="AF584" s="4">
        <f t="shared" si="258"/>
        <v>8153.6138340119196</v>
      </c>
      <c r="AH584" s="8">
        <v>33.75</v>
      </c>
      <c r="AI584" s="8">
        <v>32.815306482747062</v>
      </c>
      <c r="AJ584" s="8">
        <v>40.039204699999999</v>
      </c>
      <c r="AK584" s="9">
        <v>34.11</v>
      </c>
      <c r="AL584" s="8">
        <v>23.263000000000002</v>
      </c>
      <c r="AM584" s="9">
        <v>27.84</v>
      </c>
      <c r="AN584" s="8">
        <v>40.409870691550815</v>
      </c>
      <c r="AO584" s="9">
        <v>35.53</v>
      </c>
      <c r="AP584" s="8">
        <v>50.053197142226182</v>
      </c>
      <c r="AQ584" s="9">
        <v>40.945999999999998</v>
      </c>
      <c r="AR584" s="9">
        <v>32.840000000000003</v>
      </c>
      <c r="AS584" s="8">
        <v>45.58</v>
      </c>
      <c r="AT584" s="9">
        <v>40.507307299701907</v>
      </c>
      <c r="AU584" s="8">
        <v>30.19</v>
      </c>
      <c r="AV584" s="9">
        <f t="shared" si="259"/>
        <v>36.276706165444708</v>
      </c>
      <c r="AX584" s="3">
        <v>23653</v>
      </c>
      <c r="AY584" s="3">
        <v>24254</v>
      </c>
      <c r="AZ584" s="3">
        <v>24632</v>
      </c>
      <c r="BA584" s="3">
        <v>24061</v>
      </c>
      <c r="BB584" s="3">
        <v>24600</v>
      </c>
      <c r="BC584" s="3">
        <v>22558</v>
      </c>
      <c r="BD584" s="3">
        <v>24500</v>
      </c>
      <c r="BE584" s="3">
        <v>23603</v>
      </c>
      <c r="BF584" s="3">
        <v>24262</v>
      </c>
      <c r="BG584" s="3">
        <v>24021</v>
      </c>
      <c r="BH584" s="4">
        <v>23250</v>
      </c>
      <c r="BI584" s="3">
        <v>21911</v>
      </c>
      <c r="BJ584" s="3">
        <v>23300</v>
      </c>
      <c r="BK584" s="3">
        <v>23500</v>
      </c>
      <c r="BL584" s="4">
        <f t="shared" si="260"/>
        <v>23721.785714285714</v>
      </c>
      <c r="BN584" s="42">
        <f t="shared" si="240"/>
        <v>17.155555555555555</v>
      </c>
      <c r="BO584" s="42">
        <f t="shared" si="241"/>
        <v>17.644205160918254</v>
      </c>
      <c r="BP584" s="42">
        <f t="shared" si="242"/>
        <v>14.460826690695981</v>
      </c>
      <c r="BQ584" s="42">
        <f t="shared" si="236"/>
        <v>16.974494283201405</v>
      </c>
      <c r="BR584" s="42">
        <f t="shared" si="236"/>
        <v>24.889309203456133</v>
      </c>
      <c r="BS584" s="42">
        <f t="shared" si="236"/>
        <v>20.797413793103448</v>
      </c>
      <c r="BT584" s="42">
        <f t="shared" si="236"/>
        <v>14.328182448776344</v>
      </c>
      <c r="BU584" s="42">
        <f t="shared" si="236"/>
        <v>16.296087813115676</v>
      </c>
      <c r="BV584" s="42">
        <f t="shared" si="236"/>
        <v>11.567692636192074</v>
      </c>
      <c r="BW584" s="42">
        <f t="shared" si="236"/>
        <v>14.140575391979681</v>
      </c>
      <c r="BX584" s="42">
        <f t="shared" si="236"/>
        <v>17.630937880633372</v>
      </c>
      <c r="BY584" s="42">
        <f t="shared" si="235"/>
        <v>12.702939885914876</v>
      </c>
      <c r="BZ584" s="42">
        <f t="shared" si="235"/>
        <v>14.29371732157227</v>
      </c>
      <c r="CA584" s="42">
        <f t="shared" si="235"/>
        <v>19.178535939052665</v>
      </c>
      <c r="CB584" s="43">
        <f t="shared" si="261"/>
        <v>16.57574814315484</v>
      </c>
    </row>
    <row r="585" spans="1:80" x14ac:dyDescent="0.25">
      <c r="A585" s="5">
        <v>580</v>
      </c>
      <c r="B585" s="3">
        <v>107</v>
      </c>
      <c r="C585" s="3">
        <v>98</v>
      </c>
      <c r="D585" s="3">
        <v>76</v>
      </c>
      <c r="E585" s="3">
        <v>75</v>
      </c>
      <c r="F585" s="3">
        <v>90</v>
      </c>
      <c r="G585" s="3">
        <v>45</v>
      </c>
      <c r="H585" s="3">
        <v>96</v>
      </c>
      <c r="I585" s="3">
        <v>99</v>
      </c>
      <c r="J585" s="3">
        <v>80</v>
      </c>
      <c r="K585" s="3">
        <v>86</v>
      </c>
      <c r="L585" s="3">
        <v>131</v>
      </c>
      <c r="M585" s="3">
        <v>132</v>
      </c>
      <c r="N585" s="3">
        <v>63</v>
      </c>
      <c r="O585" s="3">
        <v>100</v>
      </c>
      <c r="P585" s="4">
        <f t="shared" si="257"/>
        <v>91.285714285714292</v>
      </c>
      <c r="R585" s="3">
        <f t="shared" si="244"/>
        <v>8409.9555555555562</v>
      </c>
      <c r="S585" s="3">
        <f t="shared" si="245"/>
        <v>8866.7038947409255</v>
      </c>
      <c r="T585" s="3">
        <f t="shared" si="246"/>
        <v>7380.3966453832081</v>
      </c>
      <c r="U585" s="3">
        <f t="shared" si="247"/>
        <v>8459.7714620568404</v>
      </c>
      <c r="V585" s="3">
        <f t="shared" si="243"/>
        <v>12689.678889223229</v>
      </c>
      <c r="W585" s="3">
        <f t="shared" si="248"/>
        <v>9723.2758620689656</v>
      </c>
      <c r="X585" s="3">
        <f t="shared" si="249"/>
        <v>7272.9668665796107</v>
      </c>
      <c r="Y585" s="3">
        <f t="shared" si="250"/>
        <v>7971.7421896988462</v>
      </c>
      <c r="Z585" s="3">
        <f t="shared" si="251"/>
        <v>5814.774691679143</v>
      </c>
      <c r="AA585" s="3">
        <f t="shared" si="252"/>
        <v>7039.8085283055734</v>
      </c>
      <c r="AB585" s="3">
        <f t="shared" si="253"/>
        <v>8495.736906211936</v>
      </c>
      <c r="AC585" s="3">
        <f t="shared" si="254"/>
        <v>5767.3173941653868</v>
      </c>
      <c r="AD585" s="3">
        <f t="shared" si="255"/>
        <v>6899.257406158009</v>
      </c>
      <c r="AE585" s="3">
        <f t="shared" si="256"/>
        <v>9340.8413381914543</v>
      </c>
      <c r="AF585" s="4">
        <f t="shared" si="258"/>
        <v>8152.301973572763</v>
      </c>
      <c r="AH585" s="8">
        <v>33.75</v>
      </c>
      <c r="AI585" s="8">
        <v>32.824824585901439</v>
      </c>
      <c r="AJ585" s="8">
        <v>40.049879999999995</v>
      </c>
      <c r="AK585" s="9">
        <v>34.130000000000003</v>
      </c>
      <c r="AL585" s="8">
        <v>23.263000000000002</v>
      </c>
      <c r="AM585" s="9">
        <v>27.84</v>
      </c>
      <c r="AN585" s="8">
        <v>40.423668276418901</v>
      </c>
      <c r="AO585" s="9">
        <v>35.53</v>
      </c>
      <c r="AP585" s="8">
        <v>50.069695807237856</v>
      </c>
      <c r="AQ585" s="9">
        <v>40.945999999999998</v>
      </c>
      <c r="AR585" s="9">
        <v>32.840000000000003</v>
      </c>
      <c r="AS585" s="8">
        <v>45.59</v>
      </c>
      <c r="AT585" s="9">
        <v>40.526100642431444</v>
      </c>
      <c r="AU585" s="8">
        <v>30.19</v>
      </c>
      <c r="AV585" s="9">
        <f t="shared" si="259"/>
        <v>36.283797807999271</v>
      </c>
      <c r="AX585" s="3">
        <v>23653</v>
      </c>
      <c r="AY585" s="3">
        <v>24254</v>
      </c>
      <c r="AZ585" s="3">
        <v>24632</v>
      </c>
      <c r="BA585" s="3">
        <v>24061</v>
      </c>
      <c r="BB585" s="3">
        <v>24600</v>
      </c>
      <c r="BC585" s="3">
        <v>22558</v>
      </c>
      <c r="BD585" s="3">
        <v>24500</v>
      </c>
      <c r="BE585" s="3">
        <v>23603</v>
      </c>
      <c r="BF585" s="3">
        <v>24262</v>
      </c>
      <c r="BG585" s="3">
        <v>24021</v>
      </c>
      <c r="BH585" s="4">
        <v>23250</v>
      </c>
      <c r="BI585" s="3">
        <v>21911</v>
      </c>
      <c r="BJ585" s="3">
        <v>23300</v>
      </c>
      <c r="BK585" s="3">
        <v>23500</v>
      </c>
      <c r="BL585" s="4">
        <f t="shared" si="260"/>
        <v>23721.785714285714</v>
      </c>
      <c r="BN585" s="42">
        <f t="shared" si="240"/>
        <v>17.185185185185187</v>
      </c>
      <c r="BO585" s="42">
        <f t="shared" si="241"/>
        <v>17.669553678258353</v>
      </c>
      <c r="BP585" s="42">
        <f t="shared" si="242"/>
        <v>14.481941019548625</v>
      </c>
      <c r="BQ585" s="42">
        <f t="shared" ref="BQ585:BQ595" si="262">$A585*(1/AK585)</f>
        <v>16.993847055376499</v>
      </c>
      <c r="BR585" s="42">
        <f t="shared" ref="BR585:BR595" si="263">$A585*(1/AL585)</f>
        <v>24.932295920560545</v>
      </c>
      <c r="BS585" s="42">
        <f t="shared" ref="BS585:BS595" si="264">$A585*(1/AM585)</f>
        <v>20.833333333333332</v>
      </c>
      <c r="BT585" s="42">
        <f t="shared" ref="BT585:BT595" si="265">$A585*(1/AN585)</f>
        <v>14.348029872844132</v>
      </c>
      <c r="BU585" s="42">
        <f t="shared" ref="BU585:BU595" si="266">$A585*(1/AO585)</f>
        <v>16.324233042499298</v>
      </c>
      <c r="BV585" s="42">
        <f t="shared" ref="BV585:BV595" si="267">$A585*(1/AP585)</f>
        <v>11.583853080173052</v>
      </c>
      <c r="BW585" s="42">
        <f t="shared" ref="BW585:BW595" si="268">$A585*(1/AQ585)</f>
        <v>14.1649978019831</v>
      </c>
      <c r="BX585" s="42">
        <f t="shared" ref="BX585:BX595" si="269">$A585*(1/AR585)</f>
        <v>17.661388550548111</v>
      </c>
      <c r="BY585" s="42">
        <f t="shared" si="235"/>
        <v>12.722088177231848</v>
      </c>
      <c r="BZ585" s="42">
        <f t="shared" si="235"/>
        <v>14.311764290313468</v>
      </c>
      <c r="CA585" s="42">
        <f t="shared" si="235"/>
        <v>19.211659489897315</v>
      </c>
      <c r="CB585" s="43">
        <f t="shared" si="261"/>
        <v>16.601726464125203</v>
      </c>
    </row>
    <row r="586" spans="1:80" x14ac:dyDescent="0.25">
      <c r="A586" s="5">
        <v>581</v>
      </c>
      <c r="B586" s="3">
        <v>107</v>
      </c>
      <c r="C586" s="3">
        <v>98</v>
      </c>
      <c r="D586" s="3">
        <v>76</v>
      </c>
      <c r="E586" s="3">
        <v>75</v>
      </c>
      <c r="F586" s="3">
        <v>90</v>
      </c>
      <c r="G586" s="3">
        <v>45</v>
      </c>
      <c r="H586" s="3">
        <v>96</v>
      </c>
      <c r="I586" s="3">
        <v>99</v>
      </c>
      <c r="J586" s="3">
        <v>80</v>
      </c>
      <c r="K586" s="3">
        <v>86</v>
      </c>
      <c r="L586" s="3">
        <v>131</v>
      </c>
      <c r="M586" s="3">
        <v>132</v>
      </c>
      <c r="N586" s="3">
        <v>63</v>
      </c>
      <c r="O586" s="3">
        <v>100</v>
      </c>
      <c r="P586" s="4">
        <f t="shared" si="257"/>
        <v>91.285714285714292</v>
      </c>
      <c r="R586" s="3">
        <f t="shared" si="244"/>
        <v>8409.9555555555562</v>
      </c>
      <c r="S586" s="3">
        <f t="shared" si="245"/>
        <v>8864.1337123375324</v>
      </c>
      <c r="T586" s="3">
        <f t="shared" si="246"/>
        <v>7378.4311396613502</v>
      </c>
      <c r="U586" s="3">
        <f t="shared" si="247"/>
        <v>8457.2934973637966</v>
      </c>
      <c r="V586" s="3">
        <f t="shared" si="243"/>
        <v>12689.678889223229</v>
      </c>
      <c r="W586" s="3">
        <f t="shared" si="248"/>
        <v>9723.2758620689656</v>
      </c>
      <c r="X586" s="3">
        <f t="shared" si="249"/>
        <v>7270.4886484270119</v>
      </c>
      <c r="Y586" s="3">
        <f t="shared" si="250"/>
        <v>7971.7421896988462</v>
      </c>
      <c r="Z586" s="3">
        <f t="shared" si="251"/>
        <v>5812.8618790262262</v>
      </c>
      <c r="AA586" s="3">
        <f t="shared" si="252"/>
        <v>7039.8085283055734</v>
      </c>
      <c r="AB586" s="3">
        <f t="shared" si="253"/>
        <v>8495.736906211936</v>
      </c>
      <c r="AC586" s="3">
        <f t="shared" si="254"/>
        <v>5764.788423591318</v>
      </c>
      <c r="AD586" s="3">
        <f t="shared" si="255"/>
        <v>6896.0622603363336</v>
      </c>
      <c r="AE586" s="3">
        <f t="shared" si="256"/>
        <v>9340.8413381914543</v>
      </c>
      <c r="AF586" s="4">
        <f t="shared" si="258"/>
        <v>8151.0784878570803</v>
      </c>
      <c r="AH586" s="8">
        <v>33.75</v>
      </c>
      <c r="AI586" s="8">
        <v>32.834342243157415</v>
      </c>
      <c r="AJ586" s="8">
        <v>40.060548699999998</v>
      </c>
      <c r="AK586" s="9">
        <v>34.14</v>
      </c>
      <c r="AL586" s="8">
        <v>23.263000000000002</v>
      </c>
      <c r="AM586" s="9">
        <v>27.84</v>
      </c>
      <c r="AN586" s="8">
        <v>40.437447084606568</v>
      </c>
      <c r="AO586" s="9">
        <v>35.53</v>
      </c>
      <c r="AP586" s="8">
        <v>50.086172019757775</v>
      </c>
      <c r="AQ586" s="9">
        <v>40.945999999999998</v>
      </c>
      <c r="AR586" s="9">
        <v>32.840000000000003</v>
      </c>
      <c r="AS586" s="8">
        <v>45.61</v>
      </c>
      <c r="AT586" s="9">
        <v>40.544877561236433</v>
      </c>
      <c r="AU586" s="8">
        <v>30.19</v>
      </c>
      <c r="AV586" s="9">
        <f t="shared" si="259"/>
        <v>36.290884829197019</v>
      </c>
      <c r="AX586" s="3">
        <v>23653</v>
      </c>
      <c r="AY586" s="3">
        <v>24254</v>
      </c>
      <c r="AZ586" s="3">
        <v>24632</v>
      </c>
      <c r="BA586" s="3">
        <v>24061</v>
      </c>
      <c r="BB586" s="3">
        <v>24600</v>
      </c>
      <c r="BC586" s="3">
        <v>22558</v>
      </c>
      <c r="BD586" s="3">
        <v>24500</v>
      </c>
      <c r="BE586" s="3">
        <v>23603</v>
      </c>
      <c r="BF586" s="3">
        <v>24262</v>
      </c>
      <c r="BG586" s="3">
        <v>24021</v>
      </c>
      <c r="BH586" s="4">
        <v>23250</v>
      </c>
      <c r="BI586" s="3">
        <v>21911</v>
      </c>
      <c r="BJ586" s="3">
        <v>23300</v>
      </c>
      <c r="BK586" s="3">
        <v>23500</v>
      </c>
      <c r="BL586" s="4">
        <f t="shared" si="260"/>
        <v>23721.785714285714</v>
      </c>
      <c r="BN586" s="42">
        <f t="shared" si="240"/>
        <v>17.214814814814815</v>
      </c>
      <c r="BO586" s="42">
        <f t="shared" si="241"/>
        <v>17.694887739713401</v>
      </c>
      <c r="BP586" s="42">
        <f t="shared" si="242"/>
        <v>14.503046484732748</v>
      </c>
      <c r="BQ586" s="42">
        <f t="shared" si="262"/>
        <v>17.018160515524311</v>
      </c>
      <c r="BR586" s="42">
        <f t="shared" si="263"/>
        <v>24.975282637664961</v>
      </c>
      <c r="BS586" s="42">
        <f t="shared" si="264"/>
        <v>20.869252873563216</v>
      </c>
      <c r="BT586" s="42">
        <f t="shared" si="265"/>
        <v>14.367870424272427</v>
      </c>
      <c r="BU586" s="42">
        <f t="shared" si="266"/>
        <v>16.352378271882916</v>
      </c>
      <c r="BV586" s="42">
        <f t="shared" si="267"/>
        <v>11.600008077495115</v>
      </c>
      <c r="BW586" s="42">
        <f t="shared" si="268"/>
        <v>14.189420211986519</v>
      </c>
      <c r="BX586" s="42">
        <f t="shared" si="269"/>
        <v>17.69183922046285</v>
      </c>
      <c r="BY586" s="42">
        <f t="shared" si="235"/>
        <v>12.738434553825916</v>
      </c>
      <c r="BZ586" s="42">
        <f t="shared" si="235"/>
        <v>14.329800333531509</v>
      </c>
      <c r="CA586" s="42">
        <f t="shared" si="235"/>
        <v>19.244783040741968</v>
      </c>
      <c r="CB586" s="43">
        <f t="shared" si="261"/>
        <v>16.627855657158047</v>
      </c>
    </row>
    <row r="587" spans="1:80" x14ac:dyDescent="0.25">
      <c r="A587" s="5">
        <v>582</v>
      </c>
      <c r="B587" s="3">
        <v>107</v>
      </c>
      <c r="C587" s="3">
        <v>98</v>
      </c>
      <c r="D587" s="3">
        <v>76</v>
      </c>
      <c r="E587" s="3">
        <v>75</v>
      </c>
      <c r="F587" s="3">
        <v>90</v>
      </c>
      <c r="G587" s="3">
        <v>45</v>
      </c>
      <c r="H587" s="3">
        <v>96</v>
      </c>
      <c r="I587" s="3">
        <v>99</v>
      </c>
      <c r="J587" s="3">
        <v>80</v>
      </c>
      <c r="K587" s="3">
        <v>86</v>
      </c>
      <c r="L587" s="3">
        <v>131</v>
      </c>
      <c r="M587" s="3">
        <v>132</v>
      </c>
      <c r="N587" s="3">
        <v>63</v>
      </c>
      <c r="O587" s="3">
        <v>100</v>
      </c>
      <c r="P587" s="4">
        <f t="shared" si="257"/>
        <v>91.285714285714292</v>
      </c>
      <c r="R587" s="3">
        <f t="shared" si="244"/>
        <v>8409.9555555555562</v>
      </c>
      <c r="S587" s="3">
        <f t="shared" si="245"/>
        <v>8861.565139428214</v>
      </c>
      <c r="T587" s="3">
        <f t="shared" si="246"/>
        <v>7376.467895499678</v>
      </c>
      <c r="U587" s="3">
        <f t="shared" si="247"/>
        <v>8454.8169838945832</v>
      </c>
      <c r="V587" s="3">
        <f t="shared" si="243"/>
        <v>12689.678889223229</v>
      </c>
      <c r="W587" s="3">
        <f t="shared" si="248"/>
        <v>9723.2758620689656</v>
      </c>
      <c r="X587" s="3">
        <f t="shared" si="249"/>
        <v>7268.015480643463</v>
      </c>
      <c r="Y587" s="3">
        <f t="shared" si="250"/>
        <v>7971.7421896988462</v>
      </c>
      <c r="Z587" s="3">
        <f t="shared" si="251"/>
        <v>5810.9529195319174</v>
      </c>
      <c r="AA587" s="3">
        <f t="shared" si="252"/>
        <v>7039.8085283055734</v>
      </c>
      <c r="AB587" s="3">
        <f t="shared" si="253"/>
        <v>8495.736906211936</v>
      </c>
      <c r="AC587" s="3">
        <f t="shared" si="254"/>
        <v>5763.5247698377907</v>
      </c>
      <c r="AD587" s="3">
        <f t="shared" si="255"/>
        <v>6892.8728538556488</v>
      </c>
      <c r="AE587" s="3">
        <f t="shared" si="256"/>
        <v>9340.8413381914543</v>
      </c>
      <c r="AF587" s="4">
        <f t="shared" si="258"/>
        <v>8149.9468079962044</v>
      </c>
      <c r="AH587" s="8">
        <v>33.75</v>
      </c>
      <c r="AI587" s="8">
        <v>32.843859456048605</v>
      </c>
      <c r="AJ587" s="8">
        <v>40.071210800000003</v>
      </c>
      <c r="AK587" s="9">
        <v>34.15</v>
      </c>
      <c r="AL587" s="8">
        <v>23.263000000000002</v>
      </c>
      <c r="AM587" s="9">
        <v>27.84</v>
      </c>
      <c r="AN587" s="8">
        <v>40.451207180693999</v>
      </c>
      <c r="AO587" s="9">
        <v>35.53</v>
      </c>
      <c r="AP587" s="8">
        <v>50.10262585700869</v>
      </c>
      <c r="AQ587" s="9">
        <v>40.945999999999998</v>
      </c>
      <c r="AR587" s="9">
        <v>32.840000000000003</v>
      </c>
      <c r="AS587" s="8">
        <v>45.62</v>
      </c>
      <c r="AT587" s="9">
        <v>40.563638112605091</v>
      </c>
      <c r="AU587" s="8">
        <v>30.19</v>
      </c>
      <c r="AV587" s="9">
        <f t="shared" si="259"/>
        <v>36.297252957596889</v>
      </c>
      <c r="AX587" s="3">
        <v>23653</v>
      </c>
      <c r="AY587" s="3">
        <v>24254</v>
      </c>
      <c r="AZ587" s="3">
        <v>24632</v>
      </c>
      <c r="BA587" s="3">
        <v>24061</v>
      </c>
      <c r="BB587" s="3">
        <v>24600</v>
      </c>
      <c r="BC587" s="3">
        <v>22558</v>
      </c>
      <c r="BD587" s="3">
        <v>24500</v>
      </c>
      <c r="BE587" s="3">
        <v>23603</v>
      </c>
      <c r="BF587" s="3">
        <v>24262</v>
      </c>
      <c r="BG587" s="3">
        <v>24021</v>
      </c>
      <c r="BH587" s="4">
        <v>23250</v>
      </c>
      <c r="BI587" s="3">
        <v>21911</v>
      </c>
      <c r="BJ587" s="3">
        <v>23300</v>
      </c>
      <c r="BK587" s="3">
        <v>23500</v>
      </c>
      <c r="BL587" s="4">
        <f t="shared" si="260"/>
        <v>23721.785714285714</v>
      </c>
      <c r="BN587" s="42">
        <f t="shared" si="240"/>
        <v>17.244444444444444</v>
      </c>
      <c r="BO587" s="42">
        <f t="shared" si="241"/>
        <v>17.720207358055099</v>
      </c>
      <c r="BP587" s="42">
        <f t="shared" si="242"/>
        <v>14.524143103756675</v>
      </c>
      <c r="BQ587" s="42">
        <f t="shared" si="262"/>
        <v>17.042459736456809</v>
      </c>
      <c r="BR587" s="42">
        <f t="shared" si="263"/>
        <v>25.018269354769377</v>
      </c>
      <c r="BS587" s="42">
        <f t="shared" si="264"/>
        <v>20.905172413793103</v>
      </c>
      <c r="BT587" s="42">
        <f t="shared" si="265"/>
        <v>14.387704114743181</v>
      </c>
      <c r="BU587" s="42">
        <f t="shared" si="266"/>
        <v>16.380523501266534</v>
      </c>
      <c r="BV587" s="42">
        <f t="shared" si="267"/>
        <v>11.616157637346387</v>
      </c>
      <c r="BW587" s="42">
        <f t="shared" si="268"/>
        <v>14.213842621989938</v>
      </c>
      <c r="BX587" s="42">
        <f t="shared" si="269"/>
        <v>17.722289890377589</v>
      </c>
      <c r="BY587" s="42">
        <f t="shared" si="235"/>
        <v>12.757562472599739</v>
      </c>
      <c r="BZ587" s="42">
        <f t="shared" si="235"/>
        <v>14.347825468326135</v>
      </c>
      <c r="CA587" s="42">
        <f t="shared" si="235"/>
        <v>19.277906591586618</v>
      </c>
      <c r="CB587" s="43">
        <f t="shared" si="261"/>
        <v>16.654179193536546</v>
      </c>
    </row>
    <row r="588" spans="1:80" x14ac:dyDescent="0.25">
      <c r="A588" s="5">
        <v>583</v>
      </c>
      <c r="B588" s="3">
        <v>107</v>
      </c>
      <c r="C588" s="3">
        <v>98</v>
      </c>
      <c r="D588" s="3">
        <v>76</v>
      </c>
      <c r="E588" s="3">
        <v>75</v>
      </c>
      <c r="F588" s="3">
        <v>90</v>
      </c>
      <c r="G588" s="3">
        <v>45</v>
      </c>
      <c r="H588" s="3">
        <v>96</v>
      </c>
      <c r="I588" s="3">
        <v>99</v>
      </c>
      <c r="J588" s="3">
        <v>80</v>
      </c>
      <c r="K588" s="3">
        <v>86</v>
      </c>
      <c r="L588" s="3">
        <v>131</v>
      </c>
      <c r="M588" s="3">
        <v>132</v>
      </c>
      <c r="N588" s="3">
        <v>63</v>
      </c>
      <c r="O588" s="3">
        <v>100</v>
      </c>
      <c r="P588" s="4">
        <f t="shared" si="257"/>
        <v>91.285714285714292</v>
      </c>
      <c r="R588" s="3">
        <f t="shared" si="244"/>
        <v>8409.9555555555562</v>
      </c>
      <c r="S588" s="3">
        <f t="shared" si="245"/>
        <v>8858.9981740985804</v>
      </c>
      <c r="T588" s="3">
        <f t="shared" si="246"/>
        <v>7374.5069101235931</v>
      </c>
      <c r="U588" s="3">
        <f t="shared" si="247"/>
        <v>8452.3419203747089</v>
      </c>
      <c r="V588" s="3">
        <f t="shared" si="243"/>
        <v>12689.678889223229</v>
      </c>
      <c r="W588" s="3">
        <f t="shared" si="248"/>
        <v>9723.2758620689656</v>
      </c>
      <c r="X588" s="3">
        <f t="shared" si="249"/>
        <v>7265.54734311009</v>
      </c>
      <c r="Y588" s="3">
        <f t="shared" si="250"/>
        <v>7971.7421896988462</v>
      </c>
      <c r="Z588" s="3">
        <f t="shared" si="251"/>
        <v>5809.0477979401803</v>
      </c>
      <c r="AA588" s="3">
        <f t="shared" si="252"/>
        <v>7039.8085283055734</v>
      </c>
      <c r="AB588" s="3">
        <f t="shared" si="253"/>
        <v>8495.736906211936</v>
      </c>
      <c r="AC588" s="3">
        <f t="shared" si="254"/>
        <v>5760.9991235758107</v>
      </c>
      <c r="AD588" s="3">
        <f t="shared" si="255"/>
        <v>6889.6891653567336</v>
      </c>
      <c r="AE588" s="3">
        <f t="shared" si="256"/>
        <v>9340.8413381914543</v>
      </c>
      <c r="AF588" s="4">
        <f t="shared" si="258"/>
        <v>8148.7264074168042</v>
      </c>
      <c r="AH588" s="8">
        <v>33.75</v>
      </c>
      <c r="AI588" s="8">
        <v>32.853376226100721</v>
      </c>
      <c r="AJ588" s="8">
        <v>40.081866300000002</v>
      </c>
      <c r="AK588" s="9">
        <v>34.159999999999997</v>
      </c>
      <c r="AL588" s="8">
        <v>23.263000000000002</v>
      </c>
      <c r="AM588" s="9">
        <v>27.84</v>
      </c>
      <c r="AN588" s="8">
        <v>40.464948628928809</v>
      </c>
      <c r="AO588" s="9">
        <v>35.53</v>
      </c>
      <c r="AP588" s="8">
        <v>50.119057395815581</v>
      </c>
      <c r="AQ588" s="9">
        <v>40.945999999999998</v>
      </c>
      <c r="AR588" s="9">
        <v>32.840000000000003</v>
      </c>
      <c r="AS588" s="8">
        <v>45.64</v>
      </c>
      <c r="AT588" s="9">
        <v>40.582382352734619</v>
      </c>
      <c r="AU588" s="8">
        <v>30.19</v>
      </c>
      <c r="AV588" s="9">
        <f t="shared" si="259"/>
        <v>36.304330778827122</v>
      </c>
      <c r="AX588" s="3">
        <v>23653</v>
      </c>
      <c r="AY588" s="3">
        <v>24254</v>
      </c>
      <c r="AZ588" s="3">
        <v>24632</v>
      </c>
      <c r="BA588" s="3">
        <v>24061</v>
      </c>
      <c r="BB588" s="3">
        <v>24600</v>
      </c>
      <c r="BC588" s="3">
        <v>22558</v>
      </c>
      <c r="BD588" s="3">
        <v>24500</v>
      </c>
      <c r="BE588" s="3">
        <v>23603</v>
      </c>
      <c r="BF588" s="3">
        <v>24262</v>
      </c>
      <c r="BG588" s="3">
        <v>24021</v>
      </c>
      <c r="BH588" s="4">
        <v>23250</v>
      </c>
      <c r="BI588" s="3">
        <v>21911</v>
      </c>
      <c r="BJ588" s="3">
        <v>23300</v>
      </c>
      <c r="BK588" s="3">
        <v>23500</v>
      </c>
      <c r="BL588" s="4">
        <f t="shared" si="260"/>
        <v>23721.785714285714</v>
      </c>
      <c r="BN588" s="42">
        <f t="shared" si="240"/>
        <v>17.274074074074075</v>
      </c>
      <c r="BO588" s="42">
        <f t="shared" si="241"/>
        <v>17.745512546038704</v>
      </c>
      <c r="BP588" s="42">
        <f t="shared" si="242"/>
        <v>14.545230894101355</v>
      </c>
      <c r="BQ588" s="42">
        <f t="shared" si="262"/>
        <v>17.066744730679158</v>
      </c>
      <c r="BR588" s="42">
        <f t="shared" si="263"/>
        <v>25.061256071873789</v>
      </c>
      <c r="BS588" s="42">
        <f t="shared" si="264"/>
        <v>20.941091954022987</v>
      </c>
      <c r="BT588" s="42">
        <f t="shared" si="265"/>
        <v>14.407530955895179</v>
      </c>
      <c r="BU588" s="42">
        <f t="shared" si="266"/>
        <v>16.408668730650156</v>
      </c>
      <c r="BV588" s="42">
        <f t="shared" si="267"/>
        <v>11.632301768881121</v>
      </c>
      <c r="BW588" s="42">
        <f t="shared" si="268"/>
        <v>14.238265031993357</v>
      </c>
      <c r="BX588" s="42">
        <f t="shared" si="269"/>
        <v>17.752740560292324</v>
      </c>
      <c r="BY588" s="42">
        <f t="shared" si="235"/>
        <v>12.773882559158634</v>
      </c>
      <c r="BZ588" s="42">
        <f t="shared" si="235"/>
        <v>14.365839711741687</v>
      </c>
      <c r="CA588" s="42">
        <f t="shared" si="235"/>
        <v>19.311030142431267</v>
      </c>
      <c r="CB588" s="43">
        <f t="shared" si="261"/>
        <v>16.680297837988128</v>
      </c>
    </row>
    <row r="589" spans="1:80" x14ac:dyDescent="0.25">
      <c r="A589" s="5">
        <v>584</v>
      </c>
      <c r="B589" s="3">
        <v>107</v>
      </c>
      <c r="C589" s="3">
        <v>98</v>
      </c>
      <c r="D589" s="3">
        <v>76</v>
      </c>
      <c r="E589" s="3">
        <v>75</v>
      </c>
      <c r="F589" s="3">
        <v>90</v>
      </c>
      <c r="G589" s="3">
        <v>45</v>
      </c>
      <c r="H589" s="3">
        <v>96</v>
      </c>
      <c r="I589" s="3">
        <v>99</v>
      </c>
      <c r="J589" s="3">
        <v>80</v>
      </c>
      <c r="K589" s="3">
        <v>86</v>
      </c>
      <c r="L589" s="3">
        <v>131</v>
      </c>
      <c r="M589" s="3">
        <v>132</v>
      </c>
      <c r="N589" s="3">
        <v>63</v>
      </c>
      <c r="O589" s="3">
        <v>100</v>
      </c>
      <c r="P589" s="4">
        <f t="shared" si="257"/>
        <v>91.285714285714292</v>
      </c>
      <c r="R589" s="3">
        <f t="shared" si="244"/>
        <v>8409.9555555555562</v>
      </c>
      <c r="S589" s="3">
        <f t="shared" si="245"/>
        <v>8856.432814439182</v>
      </c>
      <c r="T589" s="3">
        <f t="shared" si="246"/>
        <v>7372.5481807636752</v>
      </c>
      <c r="U589" s="3">
        <f t="shared" si="247"/>
        <v>8449.8683055311667</v>
      </c>
      <c r="V589" s="3">
        <f t="shared" si="243"/>
        <v>12689.678889223229</v>
      </c>
      <c r="W589" s="3">
        <f t="shared" si="248"/>
        <v>9723.2758620689656</v>
      </c>
      <c r="X589" s="3">
        <f t="shared" si="249"/>
        <v>7263.0842158242185</v>
      </c>
      <c r="Y589" s="3">
        <f t="shared" si="250"/>
        <v>7971.7421896988462</v>
      </c>
      <c r="Z589" s="3">
        <f t="shared" si="251"/>
        <v>5807.146499082668</v>
      </c>
      <c r="AA589" s="3">
        <f t="shared" si="252"/>
        <v>7039.8085283055734</v>
      </c>
      <c r="AB589" s="3">
        <f t="shared" si="253"/>
        <v>8495.736906211936</v>
      </c>
      <c r="AC589" s="3">
        <f t="shared" si="254"/>
        <v>5759.7371303395403</v>
      </c>
      <c r="AD589" s="3">
        <f t="shared" si="255"/>
        <v>6886.5111736002473</v>
      </c>
      <c r="AE589" s="3">
        <f t="shared" si="256"/>
        <v>9340.8413381914543</v>
      </c>
      <c r="AF589" s="4">
        <f t="shared" si="258"/>
        <v>8147.5976849168746</v>
      </c>
      <c r="AH589" s="8">
        <v>33.75</v>
      </c>
      <c r="AI589" s="8">
        <v>32.862892554831639</v>
      </c>
      <c r="AJ589" s="8">
        <v>40.092515200000001</v>
      </c>
      <c r="AK589" s="9">
        <v>34.17</v>
      </c>
      <c r="AL589" s="8">
        <v>23.263000000000002</v>
      </c>
      <c r="AM589" s="9">
        <v>27.84</v>
      </c>
      <c r="AN589" s="8">
        <v>40.478671493228269</v>
      </c>
      <c r="AO589" s="9">
        <v>35.53</v>
      </c>
      <c r="AP589" s="8">
        <v>50.135466712608483</v>
      </c>
      <c r="AQ589" s="9">
        <v>40.945999999999998</v>
      </c>
      <c r="AR589" s="9">
        <v>32.840000000000003</v>
      </c>
      <c r="AS589" s="8">
        <v>45.65</v>
      </c>
      <c r="AT589" s="9">
        <v>40.601110337533363</v>
      </c>
      <c r="AU589" s="8">
        <v>30.19</v>
      </c>
      <c r="AV589" s="9">
        <f t="shared" si="259"/>
        <v>36.310689735585846</v>
      </c>
      <c r="AX589" s="3">
        <v>23653</v>
      </c>
      <c r="AY589" s="3">
        <v>24254</v>
      </c>
      <c r="AZ589" s="3">
        <v>24632</v>
      </c>
      <c r="BA589" s="3">
        <v>24061</v>
      </c>
      <c r="BB589" s="3">
        <v>24600</v>
      </c>
      <c r="BC589" s="3">
        <v>22558</v>
      </c>
      <c r="BD589" s="3">
        <v>24500</v>
      </c>
      <c r="BE589" s="3">
        <v>23603</v>
      </c>
      <c r="BF589" s="3">
        <v>24262</v>
      </c>
      <c r="BG589" s="3">
        <v>24021</v>
      </c>
      <c r="BH589" s="4">
        <v>23250</v>
      </c>
      <c r="BI589" s="3">
        <v>21911</v>
      </c>
      <c r="BJ589" s="3">
        <v>23300</v>
      </c>
      <c r="BK589" s="3">
        <v>23500</v>
      </c>
      <c r="BL589" s="4">
        <f t="shared" si="260"/>
        <v>23721.785714285714</v>
      </c>
      <c r="BN589" s="42">
        <f t="shared" si="240"/>
        <v>17.303703703703704</v>
      </c>
      <c r="BO589" s="42">
        <f t="shared" si="241"/>
        <v>17.770803316403075</v>
      </c>
      <c r="BP589" s="42">
        <f t="shared" si="242"/>
        <v>14.566309873220424</v>
      </c>
      <c r="BQ589" s="42">
        <f t="shared" si="262"/>
        <v>17.091015510681885</v>
      </c>
      <c r="BR589" s="42">
        <f t="shared" si="263"/>
        <v>25.104242788978205</v>
      </c>
      <c r="BS589" s="42">
        <f t="shared" si="264"/>
        <v>20.977011494252871</v>
      </c>
      <c r="BT589" s="42">
        <f t="shared" si="265"/>
        <v>14.427350959324297</v>
      </c>
      <c r="BU589" s="42">
        <f t="shared" si="266"/>
        <v>16.436813960033774</v>
      </c>
      <c r="BV589" s="42">
        <f t="shared" si="267"/>
        <v>11.648440481219872</v>
      </c>
      <c r="BW589" s="42">
        <f t="shared" si="268"/>
        <v>14.262687441996777</v>
      </c>
      <c r="BX589" s="42">
        <f t="shared" si="269"/>
        <v>17.783191230207063</v>
      </c>
      <c r="BY589" s="42">
        <f t="shared" si="235"/>
        <v>12.792990142387733</v>
      </c>
      <c r="BZ589" s="42">
        <f t="shared" si="235"/>
        <v>14.383843080767326</v>
      </c>
      <c r="CA589" s="42">
        <f t="shared" si="235"/>
        <v>19.344153693275917</v>
      </c>
      <c r="CB589" s="43">
        <f t="shared" si="261"/>
        <v>16.706611262603779</v>
      </c>
    </row>
    <row r="590" spans="1:80" x14ac:dyDescent="0.25">
      <c r="A590" s="5">
        <v>585</v>
      </c>
      <c r="B590" s="3">
        <v>107</v>
      </c>
      <c r="C590" s="3">
        <v>98</v>
      </c>
      <c r="D590" s="3">
        <v>76</v>
      </c>
      <c r="E590" s="3">
        <v>75</v>
      </c>
      <c r="F590" s="3">
        <v>90</v>
      </c>
      <c r="G590" s="3">
        <v>45</v>
      </c>
      <c r="H590" s="3">
        <v>96</v>
      </c>
      <c r="I590" s="3">
        <v>99</v>
      </c>
      <c r="J590" s="3">
        <v>80</v>
      </c>
      <c r="K590" s="3">
        <v>86</v>
      </c>
      <c r="L590" s="3">
        <v>131</v>
      </c>
      <c r="M590" s="3">
        <v>132</v>
      </c>
      <c r="N590" s="3">
        <v>63</v>
      </c>
      <c r="O590" s="3">
        <v>100</v>
      </c>
      <c r="P590" s="4">
        <f t="shared" si="257"/>
        <v>91.285714285714292</v>
      </c>
      <c r="R590" s="3">
        <f t="shared" si="244"/>
        <v>8409.9555555555562</v>
      </c>
      <c r="S590" s="3">
        <f t="shared" si="245"/>
        <v>8853.8690585454769</v>
      </c>
      <c r="T590" s="3">
        <f t="shared" si="246"/>
        <v>7370.5917046556742</v>
      </c>
      <c r="U590" s="3">
        <f t="shared" si="247"/>
        <v>8447.396138092452</v>
      </c>
      <c r="V590" s="3">
        <f t="shared" si="243"/>
        <v>12689.678889223229</v>
      </c>
      <c r="W590" s="3">
        <f t="shared" si="248"/>
        <v>9723.2758620689656</v>
      </c>
      <c r="X590" s="3">
        <f t="shared" si="249"/>
        <v>7260.6260788984964</v>
      </c>
      <c r="Y590" s="3">
        <f t="shared" si="250"/>
        <v>7971.7421896988462</v>
      </c>
      <c r="Z590" s="3">
        <f t="shared" si="251"/>
        <v>5805.2490078780747</v>
      </c>
      <c r="AA590" s="3">
        <f t="shared" si="252"/>
        <v>7039.8085283055734</v>
      </c>
      <c r="AB590" s="3">
        <f t="shared" si="253"/>
        <v>8495.736906211936</v>
      </c>
      <c r="AC590" s="3">
        <f t="shared" si="254"/>
        <v>5758.475689881735</v>
      </c>
      <c r="AD590" s="3">
        <f t="shared" si="255"/>
        <v>6883.3388574658602</v>
      </c>
      <c r="AE590" s="3">
        <f t="shared" si="256"/>
        <v>9340.8413381914543</v>
      </c>
      <c r="AF590" s="4">
        <f t="shared" si="258"/>
        <v>8146.4704146195227</v>
      </c>
      <c r="AH590" s="8">
        <v>33.75</v>
      </c>
      <c r="AI590" s="8">
        <v>32.872408443751446</v>
      </c>
      <c r="AJ590" s="8">
        <v>40.103157500000002</v>
      </c>
      <c r="AK590" s="9">
        <v>34.18</v>
      </c>
      <c r="AL590" s="8">
        <v>23.263000000000002</v>
      </c>
      <c r="AM590" s="9">
        <v>27.84</v>
      </c>
      <c r="AN590" s="8">
        <v>40.492375837181591</v>
      </c>
      <c r="AO590" s="9">
        <v>35.53</v>
      </c>
      <c r="AP590" s="8">
        <v>50.151853883425147</v>
      </c>
      <c r="AQ590" s="9">
        <v>40.945999999999998</v>
      </c>
      <c r="AR590" s="9">
        <v>32.840000000000003</v>
      </c>
      <c r="AS590" s="8">
        <v>45.66</v>
      </c>
      <c r="AT590" s="9">
        <v>40.619822122622672</v>
      </c>
      <c r="AU590" s="8">
        <v>30.19</v>
      </c>
      <c r="AV590" s="9">
        <f t="shared" si="259"/>
        <v>36.317044127641495</v>
      </c>
      <c r="AX590" s="3">
        <v>23653</v>
      </c>
      <c r="AY590" s="3">
        <v>24254</v>
      </c>
      <c r="AZ590" s="3">
        <v>24632</v>
      </c>
      <c r="BA590" s="3">
        <v>24061</v>
      </c>
      <c r="BB590" s="3">
        <v>24600</v>
      </c>
      <c r="BC590" s="3">
        <v>22558</v>
      </c>
      <c r="BD590" s="3">
        <v>24500</v>
      </c>
      <c r="BE590" s="3">
        <v>23603</v>
      </c>
      <c r="BF590" s="3">
        <v>24262</v>
      </c>
      <c r="BG590" s="3">
        <v>24021</v>
      </c>
      <c r="BH590" s="4">
        <v>23250</v>
      </c>
      <c r="BI590" s="3">
        <v>21911</v>
      </c>
      <c r="BJ590" s="3">
        <v>23300</v>
      </c>
      <c r="BK590" s="3">
        <v>23500</v>
      </c>
      <c r="BL590" s="4">
        <f t="shared" si="260"/>
        <v>23721.785714285714</v>
      </c>
      <c r="BN590" s="42">
        <f t="shared" si="240"/>
        <v>17.333333333333336</v>
      </c>
      <c r="BO590" s="42">
        <f t="shared" si="241"/>
        <v>17.796079681870701</v>
      </c>
      <c r="BP590" s="42">
        <f t="shared" si="242"/>
        <v>14.587380058540276</v>
      </c>
      <c r="BQ590" s="42">
        <f t="shared" si="262"/>
        <v>17.115272088940902</v>
      </c>
      <c r="BR590" s="42">
        <f t="shared" si="263"/>
        <v>25.147229506082621</v>
      </c>
      <c r="BS590" s="42">
        <f t="shared" si="264"/>
        <v>21.012931034482758</v>
      </c>
      <c r="BT590" s="42">
        <f t="shared" si="265"/>
        <v>14.447164136583744</v>
      </c>
      <c r="BU590" s="42">
        <f t="shared" si="266"/>
        <v>16.464959189417396</v>
      </c>
      <c r="BV590" s="42">
        <f t="shared" si="267"/>
        <v>11.664573783449681</v>
      </c>
      <c r="BW590" s="42">
        <f t="shared" si="268"/>
        <v>14.287109852000196</v>
      </c>
      <c r="BX590" s="42">
        <f t="shared" si="269"/>
        <v>17.813641900121802</v>
      </c>
      <c r="BY590" s="42">
        <f t="shared" si="235"/>
        <v>12.812089356110382</v>
      </c>
      <c r="BZ590" s="42">
        <f t="shared" si="235"/>
        <v>14.401835592337369</v>
      </c>
      <c r="CA590" s="42">
        <f t="shared" si="235"/>
        <v>19.37727724412057</v>
      </c>
      <c r="CB590" s="43">
        <f t="shared" si="261"/>
        <v>16.732919768385123</v>
      </c>
    </row>
    <row r="591" spans="1:80" x14ac:dyDescent="0.25">
      <c r="A591" s="5">
        <v>586</v>
      </c>
      <c r="B591" s="3">
        <v>107</v>
      </c>
      <c r="C591" s="3">
        <v>98</v>
      </c>
      <c r="D591" s="3">
        <v>76</v>
      </c>
      <c r="E591" s="3">
        <v>75</v>
      </c>
      <c r="F591" s="3">
        <v>90</v>
      </c>
      <c r="G591" s="3">
        <v>45</v>
      </c>
      <c r="H591" s="3">
        <v>96</v>
      </c>
      <c r="I591" s="3">
        <v>99</v>
      </c>
      <c r="J591" s="3">
        <v>80</v>
      </c>
      <c r="K591" s="3">
        <v>86</v>
      </c>
      <c r="L591" s="3">
        <v>131</v>
      </c>
      <c r="M591" s="3">
        <v>132</v>
      </c>
      <c r="N591" s="3">
        <v>63</v>
      </c>
      <c r="O591" s="3">
        <v>100</v>
      </c>
      <c r="P591" s="4">
        <f t="shared" si="257"/>
        <v>91.285714285714292</v>
      </c>
      <c r="R591" s="3">
        <f t="shared" si="244"/>
        <v>8409.9555555555562</v>
      </c>
      <c r="S591" s="3">
        <f t="shared" si="245"/>
        <v>8851.3069045178163</v>
      </c>
      <c r="T591" s="3">
        <f t="shared" si="246"/>
        <v>7368.6374790405007</v>
      </c>
      <c r="U591" s="3">
        <f t="shared" si="247"/>
        <v>8442.456140350876</v>
      </c>
      <c r="V591" s="3">
        <f t="shared" si="243"/>
        <v>12689.678889223229</v>
      </c>
      <c r="W591" s="3">
        <f t="shared" si="248"/>
        <v>9723.2758620689656</v>
      </c>
      <c r="X591" s="3">
        <f t="shared" si="249"/>
        <v>7258.172912560025</v>
      </c>
      <c r="Y591" s="3">
        <f t="shared" si="250"/>
        <v>7971.7421896988462</v>
      </c>
      <c r="Z591" s="3">
        <f t="shared" si="251"/>
        <v>5803.3553093314813</v>
      </c>
      <c r="AA591" s="3">
        <f t="shared" si="252"/>
        <v>7039.8085283055734</v>
      </c>
      <c r="AB591" s="3">
        <f t="shared" si="253"/>
        <v>8495.736906211936</v>
      </c>
      <c r="AC591" s="3">
        <f t="shared" si="254"/>
        <v>5755.9544658493869</v>
      </c>
      <c r="AD591" s="3">
        <f t="shared" si="255"/>
        <v>6880.1721959513634</v>
      </c>
      <c r="AE591" s="3">
        <f t="shared" si="256"/>
        <v>9340.8413381914543</v>
      </c>
      <c r="AF591" s="4">
        <f t="shared" si="258"/>
        <v>8145.078191204072</v>
      </c>
      <c r="AH591" s="8">
        <v>33.75</v>
      </c>
      <c r="AI591" s="8">
        <v>32.88192389436248</v>
      </c>
      <c r="AJ591" s="8">
        <v>40.113793200000003</v>
      </c>
      <c r="AK591" s="9">
        <v>34.200000000000003</v>
      </c>
      <c r="AL591" s="8">
        <v>23.263000000000002</v>
      </c>
      <c r="AM591" s="9">
        <v>27.84</v>
      </c>
      <c r="AN591" s="8">
        <v>40.506061724052188</v>
      </c>
      <c r="AO591" s="9">
        <v>35.53</v>
      </c>
      <c r="AP591" s="8">
        <v>50.168218983913704</v>
      </c>
      <c r="AQ591" s="9">
        <v>40.945999999999998</v>
      </c>
      <c r="AR591" s="9">
        <v>32.840000000000003</v>
      </c>
      <c r="AS591" s="8">
        <v>45.68</v>
      </c>
      <c r="AT591" s="9">
        <v>40.638517763338918</v>
      </c>
      <c r="AU591" s="8">
        <v>30.19</v>
      </c>
      <c r="AV591" s="9">
        <f t="shared" si="259"/>
        <v>36.32482254040481</v>
      </c>
      <c r="AX591" s="3">
        <v>23653</v>
      </c>
      <c r="AY591" s="3">
        <v>24254</v>
      </c>
      <c r="AZ591" s="3">
        <v>24632</v>
      </c>
      <c r="BA591" s="3">
        <v>24061</v>
      </c>
      <c r="BB591" s="3">
        <v>24600</v>
      </c>
      <c r="BC591" s="3">
        <v>22558</v>
      </c>
      <c r="BD591" s="3">
        <v>24500</v>
      </c>
      <c r="BE591" s="3">
        <v>23603</v>
      </c>
      <c r="BF591" s="3">
        <v>24262</v>
      </c>
      <c r="BG591" s="3">
        <v>24021</v>
      </c>
      <c r="BH591" s="4">
        <v>23250</v>
      </c>
      <c r="BI591" s="3">
        <v>21911</v>
      </c>
      <c r="BJ591" s="3">
        <v>23300</v>
      </c>
      <c r="BK591" s="3">
        <v>23500</v>
      </c>
      <c r="BL591" s="4">
        <f t="shared" si="260"/>
        <v>23721.785714285714</v>
      </c>
      <c r="BN591" s="42">
        <f t="shared" si="240"/>
        <v>17.362962962962964</v>
      </c>
      <c r="BO591" s="42">
        <f t="shared" si="241"/>
        <v>17.821341655147744</v>
      </c>
      <c r="BP591" s="42">
        <f t="shared" si="242"/>
        <v>14.608441467460125</v>
      </c>
      <c r="BQ591" s="42">
        <f t="shared" si="262"/>
        <v>17.134502923976608</v>
      </c>
      <c r="BR591" s="42">
        <f t="shared" si="263"/>
        <v>25.190216223187033</v>
      </c>
      <c r="BS591" s="42">
        <f t="shared" si="264"/>
        <v>21.048850574712642</v>
      </c>
      <c r="BT591" s="42">
        <f t="shared" si="265"/>
        <v>14.466970499184265</v>
      </c>
      <c r="BU591" s="42">
        <f t="shared" si="266"/>
        <v>16.493104418801014</v>
      </c>
      <c r="BV591" s="42">
        <f t="shared" si="267"/>
        <v>11.680701684624268</v>
      </c>
      <c r="BW591" s="42">
        <f t="shared" si="268"/>
        <v>14.311532262003615</v>
      </c>
      <c r="BX591" s="42">
        <f t="shared" si="269"/>
        <v>17.84409257003654</v>
      </c>
      <c r="BY591" s="42">
        <f t="shared" si="235"/>
        <v>12.828371278458844</v>
      </c>
      <c r="BZ591" s="42">
        <f t="shared" si="235"/>
        <v>14.419817263331542</v>
      </c>
      <c r="CA591" s="42">
        <f t="shared" si="235"/>
        <v>19.41040079496522</v>
      </c>
      <c r="CB591" s="43">
        <f t="shared" si="261"/>
        <v>16.758664755632317</v>
      </c>
    </row>
    <row r="592" spans="1:80" x14ac:dyDescent="0.25">
      <c r="A592" s="5">
        <v>587</v>
      </c>
      <c r="B592" s="3">
        <v>107</v>
      </c>
      <c r="C592" s="3">
        <v>98</v>
      </c>
      <c r="D592" s="3">
        <v>76</v>
      </c>
      <c r="E592" s="3">
        <v>75</v>
      </c>
      <c r="F592" s="3">
        <v>90</v>
      </c>
      <c r="G592" s="3">
        <v>45</v>
      </c>
      <c r="H592" s="3">
        <v>96</v>
      </c>
      <c r="I592" s="3">
        <v>99</v>
      </c>
      <c r="J592" s="3">
        <v>80</v>
      </c>
      <c r="K592" s="3">
        <v>86</v>
      </c>
      <c r="L592" s="3">
        <v>131</v>
      </c>
      <c r="M592" s="3">
        <v>132</v>
      </c>
      <c r="N592" s="3">
        <v>63</v>
      </c>
      <c r="O592" s="3">
        <v>100</v>
      </c>
      <c r="P592" s="4">
        <f t="shared" si="257"/>
        <v>91.285714285714292</v>
      </c>
      <c r="R592" s="3">
        <f t="shared" si="244"/>
        <v>8409.9555555555562</v>
      </c>
      <c r="S592" s="3">
        <f t="shared" si="245"/>
        <v>8848.7463504614116</v>
      </c>
      <c r="T592" s="3">
        <f t="shared" si="246"/>
        <v>7366.6855011642128</v>
      </c>
      <c r="U592" s="3">
        <f t="shared" si="247"/>
        <v>8439.9883075124235</v>
      </c>
      <c r="V592" s="3">
        <f t="shared" si="243"/>
        <v>12689.678889223229</v>
      </c>
      <c r="W592" s="3">
        <f t="shared" si="248"/>
        <v>9723.2758620689656</v>
      </c>
      <c r="X592" s="3">
        <f t="shared" si="249"/>
        <v>7255.7246971495069</v>
      </c>
      <c r="Y592" s="3">
        <f t="shared" si="250"/>
        <v>7971.7421896988462</v>
      </c>
      <c r="Z592" s="3">
        <f t="shared" si="251"/>
        <v>5801.4653885337102</v>
      </c>
      <c r="AA592" s="3">
        <f t="shared" si="252"/>
        <v>7039.8085283055734</v>
      </c>
      <c r="AB592" s="3">
        <f t="shared" si="253"/>
        <v>8495.736906211936</v>
      </c>
      <c r="AC592" s="3">
        <f t="shared" si="254"/>
        <v>5754.6946815495739</v>
      </c>
      <c r="AD592" s="3">
        <f t="shared" si="255"/>
        <v>6877.0111681717999</v>
      </c>
      <c r="AE592" s="3">
        <f t="shared" si="256"/>
        <v>9340.8413381914543</v>
      </c>
      <c r="AF592" s="4">
        <f t="shared" si="258"/>
        <v>8143.9539545570142</v>
      </c>
      <c r="AH592" s="8">
        <v>33.75</v>
      </c>
      <c r="AI592" s="8">
        <v>32.891438908159401</v>
      </c>
      <c r="AJ592" s="8">
        <v>40.124422299999999</v>
      </c>
      <c r="AK592" s="9">
        <v>34.21</v>
      </c>
      <c r="AL592" s="8">
        <v>23.263000000000002</v>
      </c>
      <c r="AM592" s="9">
        <v>27.84</v>
      </c>
      <c r="AN592" s="8">
        <v>40.519729216779851</v>
      </c>
      <c r="AO592" s="9">
        <v>35.53</v>
      </c>
      <c r="AP592" s="8">
        <v>50.184562089335351</v>
      </c>
      <c r="AQ592" s="9">
        <v>40.945999999999998</v>
      </c>
      <c r="AR592" s="9">
        <v>32.840000000000003</v>
      </c>
      <c r="AS592" s="8">
        <v>45.69</v>
      </c>
      <c r="AT592" s="9">
        <v>40.65719731473542</v>
      </c>
      <c r="AU592" s="8">
        <v>30.19</v>
      </c>
      <c r="AV592" s="9">
        <f t="shared" si="259"/>
        <v>36.33116784492929</v>
      </c>
      <c r="AX592" s="3">
        <v>23653</v>
      </c>
      <c r="AY592" s="3">
        <v>24254</v>
      </c>
      <c r="AZ592" s="3">
        <v>24632</v>
      </c>
      <c r="BA592" s="3">
        <v>24061</v>
      </c>
      <c r="BB592" s="3">
        <v>24600</v>
      </c>
      <c r="BC592" s="3">
        <v>22558</v>
      </c>
      <c r="BD592" s="3">
        <v>24500</v>
      </c>
      <c r="BE592" s="3">
        <v>23603</v>
      </c>
      <c r="BF592" s="3">
        <v>24262</v>
      </c>
      <c r="BG592" s="3">
        <v>24021</v>
      </c>
      <c r="BH592" s="4">
        <v>23250</v>
      </c>
      <c r="BI592" s="3">
        <v>21911</v>
      </c>
      <c r="BJ592" s="3">
        <v>23300</v>
      </c>
      <c r="BK592" s="3">
        <v>23500</v>
      </c>
      <c r="BL592" s="4">
        <f t="shared" si="260"/>
        <v>23721.785714285714</v>
      </c>
      <c r="BN592" s="42">
        <f t="shared" si="240"/>
        <v>17.392592592592592</v>
      </c>
      <c r="BO592" s="42">
        <f t="shared" si="241"/>
        <v>17.846589248924058</v>
      </c>
      <c r="BP592" s="42">
        <f t="shared" si="242"/>
        <v>14.629494117352065</v>
      </c>
      <c r="BQ592" s="42">
        <f t="shared" si="262"/>
        <v>17.158725518854137</v>
      </c>
      <c r="BR592" s="42">
        <f t="shared" si="263"/>
        <v>25.233202940291449</v>
      </c>
      <c r="BS592" s="42">
        <f t="shared" si="264"/>
        <v>21.084770114942529</v>
      </c>
      <c r="BT592" s="42">
        <f t="shared" si="265"/>
        <v>14.486770058594422</v>
      </c>
      <c r="BU592" s="42">
        <f t="shared" si="266"/>
        <v>16.521249648184632</v>
      </c>
      <c r="BV592" s="42">
        <f t="shared" si="267"/>
        <v>11.696824193764211</v>
      </c>
      <c r="BW592" s="42">
        <f t="shared" si="268"/>
        <v>14.335954672007034</v>
      </c>
      <c r="BX592" s="42">
        <f t="shared" si="269"/>
        <v>17.874543239951276</v>
      </c>
      <c r="BY592" s="42">
        <f t="shared" si="235"/>
        <v>12.847450207922959</v>
      </c>
      <c r="BZ592" s="42">
        <f t="shared" si="235"/>
        <v>14.437788110575273</v>
      </c>
      <c r="CA592" s="42">
        <f t="shared" si="235"/>
        <v>19.44352434580987</v>
      </c>
      <c r="CB592" s="43">
        <f t="shared" si="261"/>
        <v>16.784962786411889</v>
      </c>
    </row>
    <row r="593" spans="1:80" x14ac:dyDescent="0.25">
      <c r="A593" s="5">
        <v>588</v>
      </c>
      <c r="B593" s="3">
        <v>107</v>
      </c>
      <c r="C593" s="3">
        <v>98</v>
      </c>
      <c r="D593" s="3">
        <v>76</v>
      </c>
      <c r="E593" s="3">
        <v>75</v>
      </c>
      <c r="F593" s="3">
        <v>90</v>
      </c>
      <c r="G593" s="3">
        <v>45</v>
      </c>
      <c r="H593" s="3">
        <v>96</v>
      </c>
      <c r="I593" s="3">
        <v>99</v>
      </c>
      <c r="J593" s="3">
        <v>80</v>
      </c>
      <c r="K593" s="3">
        <v>86</v>
      </c>
      <c r="L593" s="3">
        <v>131</v>
      </c>
      <c r="M593" s="3">
        <v>132</v>
      </c>
      <c r="N593" s="3">
        <v>63</v>
      </c>
      <c r="O593" s="3">
        <v>100</v>
      </c>
      <c r="P593" s="4">
        <f t="shared" si="257"/>
        <v>91.285714285714292</v>
      </c>
      <c r="R593" s="3">
        <f t="shared" si="244"/>
        <v>8409.9555555555562</v>
      </c>
      <c r="S593" s="3">
        <f t="shared" si="245"/>
        <v>8846.1873944863091</v>
      </c>
      <c r="T593" s="3">
        <f t="shared" si="246"/>
        <v>7364.7357682780021</v>
      </c>
      <c r="U593" s="3">
        <f t="shared" si="247"/>
        <v>8437.5219170075979</v>
      </c>
      <c r="V593" s="3">
        <f t="shared" si="243"/>
        <v>12689.678889223229</v>
      </c>
      <c r="W593" s="3">
        <f t="shared" si="248"/>
        <v>9723.2758620689656</v>
      </c>
      <c r="X593" s="3">
        <f t="shared" si="249"/>
        <v>7253.2814131203913</v>
      </c>
      <c r="Y593" s="3">
        <f t="shared" si="250"/>
        <v>7971.7421896988462</v>
      </c>
      <c r="Z593" s="3">
        <f t="shared" si="251"/>
        <v>5799.5792306606863</v>
      </c>
      <c r="AA593" s="3">
        <f t="shared" si="252"/>
        <v>7039.8085283055734</v>
      </c>
      <c r="AB593" s="3">
        <f t="shared" si="253"/>
        <v>8495.736906211936</v>
      </c>
      <c r="AC593" s="3">
        <f t="shared" si="254"/>
        <v>5752.1767665718662</v>
      </c>
      <c r="AD593" s="3">
        <f t="shared" si="255"/>
        <v>6873.8557533586036</v>
      </c>
      <c r="AE593" s="3">
        <f t="shared" si="256"/>
        <v>9340.8413381914543</v>
      </c>
      <c r="AF593" s="4">
        <f t="shared" si="258"/>
        <v>8142.7412509099304</v>
      </c>
      <c r="AH593" s="8">
        <v>33.75</v>
      </c>
      <c r="AI593" s="8">
        <v>32.900953486629241</v>
      </c>
      <c r="AJ593" s="8">
        <v>40.135044799999996</v>
      </c>
      <c r="AK593" s="9">
        <v>34.22</v>
      </c>
      <c r="AL593" s="8">
        <v>23.263000000000002</v>
      </c>
      <c r="AM593" s="9">
        <v>27.84</v>
      </c>
      <c r="AN593" s="8">
        <v>40.533378377982991</v>
      </c>
      <c r="AO593" s="9">
        <v>35.53</v>
      </c>
      <c r="AP593" s="8">
        <v>50.200883274566969</v>
      </c>
      <c r="AQ593" s="9">
        <v>40.945999999999998</v>
      </c>
      <c r="AR593" s="9">
        <v>32.840000000000003</v>
      </c>
      <c r="AS593" s="8">
        <v>45.71</v>
      </c>
      <c r="AT593" s="9">
        <v>40.675860831584359</v>
      </c>
      <c r="AU593" s="8">
        <v>30.19</v>
      </c>
      <c r="AV593" s="9">
        <f t="shared" si="259"/>
        <v>36.338222912197402</v>
      </c>
      <c r="AX593" s="3">
        <v>23653</v>
      </c>
      <c r="AY593" s="3">
        <v>24254</v>
      </c>
      <c r="AZ593" s="3">
        <v>24632</v>
      </c>
      <c r="BA593" s="3">
        <v>24061</v>
      </c>
      <c r="BB593" s="3">
        <v>24600</v>
      </c>
      <c r="BC593" s="3">
        <v>22558</v>
      </c>
      <c r="BD593" s="3">
        <v>24500</v>
      </c>
      <c r="BE593" s="3">
        <v>23603</v>
      </c>
      <c r="BF593" s="3">
        <v>24262</v>
      </c>
      <c r="BG593" s="3">
        <v>24021</v>
      </c>
      <c r="BH593" s="4">
        <v>23250</v>
      </c>
      <c r="BI593" s="3">
        <v>21911</v>
      </c>
      <c r="BJ593" s="3">
        <v>23300</v>
      </c>
      <c r="BK593" s="3">
        <v>23500</v>
      </c>
      <c r="BL593" s="4">
        <f t="shared" si="260"/>
        <v>23721.785714285714</v>
      </c>
      <c r="BN593" s="42">
        <f t="shared" si="240"/>
        <v>17.422222222222224</v>
      </c>
      <c r="BO593" s="42">
        <f t="shared" si="241"/>
        <v>17.871822475873227</v>
      </c>
      <c r="BP593" s="42">
        <f t="shared" si="242"/>
        <v>14.650538025561145</v>
      </c>
      <c r="BQ593" s="42">
        <f t="shared" si="262"/>
        <v>17.182933956750439</v>
      </c>
      <c r="BR593" s="42">
        <f t="shared" si="263"/>
        <v>25.276189657395864</v>
      </c>
      <c r="BS593" s="42">
        <f t="shared" si="264"/>
        <v>21.120689655172413</v>
      </c>
      <c r="BT593" s="42">
        <f t="shared" si="265"/>
        <v>14.506562826240783</v>
      </c>
      <c r="BU593" s="42">
        <f t="shared" si="266"/>
        <v>16.549394877568254</v>
      </c>
      <c r="BV593" s="42">
        <f t="shared" si="267"/>
        <v>11.712941319857128</v>
      </c>
      <c r="BW593" s="42">
        <f t="shared" si="268"/>
        <v>14.360377082010453</v>
      </c>
      <c r="BX593" s="42">
        <f t="shared" si="269"/>
        <v>17.904993909866015</v>
      </c>
      <c r="BY593" s="42">
        <f t="shared" si="235"/>
        <v>12.863705972434914</v>
      </c>
      <c r="BZ593" s="42">
        <f t="shared" si="235"/>
        <v>14.455748150839982</v>
      </c>
      <c r="CA593" s="42">
        <f t="shared" si="235"/>
        <v>19.476647896654519</v>
      </c>
      <c r="CB593" s="43">
        <f t="shared" si="261"/>
        <v>16.81105485917481</v>
      </c>
    </row>
    <row r="594" spans="1:80" x14ac:dyDescent="0.25">
      <c r="A594" s="5">
        <v>589</v>
      </c>
      <c r="B594" s="3">
        <v>107</v>
      </c>
      <c r="C594" s="3">
        <v>98</v>
      </c>
      <c r="D594" s="3">
        <v>76</v>
      </c>
      <c r="E594" s="3">
        <v>75</v>
      </c>
      <c r="F594" s="3">
        <v>90</v>
      </c>
      <c r="G594" s="3">
        <v>45</v>
      </c>
      <c r="H594" s="3">
        <v>96</v>
      </c>
      <c r="I594" s="3">
        <v>99</v>
      </c>
      <c r="J594" s="3">
        <v>80</v>
      </c>
      <c r="K594" s="3">
        <v>86</v>
      </c>
      <c r="L594" s="3">
        <v>131</v>
      </c>
      <c r="M594" s="3">
        <v>132</v>
      </c>
      <c r="N594" s="3">
        <v>63</v>
      </c>
      <c r="O594" s="3">
        <v>100</v>
      </c>
      <c r="P594" s="4">
        <f t="shared" si="257"/>
        <v>91.285714285714292</v>
      </c>
      <c r="R594" s="3">
        <f t="shared" si="244"/>
        <v>8409.9555555555562</v>
      </c>
      <c r="S594" s="3">
        <f t="shared" si="245"/>
        <v>8843.6300347073702</v>
      </c>
      <c r="T594" s="3">
        <f t="shared" si="246"/>
        <v>7362.7882776381857</v>
      </c>
      <c r="U594" s="3">
        <f t="shared" si="247"/>
        <v>8435.0569675723054</v>
      </c>
      <c r="V594" s="3">
        <f t="shared" si="243"/>
        <v>12689.678889223229</v>
      </c>
      <c r="W594" s="3">
        <f t="shared" si="248"/>
        <v>9723.2758620689656</v>
      </c>
      <c r="X594" s="3">
        <f t="shared" si="249"/>
        <v>7250.843041038037</v>
      </c>
      <c r="Y594" s="3">
        <f t="shared" si="250"/>
        <v>7971.7421896988462</v>
      </c>
      <c r="Z594" s="3">
        <f t="shared" si="251"/>
        <v>5797.6968209728066</v>
      </c>
      <c r="AA594" s="3">
        <f t="shared" si="252"/>
        <v>7039.8085283055734</v>
      </c>
      <c r="AB594" s="3">
        <f t="shared" si="253"/>
        <v>8495.736906211936</v>
      </c>
      <c r="AC594" s="3">
        <f t="shared" si="254"/>
        <v>5750.9186351706039</v>
      </c>
      <c r="AD594" s="3">
        <f t="shared" si="255"/>
        <v>6870.7059308587322</v>
      </c>
      <c r="AE594" s="3">
        <f t="shared" si="256"/>
        <v>9340.8413381914543</v>
      </c>
      <c r="AF594" s="4">
        <f t="shared" si="258"/>
        <v>8141.6199269438293</v>
      </c>
      <c r="AH594" s="8">
        <v>33.75</v>
      </c>
      <c r="AI594" s="8">
        <v>32.910467631251443</v>
      </c>
      <c r="AJ594" s="8">
        <v>40.145660700000001</v>
      </c>
      <c r="AK594" s="9">
        <v>34.229999999999997</v>
      </c>
      <c r="AL594" s="8">
        <v>23.263000000000002</v>
      </c>
      <c r="AM594" s="9">
        <v>27.84</v>
      </c>
      <c r="AN594" s="8">
        <v>40.547009269960796</v>
      </c>
      <c r="AO594" s="9">
        <v>35.53</v>
      </c>
      <c r="AP594" s="8">
        <v>50.217182614103713</v>
      </c>
      <c r="AQ594" s="9">
        <v>40.945999999999998</v>
      </c>
      <c r="AR594" s="9">
        <v>32.840000000000003</v>
      </c>
      <c r="AS594" s="8">
        <v>45.72</v>
      </c>
      <c r="AT594" s="9">
        <v>40.69450836837872</v>
      </c>
      <c r="AU594" s="8">
        <v>30.19</v>
      </c>
      <c r="AV594" s="9">
        <f t="shared" si="259"/>
        <v>36.344559184549624</v>
      </c>
      <c r="AX594" s="3">
        <v>23653</v>
      </c>
      <c r="AY594" s="3">
        <v>24254</v>
      </c>
      <c r="AZ594" s="3">
        <v>24632</v>
      </c>
      <c r="BA594" s="3">
        <v>24061</v>
      </c>
      <c r="BB594" s="3">
        <v>24600</v>
      </c>
      <c r="BC594" s="3">
        <v>22558</v>
      </c>
      <c r="BD594" s="3">
        <v>24500</v>
      </c>
      <c r="BE594" s="3">
        <v>23603</v>
      </c>
      <c r="BF594" s="3">
        <v>24262</v>
      </c>
      <c r="BG594" s="3">
        <v>24021</v>
      </c>
      <c r="BH594" s="4">
        <v>23250</v>
      </c>
      <c r="BI594" s="3">
        <v>21911</v>
      </c>
      <c r="BJ594" s="3">
        <v>23300</v>
      </c>
      <c r="BK594" s="3">
        <v>23500</v>
      </c>
      <c r="BL594" s="4">
        <f t="shared" si="260"/>
        <v>23721.785714285714</v>
      </c>
      <c r="BN594" s="42">
        <f t="shared" si="240"/>
        <v>17.451851851851853</v>
      </c>
      <c r="BO594" s="42">
        <f t="shared" si="241"/>
        <v>17.897041348652596</v>
      </c>
      <c r="BP594" s="42">
        <f t="shared" si="242"/>
        <v>14.67157320940542</v>
      </c>
      <c r="BQ594" s="42">
        <f t="shared" si="262"/>
        <v>17.207128250073037</v>
      </c>
      <c r="BR594" s="42">
        <f t="shared" si="263"/>
        <v>25.31917637450028</v>
      </c>
      <c r="BS594" s="42">
        <f t="shared" si="264"/>
        <v>21.156609195402297</v>
      </c>
      <c r="BT594" s="42">
        <f t="shared" si="265"/>
        <v>14.526348813508177</v>
      </c>
      <c r="BU594" s="42">
        <f t="shared" si="266"/>
        <v>16.577540106951872</v>
      </c>
      <c r="BV594" s="42">
        <f t="shared" si="267"/>
        <v>11.729053071857855</v>
      </c>
      <c r="BW594" s="42">
        <f t="shared" si="268"/>
        <v>14.384799492013872</v>
      </c>
      <c r="BX594" s="42">
        <f t="shared" si="269"/>
        <v>17.935444579780754</v>
      </c>
      <c r="BY594" s="42">
        <f t="shared" si="235"/>
        <v>12.8827646544182</v>
      </c>
      <c r="BZ594" s="42">
        <f t="shared" si="235"/>
        <v>14.473697400843326</v>
      </c>
      <c r="CA594" s="42">
        <f t="shared" si="235"/>
        <v>19.509771447499173</v>
      </c>
      <c r="CB594" s="43">
        <f t="shared" si="261"/>
        <v>16.83734284262562</v>
      </c>
    </row>
    <row r="595" spans="1:80" x14ac:dyDescent="0.25">
      <c r="A595" s="5">
        <v>590</v>
      </c>
      <c r="B595" s="3">
        <v>107</v>
      </c>
      <c r="C595" s="3">
        <v>98</v>
      </c>
      <c r="D595" s="3">
        <v>76</v>
      </c>
      <c r="E595" s="3">
        <v>75</v>
      </c>
      <c r="F595" s="3">
        <v>90</v>
      </c>
      <c r="G595" s="3">
        <v>45</v>
      </c>
      <c r="H595" s="3">
        <v>96</v>
      </c>
      <c r="I595" s="3">
        <v>99</v>
      </c>
      <c r="J595" s="3">
        <v>80</v>
      </c>
      <c r="K595" s="3">
        <v>86</v>
      </c>
      <c r="L595" s="3">
        <v>131</v>
      </c>
      <c r="M595" s="3">
        <v>132</v>
      </c>
      <c r="N595" s="3">
        <v>63</v>
      </c>
      <c r="O595" s="3">
        <v>100</v>
      </c>
      <c r="P595" s="4">
        <f t="shared" si="257"/>
        <v>91.285714285714292</v>
      </c>
      <c r="R595" s="3">
        <f t="shared" si="244"/>
        <v>8409.9555555555562</v>
      </c>
      <c r="S595" s="3">
        <f t="shared" si="245"/>
        <v>8841.07426924424</v>
      </c>
      <c r="T595" s="3">
        <f t="shared" si="246"/>
        <v>7360.843026506197</v>
      </c>
      <c r="U595" s="3">
        <f t="shared" si="247"/>
        <v>8432.5934579439254</v>
      </c>
      <c r="V595" s="3">
        <f t="shared" si="243"/>
        <v>12689.678889223229</v>
      </c>
      <c r="W595" s="3">
        <f t="shared" si="248"/>
        <v>9723.2758620689656</v>
      </c>
      <c r="X595" s="3">
        <f t="shared" si="249"/>
        <v>7248.4095615788647</v>
      </c>
      <c r="Y595" s="3">
        <f t="shared" si="250"/>
        <v>7971.7421896988462</v>
      </c>
      <c r="Z595" s="3">
        <f t="shared" si="251"/>
        <v>5795.8181448143041</v>
      </c>
      <c r="AA595" s="3">
        <f t="shared" si="252"/>
        <v>7039.8085283055734</v>
      </c>
      <c r="AB595" s="3">
        <f t="shared" si="253"/>
        <v>8495.736906211936</v>
      </c>
      <c r="AC595" s="3">
        <f t="shared" si="254"/>
        <v>5748.4040227372097</v>
      </c>
      <c r="AD595" s="3">
        <f t="shared" si="255"/>
        <v>6867.561680133831</v>
      </c>
      <c r="AE595" s="3">
        <f t="shared" si="256"/>
        <v>9340.8413381914543</v>
      </c>
      <c r="AF595" s="4">
        <f t="shared" si="258"/>
        <v>8140.4102451581539</v>
      </c>
      <c r="AH595" s="8">
        <v>33.75</v>
      </c>
      <c r="AI595" s="8">
        <v>32.91998134349793</v>
      </c>
      <c r="AJ595" s="8">
        <v>40.156269999999999</v>
      </c>
      <c r="AK595" s="9">
        <v>34.24</v>
      </c>
      <c r="AL595" s="8">
        <v>23.263000000000002</v>
      </c>
      <c r="AM595" s="9">
        <v>27.84</v>
      </c>
      <c r="AN595" s="8">
        <v>40.560621954695435</v>
      </c>
      <c r="AO595" s="9">
        <v>35.53</v>
      </c>
      <c r="AP595" s="8">
        <v>50.233460182061691</v>
      </c>
      <c r="AQ595" s="9">
        <v>40.945999999999998</v>
      </c>
      <c r="AR595" s="9">
        <v>32.840000000000003</v>
      </c>
      <c r="AS595" s="8">
        <v>45.74</v>
      </c>
      <c r="AT595" s="9">
        <v>40.713139979334166</v>
      </c>
      <c r="AU595" s="8">
        <v>30.19</v>
      </c>
      <c r="AV595" s="9">
        <f t="shared" si="259"/>
        <v>36.351605247113518</v>
      </c>
      <c r="AX595" s="3">
        <v>23653</v>
      </c>
      <c r="AY595" s="3">
        <v>24254</v>
      </c>
      <c r="AZ595" s="3">
        <v>24632</v>
      </c>
      <c r="BA595" s="3">
        <v>24061</v>
      </c>
      <c r="BB595" s="3">
        <v>24600</v>
      </c>
      <c r="BC595" s="3">
        <v>22558</v>
      </c>
      <c r="BD595" s="3">
        <v>24500</v>
      </c>
      <c r="BE595" s="3">
        <v>23603</v>
      </c>
      <c r="BF595" s="3">
        <v>24262</v>
      </c>
      <c r="BG595" s="3">
        <v>24021</v>
      </c>
      <c r="BH595" s="4">
        <v>23250</v>
      </c>
      <c r="BI595" s="3">
        <v>21911</v>
      </c>
      <c r="BJ595" s="3">
        <v>23300</v>
      </c>
      <c r="BK595" s="3">
        <v>23500</v>
      </c>
      <c r="BL595" s="4">
        <f t="shared" si="260"/>
        <v>23721.785714285714</v>
      </c>
      <c r="BN595" s="42">
        <f t="shared" si="240"/>
        <v>17.481481481481481</v>
      </c>
      <c r="BO595" s="42">
        <f t="shared" si="241"/>
        <v>17.922245879903322</v>
      </c>
      <c r="BP595" s="42">
        <f t="shared" si="242"/>
        <v>14.692599686176033</v>
      </c>
      <c r="BQ595" s="42">
        <f t="shared" si="262"/>
        <v>17.231308411214954</v>
      </c>
      <c r="BR595" s="42">
        <f t="shared" si="263"/>
        <v>25.362163091604693</v>
      </c>
      <c r="BS595" s="42">
        <f t="shared" si="264"/>
        <v>21.192528735632184</v>
      </c>
      <c r="BT595" s="42">
        <f t="shared" si="265"/>
        <v>14.546128031739897</v>
      </c>
      <c r="BU595" s="42">
        <f t="shared" si="266"/>
        <v>16.60568533633549</v>
      </c>
      <c r="BV595" s="42">
        <f t="shared" si="267"/>
        <v>11.745159458688619</v>
      </c>
      <c r="BW595" s="42">
        <f t="shared" si="268"/>
        <v>14.409221902017292</v>
      </c>
      <c r="BX595" s="42">
        <f t="shared" si="269"/>
        <v>17.965895249695492</v>
      </c>
      <c r="BY595" s="42">
        <f t="shared" si="235"/>
        <v>12.89899431569742</v>
      </c>
      <c r="BZ595" s="42">
        <f t="shared" si="235"/>
        <v>14.4916358772495</v>
      </c>
      <c r="CA595" s="42">
        <f t="shared" si="235"/>
        <v>19.542894998343822</v>
      </c>
      <c r="CB595" s="43">
        <f t="shared" si="261"/>
        <v>16.863424461127156</v>
      </c>
    </row>
    <row r="596" spans="1:80" x14ac:dyDescent="0.25">
      <c r="A596" s="5">
        <v>591</v>
      </c>
      <c r="B596" s="3">
        <v>107</v>
      </c>
      <c r="C596" s="3">
        <v>98</v>
      </c>
      <c r="D596" s="3">
        <v>76</v>
      </c>
      <c r="E596" s="3">
        <v>75</v>
      </c>
      <c r="F596" s="3">
        <v>90</v>
      </c>
      <c r="G596" s="3">
        <v>45</v>
      </c>
      <c r="H596" s="3">
        <v>96</v>
      </c>
      <c r="I596" s="3">
        <v>99</v>
      </c>
      <c r="J596" s="3">
        <v>80</v>
      </c>
      <c r="K596" s="3">
        <v>86</v>
      </c>
      <c r="L596" s="3">
        <v>131</v>
      </c>
      <c r="M596" s="3">
        <v>132</v>
      </c>
      <c r="N596" s="3">
        <v>63</v>
      </c>
      <c r="O596" s="3">
        <v>100</v>
      </c>
      <c r="P596" s="4">
        <f t="shared" si="257"/>
        <v>91.285714285714292</v>
      </c>
      <c r="R596" s="3">
        <f t="shared" si="244"/>
        <v>8409.9555555555562</v>
      </c>
      <c r="S596" s="3">
        <f t="shared" si="245"/>
        <v>8838.5200962213312</v>
      </c>
      <c r="T596" s="3">
        <f t="shared" si="246"/>
        <v>7358.9000121485687</v>
      </c>
      <c r="U596" s="3">
        <f t="shared" si="247"/>
        <v>8427.6707530647982</v>
      </c>
      <c r="V596" s="3">
        <f t="shared" si="243"/>
        <v>12689.678889223229</v>
      </c>
      <c r="W596" s="3">
        <f t="shared" si="248"/>
        <v>9723.2758620689656</v>
      </c>
      <c r="X596" s="3">
        <f t="shared" si="249"/>
        <v>7245.9809555295533</v>
      </c>
      <c r="Y596" s="3">
        <f t="shared" si="250"/>
        <v>7971.7421896988462</v>
      </c>
      <c r="Z596" s="3">
        <f t="shared" si="251"/>
        <v>5793.9431876126391</v>
      </c>
      <c r="AA596" s="3">
        <f t="shared" si="252"/>
        <v>7039.8085283055734</v>
      </c>
      <c r="AB596" s="3">
        <f t="shared" si="253"/>
        <v>8495.736906211936</v>
      </c>
      <c r="AC596" s="3">
        <f t="shared" si="254"/>
        <v>5747.1475409836066</v>
      </c>
      <c r="AD596" s="3">
        <f t="shared" si="255"/>
        <v>6864.4229807593829</v>
      </c>
      <c r="AE596" s="3">
        <f t="shared" si="256"/>
        <v>9340.8413381914543</v>
      </c>
      <c r="AF596" s="4">
        <f t="shared" si="258"/>
        <v>8139.1160568268169</v>
      </c>
      <c r="AH596" s="8">
        <v>33.75</v>
      </c>
      <c r="AI596" s="8">
        <v>32.92949462483314</v>
      </c>
      <c r="AJ596" s="8">
        <v>40.166872699999999</v>
      </c>
      <c r="AK596" s="9">
        <v>34.26</v>
      </c>
      <c r="AL596" s="8">
        <v>23.263000000000002</v>
      </c>
      <c r="AM596" s="9">
        <v>27.84</v>
      </c>
      <c r="AN596" s="8">
        <v>40.574216493854117</v>
      </c>
      <c r="AO596" s="9">
        <v>35.53</v>
      </c>
      <c r="AP596" s="8">
        <v>50.249716052180382</v>
      </c>
      <c r="AQ596" s="9">
        <v>40.945999999999998</v>
      </c>
      <c r="AR596" s="9">
        <v>32.840000000000003</v>
      </c>
      <c r="AS596" s="8">
        <v>45.75</v>
      </c>
      <c r="AT596" s="9">
        <v>40.731755718390914</v>
      </c>
      <c r="AU596" s="8">
        <v>30.19</v>
      </c>
      <c r="AV596" s="9">
        <f t="shared" si="259"/>
        <v>36.358646827804179</v>
      </c>
      <c r="AX596" s="3">
        <v>23653</v>
      </c>
      <c r="AY596" s="3">
        <v>24254</v>
      </c>
      <c r="AZ596" s="3">
        <v>24632</v>
      </c>
      <c r="BA596" s="3">
        <v>24061</v>
      </c>
      <c r="BB596" s="3">
        <v>24600</v>
      </c>
      <c r="BC596" s="3">
        <v>22558</v>
      </c>
      <c r="BD596" s="3">
        <v>24500</v>
      </c>
      <c r="BE596" s="3">
        <v>23603</v>
      </c>
      <c r="BF596" s="3">
        <v>24262</v>
      </c>
      <c r="BG596" s="3">
        <v>24021</v>
      </c>
      <c r="BH596" s="4">
        <v>23250</v>
      </c>
      <c r="BI596" s="3">
        <v>21911</v>
      </c>
      <c r="BJ596" s="3">
        <v>23300</v>
      </c>
      <c r="BK596" s="3">
        <v>23500</v>
      </c>
      <c r="BL596" s="4">
        <f t="shared" si="260"/>
        <v>23721.785714285714</v>
      </c>
      <c r="BN596" s="42">
        <f>$A596*(1/AH596)</f>
        <v>17.511111111111113</v>
      </c>
      <c r="BO596" s="42">
        <f>$A596*(1/AI596)</f>
        <v>17.947436082250373</v>
      </c>
      <c r="BP596" s="42">
        <f t="shared" ref="BP596:CA617" si="270">$A596*(1/AJ596)</f>
        <v>14.71361747313726</v>
      </c>
      <c r="BQ596" s="42">
        <f t="shared" si="270"/>
        <v>17.250437828371279</v>
      </c>
      <c r="BR596" s="42">
        <f t="shared" si="270"/>
        <v>25.405149808709108</v>
      </c>
      <c r="BS596" s="42">
        <f t="shared" si="270"/>
        <v>21.228448275862068</v>
      </c>
      <c r="BT596" s="42">
        <f t="shared" si="270"/>
        <v>14.565900492237979</v>
      </c>
      <c r="BU596" s="42">
        <f t="shared" si="270"/>
        <v>16.633830565719112</v>
      </c>
      <c r="BV596" s="42">
        <f t="shared" si="270"/>
        <v>11.761260489239243</v>
      </c>
      <c r="BW596" s="42">
        <f t="shared" si="270"/>
        <v>14.433644312020711</v>
      </c>
      <c r="BX596" s="42">
        <f t="shared" si="270"/>
        <v>17.996345919610231</v>
      </c>
      <c r="BY596" s="42">
        <f t="shared" si="235"/>
        <v>12.918032786885245</v>
      </c>
      <c r="BZ596" s="42">
        <f t="shared" si="235"/>
        <v>14.50956359666951</v>
      </c>
      <c r="CA596" s="42">
        <f t="shared" si="235"/>
        <v>19.576018549188472</v>
      </c>
      <c r="CB596" s="43">
        <f t="shared" si="261"/>
        <v>16.889342663643692</v>
      </c>
    </row>
    <row r="597" spans="1:80" x14ac:dyDescent="0.25">
      <c r="A597" s="5">
        <v>592</v>
      </c>
      <c r="B597" s="3">
        <v>107</v>
      </c>
      <c r="C597" s="3">
        <v>98</v>
      </c>
      <c r="D597" s="3">
        <v>76</v>
      </c>
      <c r="E597" s="3">
        <v>75</v>
      </c>
      <c r="F597" s="3">
        <v>90</v>
      </c>
      <c r="G597" s="3">
        <v>45</v>
      </c>
      <c r="H597" s="3">
        <v>96</v>
      </c>
      <c r="I597" s="3">
        <v>99</v>
      </c>
      <c r="J597" s="3">
        <v>80</v>
      </c>
      <c r="K597" s="3">
        <v>86</v>
      </c>
      <c r="L597" s="3">
        <v>131</v>
      </c>
      <c r="M597" s="3">
        <v>132</v>
      </c>
      <c r="N597" s="3">
        <v>63</v>
      </c>
      <c r="O597" s="3">
        <v>100</v>
      </c>
      <c r="P597" s="4">
        <f t="shared" si="257"/>
        <v>91.285714285714292</v>
      </c>
      <c r="R597" s="3">
        <f t="shared" si="244"/>
        <v>8409.9555555555562</v>
      </c>
      <c r="S597" s="3">
        <f t="shared" si="245"/>
        <v>8835.9675137677914</v>
      </c>
      <c r="T597" s="3">
        <f t="shared" si="246"/>
        <v>7356.9592318369241</v>
      </c>
      <c r="U597" s="3">
        <f t="shared" si="247"/>
        <v>8425.2115552961768</v>
      </c>
      <c r="V597" s="3">
        <f t="shared" si="243"/>
        <v>12689.678889223229</v>
      </c>
      <c r="W597" s="3">
        <f t="shared" si="248"/>
        <v>9723.2758620689656</v>
      </c>
      <c r="X597" s="3">
        <f t="shared" si="249"/>
        <v>7243.5572037861903</v>
      </c>
      <c r="Y597" s="3">
        <f t="shared" si="250"/>
        <v>7971.7421896988462</v>
      </c>
      <c r="Z597" s="3">
        <f t="shared" si="251"/>
        <v>5792.0719348778694</v>
      </c>
      <c r="AA597" s="3">
        <f t="shared" si="252"/>
        <v>7039.8085283055734</v>
      </c>
      <c r="AB597" s="3">
        <f t="shared" si="253"/>
        <v>8495.736906211936</v>
      </c>
      <c r="AC597" s="3">
        <f t="shared" si="254"/>
        <v>5744.6362246012668</v>
      </c>
      <c r="AD597" s="3">
        <f t="shared" si="255"/>
        <v>6861.2898124238782</v>
      </c>
      <c r="AE597" s="3">
        <f t="shared" si="256"/>
        <v>9340.8413381914543</v>
      </c>
      <c r="AF597" s="4">
        <f t="shared" si="258"/>
        <v>8137.909481846119</v>
      </c>
      <c r="AH597" s="8">
        <v>33.75</v>
      </c>
      <c r="AI597" s="8">
        <v>32.939007476714082</v>
      </c>
      <c r="AJ597" s="8">
        <v>40.1774688</v>
      </c>
      <c r="AK597" s="9">
        <v>34.270000000000003</v>
      </c>
      <c r="AL597" s="8">
        <v>23.263000000000002</v>
      </c>
      <c r="AM597" s="9">
        <v>27.84</v>
      </c>
      <c r="AN597" s="8">
        <v>40.58779294879136</v>
      </c>
      <c r="AO597" s="9">
        <v>35.53</v>
      </c>
      <c r="AP597" s="8">
        <v>50.265950297825334</v>
      </c>
      <c r="AQ597" s="9">
        <v>40.945999999999998</v>
      </c>
      <c r="AR597" s="9">
        <v>32.840000000000003</v>
      </c>
      <c r="AS597" s="8">
        <v>45.77</v>
      </c>
      <c r="AT597" s="9">
        <v>40.750355639215613</v>
      </c>
      <c r="AU597" s="8">
        <v>30.19</v>
      </c>
      <c r="AV597" s="9">
        <f t="shared" si="259"/>
        <v>36.365683940181881</v>
      </c>
      <c r="AX597" s="3">
        <v>23653</v>
      </c>
      <c r="AY597" s="3">
        <v>24254</v>
      </c>
      <c r="AZ597" s="3">
        <v>24632</v>
      </c>
      <c r="BA597" s="3">
        <v>24061</v>
      </c>
      <c r="BB597" s="3">
        <v>24600</v>
      </c>
      <c r="BC597" s="3">
        <v>22558</v>
      </c>
      <c r="BD597" s="3">
        <v>24500</v>
      </c>
      <c r="BE597" s="3">
        <v>23603</v>
      </c>
      <c r="BF597" s="3">
        <v>24262</v>
      </c>
      <c r="BG597" s="3">
        <v>24021</v>
      </c>
      <c r="BH597" s="4">
        <v>23250</v>
      </c>
      <c r="BI597" s="3">
        <v>21911</v>
      </c>
      <c r="BJ597" s="3">
        <v>23300</v>
      </c>
      <c r="BK597" s="3">
        <v>23500</v>
      </c>
      <c r="BL597" s="4">
        <f t="shared" si="260"/>
        <v>23721.785714285714</v>
      </c>
      <c r="BN597" s="42">
        <f t="shared" ref="BN597:BU644" si="271">$A597*(1/AH597)</f>
        <v>17.540740740740741</v>
      </c>
      <c r="BO597" s="42">
        <f t="shared" si="271"/>
        <v>17.972611968302591</v>
      </c>
      <c r="BP597" s="42">
        <f t="shared" si="270"/>
        <v>14.734626587526588</v>
      </c>
      <c r="BQ597" s="42">
        <f t="shared" si="270"/>
        <v>17.274584184417858</v>
      </c>
      <c r="BR597" s="42">
        <f t="shared" si="270"/>
        <v>25.448136525813524</v>
      </c>
      <c r="BS597" s="42">
        <f t="shared" si="270"/>
        <v>21.264367816091951</v>
      </c>
      <c r="BT597" s="42">
        <f t="shared" si="270"/>
        <v>14.585666206263348</v>
      </c>
      <c r="BU597" s="42">
        <f t="shared" si="270"/>
        <v>16.66197579510273</v>
      </c>
      <c r="BV597" s="42">
        <f t="shared" si="270"/>
        <v>11.777356172367279</v>
      </c>
      <c r="BW597" s="42">
        <f t="shared" si="270"/>
        <v>14.45806672202413</v>
      </c>
      <c r="BX597" s="42">
        <f t="shared" si="270"/>
        <v>18.026796589524967</v>
      </c>
      <c r="BY597" s="42">
        <f t="shared" si="270"/>
        <v>12.934236399388245</v>
      </c>
      <c r="BZ597" s="42">
        <f t="shared" si="270"/>
        <v>14.527480575661428</v>
      </c>
      <c r="CA597" s="42">
        <f t="shared" si="270"/>
        <v>19.609142100033122</v>
      </c>
      <c r="CB597" s="43">
        <f t="shared" si="261"/>
        <v>16.915413455947039</v>
      </c>
    </row>
    <row r="598" spans="1:80" x14ac:dyDescent="0.25">
      <c r="A598" s="5">
        <v>593</v>
      </c>
      <c r="B598" s="3">
        <v>107</v>
      </c>
      <c r="C598" s="3">
        <v>98</v>
      </c>
      <c r="D598" s="3">
        <v>76</v>
      </c>
      <c r="E598" s="3">
        <v>75</v>
      </c>
      <c r="F598" s="3">
        <v>90</v>
      </c>
      <c r="G598" s="3">
        <v>45</v>
      </c>
      <c r="H598" s="3">
        <v>96</v>
      </c>
      <c r="I598" s="3">
        <v>99</v>
      </c>
      <c r="J598" s="3">
        <v>80</v>
      </c>
      <c r="K598" s="3">
        <v>86</v>
      </c>
      <c r="L598" s="3">
        <v>131</v>
      </c>
      <c r="M598" s="3">
        <v>132</v>
      </c>
      <c r="N598" s="3">
        <v>63</v>
      </c>
      <c r="O598" s="3">
        <v>100</v>
      </c>
      <c r="P598" s="4">
        <f t="shared" si="257"/>
        <v>91.285714285714292</v>
      </c>
      <c r="R598" s="3">
        <f t="shared" si="244"/>
        <v>8409.9555555555562</v>
      </c>
      <c r="S598" s="3">
        <f t="shared" si="245"/>
        <v>8833.416520017483</v>
      </c>
      <c r="T598" s="3">
        <f t="shared" si="246"/>
        <v>7355.0206828479686</v>
      </c>
      <c r="U598" s="3">
        <f t="shared" si="247"/>
        <v>8422.7537922987158</v>
      </c>
      <c r="V598" s="3">
        <f t="shared" si="243"/>
        <v>12689.678889223229</v>
      </c>
      <c r="W598" s="3">
        <f t="shared" si="248"/>
        <v>9723.2758620689656</v>
      </c>
      <c r="X598" s="3">
        <f t="shared" si="249"/>
        <v>7241.1382873534858</v>
      </c>
      <c r="Y598" s="3">
        <f t="shared" si="250"/>
        <v>7971.7421896988462</v>
      </c>
      <c r="Z598" s="3">
        <f t="shared" si="251"/>
        <v>5790.2043722020462</v>
      </c>
      <c r="AA598" s="3">
        <f t="shared" si="252"/>
        <v>7039.8085283055734</v>
      </c>
      <c r="AB598" s="3">
        <f t="shared" si="253"/>
        <v>8495.736906211936</v>
      </c>
      <c r="AC598" s="3">
        <f t="shared" si="254"/>
        <v>5743.3813892529488</v>
      </c>
      <c r="AD598" s="3">
        <f t="shared" si="255"/>
        <v>6858.1621549279871</v>
      </c>
      <c r="AE598" s="3">
        <f t="shared" si="256"/>
        <v>9340.8413381914543</v>
      </c>
      <c r="AF598" s="4">
        <f t="shared" si="258"/>
        <v>8136.7940334397281</v>
      </c>
      <c r="AH598" s="8">
        <v>33.75</v>
      </c>
      <c r="AI598" s="8">
        <v>32.948519900590398</v>
      </c>
      <c r="AJ598" s="8">
        <v>40.188058300000002</v>
      </c>
      <c r="AK598" s="9">
        <v>34.28</v>
      </c>
      <c r="AL598" s="8">
        <v>23.263000000000002</v>
      </c>
      <c r="AM598" s="9">
        <v>27.84</v>
      </c>
      <c r="AN598" s="8">
        <v>40.60135138055098</v>
      </c>
      <c r="AO598" s="9">
        <v>35.53</v>
      </c>
      <c r="AP598" s="8">
        <v>50.282162991990617</v>
      </c>
      <c r="AQ598" s="9">
        <v>40.945999999999998</v>
      </c>
      <c r="AR598" s="9">
        <v>32.840000000000003</v>
      </c>
      <c r="AS598" s="8">
        <v>45.78</v>
      </c>
      <c r="AT598" s="9">
        <v>40.768939795203181</v>
      </c>
      <c r="AU598" s="8">
        <v>30.19</v>
      </c>
      <c r="AV598" s="9">
        <f t="shared" si="259"/>
        <v>36.372002312023952</v>
      </c>
      <c r="AX598" s="3">
        <v>23653</v>
      </c>
      <c r="AY598" s="3">
        <v>24254</v>
      </c>
      <c r="AZ598" s="3">
        <v>24632</v>
      </c>
      <c r="BA598" s="3">
        <v>24061</v>
      </c>
      <c r="BB598" s="3">
        <v>24600</v>
      </c>
      <c r="BC598" s="3">
        <v>22558</v>
      </c>
      <c r="BD598" s="3">
        <v>24500</v>
      </c>
      <c r="BE598" s="3">
        <v>23603</v>
      </c>
      <c r="BF598" s="3">
        <v>24262</v>
      </c>
      <c r="BG598" s="3">
        <v>24021</v>
      </c>
      <c r="BH598" s="4">
        <v>23250</v>
      </c>
      <c r="BI598" s="3">
        <v>21911</v>
      </c>
      <c r="BJ598" s="3">
        <v>23300</v>
      </c>
      <c r="BK598" s="3">
        <v>23500</v>
      </c>
      <c r="BL598" s="4">
        <f t="shared" si="260"/>
        <v>23721.785714285714</v>
      </c>
      <c r="BN598" s="42">
        <f t="shared" si="271"/>
        <v>17.57037037037037</v>
      </c>
      <c r="BO598" s="42">
        <f t="shared" si="271"/>
        <v>17.997773550652699</v>
      </c>
      <c r="BP598" s="42">
        <f t="shared" si="270"/>
        <v>14.755627046554771</v>
      </c>
      <c r="BQ598" s="42">
        <f t="shared" si="270"/>
        <v>17.298716452742124</v>
      </c>
      <c r="BR598" s="42">
        <f t="shared" si="270"/>
        <v>25.491123242917936</v>
      </c>
      <c r="BS598" s="42">
        <f t="shared" si="270"/>
        <v>21.300287356321839</v>
      </c>
      <c r="BT598" s="42">
        <f t="shared" si="270"/>
        <v>14.605425185036113</v>
      </c>
      <c r="BU598" s="42">
        <f t="shared" si="270"/>
        <v>16.690121024486348</v>
      </c>
      <c r="BV598" s="42">
        <f t="shared" si="270"/>
        <v>11.793446516898214</v>
      </c>
      <c r="BW598" s="42">
        <f t="shared" si="270"/>
        <v>14.482489132027549</v>
      </c>
      <c r="BX598" s="42">
        <f t="shared" si="270"/>
        <v>18.057247259439706</v>
      </c>
      <c r="BY598" s="42">
        <f t="shared" si="270"/>
        <v>12.953254696373962</v>
      </c>
      <c r="BZ598" s="42">
        <f t="shared" si="270"/>
        <v>14.545386830730672</v>
      </c>
      <c r="CA598" s="42">
        <f t="shared" si="270"/>
        <v>19.642265650877775</v>
      </c>
      <c r="CB598" s="43">
        <f t="shared" si="261"/>
        <v>16.941681022530723</v>
      </c>
    </row>
    <row r="599" spans="1:80" x14ac:dyDescent="0.25">
      <c r="A599" s="5">
        <v>594</v>
      </c>
      <c r="B599" s="3">
        <v>107</v>
      </c>
      <c r="C599" s="3">
        <v>98</v>
      </c>
      <c r="D599" s="3">
        <v>76</v>
      </c>
      <c r="E599" s="3">
        <v>75</v>
      </c>
      <c r="F599" s="3">
        <v>90</v>
      </c>
      <c r="G599" s="3">
        <v>45</v>
      </c>
      <c r="H599" s="3">
        <v>96</v>
      </c>
      <c r="I599" s="3">
        <v>99</v>
      </c>
      <c r="J599" s="3">
        <v>80</v>
      </c>
      <c r="K599" s="3">
        <v>86</v>
      </c>
      <c r="L599" s="3">
        <v>131</v>
      </c>
      <c r="M599" s="3">
        <v>132</v>
      </c>
      <c r="N599" s="3">
        <v>63</v>
      </c>
      <c r="O599" s="3">
        <v>100</v>
      </c>
      <c r="P599" s="4">
        <f t="shared" si="257"/>
        <v>91.285714285714292</v>
      </c>
      <c r="R599" s="3">
        <f t="shared" si="244"/>
        <v>8409.9555555555562</v>
      </c>
      <c r="S599" s="3">
        <f t="shared" si="245"/>
        <v>8830.8671131089595</v>
      </c>
      <c r="T599" s="3">
        <f t="shared" si="246"/>
        <v>7353.0843624634763</v>
      </c>
      <c r="U599" s="3">
        <f t="shared" si="247"/>
        <v>8420.2974628171487</v>
      </c>
      <c r="V599" s="3">
        <f t="shared" si="243"/>
        <v>12689.678889223229</v>
      </c>
      <c r="W599" s="3">
        <f t="shared" si="248"/>
        <v>9723.2758620689656</v>
      </c>
      <c r="X599" s="3">
        <f t="shared" si="249"/>
        <v>7238.7241873439498</v>
      </c>
      <c r="Y599" s="3">
        <f t="shared" si="250"/>
        <v>7971.7421896988462</v>
      </c>
      <c r="Z599" s="3">
        <f t="shared" si="251"/>
        <v>5788.3404852586136</v>
      </c>
      <c r="AA599" s="3">
        <f t="shared" si="252"/>
        <v>7039.8085283055734</v>
      </c>
      <c r="AB599" s="3">
        <f t="shared" si="253"/>
        <v>8495.736906211936</v>
      </c>
      <c r="AC599" s="3">
        <f t="shared" si="254"/>
        <v>5740.8733624454153</v>
      </c>
      <c r="AD599" s="3">
        <f t="shared" si="255"/>
        <v>6855.0399881837475</v>
      </c>
      <c r="AE599" s="3">
        <f t="shared" si="256"/>
        <v>9340.8413381914543</v>
      </c>
      <c r="AF599" s="4">
        <f t="shared" si="258"/>
        <v>8135.590445062634</v>
      </c>
      <c r="AH599" s="8">
        <v>33.75</v>
      </c>
      <c r="AI599" s="8">
        <v>32.958031897904398</v>
      </c>
      <c r="AJ599" s="8">
        <v>40.198641199999997</v>
      </c>
      <c r="AK599" s="9">
        <v>34.29</v>
      </c>
      <c r="AL599" s="8">
        <v>23.263000000000002</v>
      </c>
      <c r="AM599" s="9">
        <v>27.84</v>
      </c>
      <c r="AN599" s="8">
        <v>40.614891849868258</v>
      </c>
      <c r="AO599" s="9">
        <v>35.53</v>
      </c>
      <c r="AP599" s="8">
        <v>50.298354207301294</v>
      </c>
      <c r="AQ599" s="9">
        <v>40.945999999999998</v>
      </c>
      <c r="AR599" s="9">
        <v>32.840000000000003</v>
      </c>
      <c r="AS599" s="8">
        <v>45.8</v>
      </c>
      <c r="AT599" s="9">
        <v>40.787508239478619</v>
      </c>
      <c r="AU599" s="8">
        <v>30.19</v>
      </c>
      <c r="AV599" s="9">
        <f t="shared" si="259"/>
        <v>36.379030528182327</v>
      </c>
      <c r="AX599" s="3">
        <v>23653</v>
      </c>
      <c r="AY599" s="3">
        <v>24254</v>
      </c>
      <c r="AZ599" s="3">
        <v>24632</v>
      </c>
      <c r="BA599" s="3">
        <v>24061</v>
      </c>
      <c r="BB599" s="3">
        <v>24600</v>
      </c>
      <c r="BC599" s="3">
        <v>22558</v>
      </c>
      <c r="BD599" s="3">
        <v>24500</v>
      </c>
      <c r="BE599" s="3">
        <v>23603</v>
      </c>
      <c r="BF599" s="3">
        <v>24262</v>
      </c>
      <c r="BG599" s="3">
        <v>24021</v>
      </c>
      <c r="BH599" s="4">
        <v>23250</v>
      </c>
      <c r="BI599" s="3">
        <v>21911</v>
      </c>
      <c r="BJ599" s="3">
        <v>23300</v>
      </c>
      <c r="BK599" s="3">
        <v>23500</v>
      </c>
      <c r="BL599" s="4">
        <f t="shared" si="260"/>
        <v>23721.785714285714</v>
      </c>
      <c r="BN599" s="42">
        <f t="shared" si="271"/>
        <v>17.600000000000001</v>
      </c>
      <c r="BO599" s="42">
        <f t="shared" si="271"/>
        <v>18.022920841877358</v>
      </c>
      <c r="BP599" s="42">
        <f t="shared" si="270"/>
        <v>14.776618867405897</v>
      </c>
      <c r="BQ599" s="42">
        <f t="shared" si="270"/>
        <v>17.322834645669293</v>
      </c>
      <c r="BR599" s="42">
        <f t="shared" si="270"/>
        <v>25.534109960022352</v>
      </c>
      <c r="BS599" s="42">
        <f t="shared" si="270"/>
        <v>21.336206896551722</v>
      </c>
      <c r="BT599" s="42">
        <f t="shared" si="270"/>
        <v>14.625177439735735</v>
      </c>
      <c r="BU599" s="42">
        <f t="shared" si="270"/>
        <v>16.71826625386997</v>
      </c>
      <c r="BV599" s="42">
        <f t="shared" si="270"/>
        <v>11.809531531625645</v>
      </c>
      <c r="BW599" s="42">
        <f t="shared" si="270"/>
        <v>14.506911542030968</v>
      </c>
      <c r="BX599" s="42">
        <f t="shared" si="270"/>
        <v>18.087697929354444</v>
      </c>
      <c r="BY599" s="42">
        <f t="shared" si="270"/>
        <v>12.969432314410481</v>
      </c>
      <c r="BZ599" s="42">
        <f t="shared" si="270"/>
        <v>14.563282378330278</v>
      </c>
      <c r="CA599" s="42">
        <f t="shared" si="270"/>
        <v>19.675389201722425</v>
      </c>
      <c r="CB599" s="43">
        <f t="shared" si="261"/>
        <v>16.967741414471895</v>
      </c>
    </row>
    <row r="600" spans="1:80" x14ac:dyDescent="0.25">
      <c r="A600" s="5">
        <v>595</v>
      </c>
      <c r="B600" s="3">
        <v>107</v>
      </c>
      <c r="C600" s="3">
        <v>98</v>
      </c>
      <c r="D600" s="3">
        <v>76</v>
      </c>
      <c r="E600" s="3">
        <v>75</v>
      </c>
      <c r="F600" s="3">
        <v>90</v>
      </c>
      <c r="G600" s="3">
        <v>45</v>
      </c>
      <c r="H600" s="3">
        <v>96</v>
      </c>
      <c r="I600" s="3">
        <v>99</v>
      </c>
      <c r="J600" s="3">
        <v>80</v>
      </c>
      <c r="K600" s="3">
        <v>86</v>
      </c>
      <c r="L600" s="3">
        <v>131</v>
      </c>
      <c r="M600" s="3">
        <v>132</v>
      </c>
      <c r="N600" s="3">
        <v>63</v>
      </c>
      <c r="O600" s="3">
        <v>100</v>
      </c>
      <c r="P600" s="4">
        <f t="shared" si="257"/>
        <v>91.285714285714292</v>
      </c>
      <c r="R600" s="3">
        <f t="shared" si="244"/>
        <v>8409.9555555555562</v>
      </c>
      <c r="S600" s="3">
        <f t="shared" si="245"/>
        <v>8828.3192911854439</v>
      </c>
      <c r="T600" s="3">
        <f t="shared" si="246"/>
        <v>7351.1502679702726</v>
      </c>
      <c r="U600" s="3">
        <f t="shared" si="247"/>
        <v>8417.842565597668</v>
      </c>
      <c r="V600" s="3">
        <f t="shared" si="243"/>
        <v>12689.678889223229</v>
      </c>
      <c r="W600" s="3">
        <f t="shared" si="248"/>
        <v>9723.2758620689656</v>
      </c>
      <c r="X600" s="3">
        <f t="shared" si="249"/>
        <v>7236.3148849771078</v>
      </c>
      <c r="Y600" s="3">
        <f t="shared" si="250"/>
        <v>7971.7421896988462</v>
      </c>
      <c r="Z600" s="3">
        <f t="shared" si="251"/>
        <v>5786.4802598017986</v>
      </c>
      <c r="AA600" s="3">
        <f t="shared" si="252"/>
        <v>7039.8085283055734</v>
      </c>
      <c r="AB600" s="3">
        <f t="shared" si="253"/>
        <v>8495.736906211936</v>
      </c>
      <c r="AC600" s="3">
        <f t="shared" si="254"/>
        <v>5739.6201702685003</v>
      </c>
      <c r="AD600" s="3">
        <f t="shared" si="255"/>
        <v>6851.9232922137444</v>
      </c>
      <c r="AE600" s="3">
        <f t="shared" si="256"/>
        <v>9340.8413381914543</v>
      </c>
      <c r="AF600" s="4">
        <f t="shared" si="258"/>
        <v>8134.477857233579</v>
      </c>
      <c r="AH600" s="8">
        <v>33.75</v>
      </c>
      <c r="AI600" s="8">
        <v>32.967543470091101</v>
      </c>
      <c r="AJ600" s="8">
        <v>40.209217500000001</v>
      </c>
      <c r="AK600" s="9">
        <v>34.299999999999997</v>
      </c>
      <c r="AL600" s="8">
        <v>23.263000000000002</v>
      </c>
      <c r="AM600" s="9">
        <v>27.84</v>
      </c>
      <c r="AN600" s="8">
        <v>40.62841441717196</v>
      </c>
      <c r="AO600" s="9">
        <v>35.53</v>
      </c>
      <c r="AP600" s="8">
        <v>50.31452401601598</v>
      </c>
      <c r="AQ600" s="9">
        <v>40.945999999999998</v>
      </c>
      <c r="AR600" s="9">
        <v>32.840000000000003</v>
      </c>
      <c r="AS600" s="8">
        <v>45.81</v>
      </c>
      <c r="AT600" s="9">
        <v>40.806061024898867</v>
      </c>
      <c r="AU600" s="8">
        <v>30.19</v>
      </c>
      <c r="AV600" s="9">
        <f t="shared" si="259"/>
        <v>36.385340030584139</v>
      </c>
      <c r="AX600" s="3">
        <v>23653</v>
      </c>
      <c r="AY600" s="3">
        <v>24254</v>
      </c>
      <c r="AZ600" s="3">
        <v>24632</v>
      </c>
      <c r="BA600" s="3">
        <v>24061</v>
      </c>
      <c r="BB600" s="3">
        <v>24600</v>
      </c>
      <c r="BC600" s="3">
        <v>22558</v>
      </c>
      <c r="BD600" s="3">
        <v>24500</v>
      </c>
      <c r="BE600" s="3">
        <v>23603</v>
      </c>
      <c r="BF600" s="3">
        <v>24262</v>
      </c>
      <c r="BG600" s="3">
        <v>24021</v>
      </c>
      <c r="BH600" s="4">
        <v>23250</v>
      </c>
      <c r="BI600" s="3">
        <v>21911</v>
      </c>
      <c r="BJ600" s="3">
        <v>23300</v>
      </c>
      <c r="BK600" s="3">
        <v>23500</v>
      </c>
      <c r="BL600" s="4">
        <f t="shared" si="260"/>
        <v>23721.785714285714</v>
      </c>
      <c r="BN600" s="42">
        <f t="shared" si="271"/>
        <v>17.62962962962963</v>
      </c>
      <c r="BO600" s="42">
        <f t="shared" si="271"/>
        <v>18.048053854537187</v>
      </c>
      <c r="BP600" s="42">
        <f t="shared" si="270"/>
        <v>14.797602067237444</v>
      </c>
      <c r="BQ600" s="42">
        <f t="shared" si="270"/>
        <v>17.346938775510207</v>
      </c>
      <c r="BR600" s="42">
        <f t="shared" si="270"/>
        <v>25.577096677126768</v>
      </c>
      <c r="BS600" s="42">
        <f t="shared" si="270"/>
        <v>21.372126436781606</v>
      </c>
      <c r="BT600" s="42">
        <f t="shared" si="270"/>
        <v>14.64492298150129</v>
      </c>
      <c r="BU600" s="42">
        <f t="shared" si="270"/>
        <v>16.746411483253588</v>
      </c>
      <c r="BV600" s="42">
        <f t="shared" si="270"/>
        <v>11.825611225311428</v>
      </c>
      <c r="BW600" s="42">
        <f t="shared" si="270"/>
        <v>14.531333952034387</v>
      </c>
      <c r="BX600" s="42">
        <f t="shared" si="270"/>
        <v>18.118148599269183</v>
      </c>
      <c r="BY600" s="42">
        <f t="shared" si="270"/>
        <v>12.988430473695699</v>
      </c>
      <c r="BZ600" s="42">
        <f t="shared" si="270"/>
        <v>14.581167234861152</v>
      </c>
      <c r="CA600" s="42">
        <f t="shared" si="270"/>
        <v>19.708512752567074</v>
      </c>
      <c r="CB600" s="43">
        <f t="shared" si="261"/>
        <v>16.993999010236902</v>
      </c>
    </row>
    <row r="601" spans="1:80" x14ac:dyDescent="0.25">
      <c r="A601" s="5">
        <v>596</v>
      </c>
      <c r="B601" s="3">
        <v>107</v>
      </c>
      <c r="C601" s="3">
        <v>98</v>
      </c>
      <c r="D601" s="3">
        <v>76</v>
      </c>
      <c r="E601" s="3">
        <v>75</v>
      </c>
      <c r="F601" s="3">
        <v>90</v>
      </c>
      <c r="G601" s="3">
        <v>45</v>
      </c>
      <c r="H601" s="3">
        <v>96</v>
      </c>
      <c r="I601" s="3">
        <v>99</v>
      </c>
      <c r="J601" s="3">
        <v>80</v>
      </c>
      <c r="K601" s="3">
        <v>86</v>
      </c>
      <c r="L601" s="3">
        <v>131</v>
      </c>
      <c r="M601" s="3">
        <v>132</v>
      </c>
      <c r="N601" s="3">
        <v>63</v>
      </c>
      <c r="O601" s="3">
        <v>100</v>
      </c>
      <c r="P601" s="4">
        <f t="shared" si="257"/>
        <v>91.285714285714292</v>
      </c>
      <c r="R601" s="3">
        <f t="shared" si="244"/>
        <v>8409.9555555555562</v>
      </c>
      <c r="S601" s="3">
        <f t="shared" si="245"/>
        <v>8825.7730523947994</v>
      </c>
      <c r="T601" s="3">
        <f t="shared" si="246"/>
        <v>7349.2183966602379</v>
      </c>
      <c r="U601" s="3">
        <f t="shared" si="247"/>
        <v>8415.3890993879322</v>
      </c>
      <c r="V601" s="3">
        <f t="shared" si="243"/>
        <v>12689.678889223229</v>
      </c>
      <c r="W601" s="3">
        <f t="shared" si="248"/>
        <v>9723.2758620689656</v>
      </c>
      <c r="X601" s="3">
        <f t="shared" si="249"/>
        <v>7233.9103615787035</v>
      </c>
      <c r="Y601" s="3">
        <f t="shared" si="250"/>
        <v>7971.7421896988462</v>
      </c>
      <c r="Z601" s="3">
        <f t="shared" si="251"/>
        <v>5784.6236816660248</v>
      </c>
      <c r="AA601" s="3">
        <f t="shared" si="252"/>
        <v>7039.8085283055734</v>
      </c>
      <c r="AB601" s="3">
        <f t="shared" si="253"/>
        <v>8495.736906211936</v>
      </c>
      <c r="AC601" s="3">
        <f t="shared" si="254"/>
        <v>5737.1154265764781</v>
      </c>
      <c r="AD601" s="3">
        <f t="shared" si="255"/>
        <v>6848.8120471503116</v>
      </c>
      <c r="AE601" s="3">
        <f t="shared" si="256"/>
        <v>9340.8413381914543</v>
      </c>
      <c r="AF601" s="4">
        <f t="shared" si="258"/>
        <v>8133.277238190718</v>
      </c>
      <c r="AH601" s="8">
        <v>33.75</v>
      </c>
      <c r="AI601" s="8">
        <v>32.977054618578322</v>
      </c>
      <c r="AJ601" s="8">
        <v>40.219787200000006</v>
      </c>
      <c r="AK601" s="9">
        <v>34.31</v>
      </c>
      <c r="AL601" s="8">
        <v>23.263000000000002</v>
      </c>
      <c r="AM601" s="9">
        <v>27.84</v>
      </c>
      <c r="AN601" s="8">
        <v>40.641919142586453</v>
      </c>
      <c r="AO601" s="9">
        <v>35.53</v>
      </c>
      <c r="AP601" s="8">
        <v>50.330672490029265</v>
      </c>
      <c r="AQ601" s="9">
        <v>40.945999999999998</v>
      </c>
      <c r="AR601" s="9">
        <v>32.840000000000003</v>
      </c>
      <c r="AS601" s="8">
        <v>45.83</v>
      </c>
      <c r="AT601" s="9">
        <v>40.824598204054581</v>
      </c>
      <c r="AU601" s="8">
        <v>30.19</v>
      </c>
      <c r="AV601" s="9">
        <f t="shared" si="259"/>
        <v>36.392359403946323</v>
      </c>
      <c r="AX601" s="3">
        <v>23653</v>
      </c>
      <c r="AY601" s="3">
        <v>24254</v>
      </c>
      <c r="AZ601" s="3">
        <v>24632</v>
      </c>
      <c r="BA601" s="3">
        <v>24061</v>
      </c>
      <c r="BB601" s="3">
        <v>24600</v>
      </c>
      <c r="BC601" s="3">
        <v>22558</v>
      </c>
      <c r="BD601" s="3">
        <v>24500</v>
      </c>
      <c r="BE601" s="3">
        <v>23603</v>
      </c>
      <c r="BF601" s="3">
        <v>24262</v>
      </c>
      <c r="BG601" s="3">
        <v>24021</v>
      </c>
      <c r="BH601" s="4">
        <v>23250</v>
      </c>
      <c r="BI601" s="3">
        <v>21911</v>
      </c>
      <c r="BJ601" s="3">
        <v>23300</v>
      </c>
      <c r="BK601" s="3">
        <v>23500</v>
      </c>
      <c r="BL601" s="4">
        <f t="shared" si="260"/>
        <v>23721.785714285714</v>
      </c>
      <c r="BN601" s="42">
        <f t="shared" si="271"/>
        <v>17.659259259259262</v>
      </c>
      <c r="BO601" s="42">
        <f t="shared" si="271"/>
        <v>18.073172601176783</v>
      </c>
      <c r="BP601" s="42">
        <f t="shared" si="270"/>
        <v>14.818576663180353</v>
      </c>
      <c r="BQ601" s="42">
        <f t="shared" si="270"/>
        <v>17.371028854561352</v>
      </c>
      <c r="BR601" s="42">
        <f t="shared" si="270"/>
        <v>25.62008339423118</v>
      </c>
      <c r="BS601" s="42">
        <f t="shared" si="270"/>
        <v>21.408045977011493</v>
      </c>
      <c r="BT601" s="42">
        <f t="shared" si="270"/>
        <v>14.664661821431658</v>
      </c>
      <c r="BU601" s="42">
        <f t="shared" si="270"/>
        <v>16.77455671263721</v>
      </c>
      <c r="BV601" s="42">
        <f t="shared" si="270"/>
        <v>11.84168560668587</v>
      </c>
      <c r="BW601" s="42">
        <f t="shared" si="270"/>
        <v>14.555756362037807</v>
      </c>
      <c r="BX601" s="42">
        <f t="shared" si="270"/>
        <v>18.148599269183922</v>
      </c>
      <c r="BY601" s="42">
        <f t="shared" si="270"/>
        <v>13.004582151429195</v>
      </c>
      <c r="BZ601" s="42">
        <f t="shared" si="270"/>
        <v>14.599041416672337</v>
      </c>
      <c r="CA601" s="42">
        <f t="shared" si="270"/>
        <v>19.741636303411724</v>
      </c>
      <c r="CB601" s="43">
        <f t="shared" si="261"/>
        <v>17.020049028065014</v>
      </c>
    </row>
    <row r="602" spans="1:80" x14ac:dyDescent="0.25">
      <c r="A602" s="5">
        <v>597</v>
      </c>
      <c r="B602" s="3">
        <v>107</v>
      </c>
      <c r="C602" s="3">
        <v>98</v>
      </c>
      <c r="D602" s="3">
        <v>76</v>
      </c>
      <c r="E602" s="3">
        <v>75</v>
      </c>
      <c r="F602" s="3">
        <v>90</v>
      </c>
      <c r="G602" s="3">
        <v>45</v>
      </c>
      <c r="H602" s="3">
        <v>96</v>
      </c>
      <c r="I602" s="3">
        <v>99</v>
      </c>
      <c r="J602" s="3">
        <v>80</v>
      </c>
      <c r="K602" s="3">
        <v>86</v>
      </c>
      <c r="L602" s="3">
        <v>131</v>
      </c>
      <c r="M602" s="3">
        <v>132</v>
      </c>
      <c r="N602" s="3">
        <v>63</v>
      </c>
      <c r="O602" s="3">
        <v>100</v>
      </c>
      <c r="P602" s="4">
        <f t="shared" si="257"/>
        <v>91.285714285714292</v>
      </c>
      <c r="R602" s="3">
        <f t="shared" si="244"/>
        <v>8409.9555555555562</v>
      </c>
      <c r="S602" s="3">
        <f t="shared" si="245"/>
        <v>8823.2283948895092</v>
      </c>
      <c r="T602" s="3">
        <f t="shared" si="246"/>
        <v>7347.2887458302848</v>
      </c>
      <c r="U602" s="3">
        <f t="shared" si="247"/>
        <v>8410.486454995631</v>
      </c>
      <c r="V602" s="3">
        <f t="shared" si="243"/>
        <v>12689.678889223229</v>
      </c>
      <c r="W602" s="3">
        <f t="shared" si="248"/>
        <v>9723.2758620689656</v>
      </c>
      <c r="X602" s="3">
        <f t="shared" si="249"/>
        <v>7231.5105985799191</v>
      </c>
      <c r="Y602" s="3">
        <f t="shared" si="250"/>
        <v>7971.7421896988462</v>
      </c>
      <c r="Z602" s="3">
        <f t="shared" si="251"/>
        <v>5782.7707367653229</v>
      </c>
      <c r="AA602" s="3">
        <f t="shared" si="252"/>
        <v>7039.8085283055734</v>
      </c>
      <c r="AB602" s="3">
        <f t="shared" si="253"/>
        <v>8495.736906211936</v>
      </c>
      <c r="AC602" s="3">
        <f t="shared" si="254"/>
        <v>5735.8638743455494</v>
      </c>
      <c r="AD602" s="3">
        <f t="shared" si="255"/>
        <v>6845.7062332347377</v>
      </c>
      <c r="AE602" s="3">
        <f t="shared" si="256"/>
        <v>9340.8413381914543</v>
      </c>
      <c r="AF602" s="4">
        <f t="shared" si="258"/>
        <v>8131.9924505640374</v>
      </c>
      <c r="AH602" s="8">
        <v>33.75</v>
      </c>
      <c r="AI602" s="8">
        <v>32.986565344786669</v>
      </c>
      <c r="AJ602" s="8">
        <v>40.230350299999998</v>
      </c>
      <c r="AK602" s="9">
        <v>34.33</v>
      </c>
      <c r="AL602" s="8">
        <v>23.263000000000002</v>
      </c>
      <c r="AM602" s="9">
        <v>27.84</v>
      </c>
      <c r="AN602" s="8">
        <v>40.655406085933684</v>
      </c>
      <c r="AO602" s="9">
        <v>35.53</v>
      </c>
      <c r="AP602" s="8">
        <v>50.346799700874122</v>
      </c>
      <c r="AQ602" s="9">
        <v>40.945999999999998</v>
      </c>
      <c r="AR602" s="9">
        <v>32.840000000000003</v>
      </c>
      <c r="AS602" s="8">
        <v>45.84</v>
      </c>
      <c r="AT602" s="9">
        <v>40.843119829271906</v>
      </c>
      <c r="AU602" s="8">
        <v>30.19</v>
      </c>
      <c r="AV602" s="9">
        <f t="shared" si="259"/>
        <v>36.399374375776169</v>
      </c>
      <c r="AX602" s="3">
        <v>23653</v>
      </c>
      <c r="AY602" s="3">
        <v>24254</v>
      </c>
      <c r="AZ602" s="3">
        <v>24632</v>
      </c>
      <c r="BA602" s="3">
        <v>24061</v>
      </c>
      <c r="BB602" s="3">
        <v>24600</v>
      </c>
      <c r="BC602" s="3">
        <v>22558</v>
      </c>
      <c r="BD602" s="3">
        <v>24500</v>
      </c>
      <c r="BE602" s="3">
        <v>23603</v>
      </c>
      <c r="BF602" s="3">
        <v>24262</v>
      </c>
      <c r="BG602" s="3">
        <v>24021</v>
      </c>
      <c r="BH602" s="4">
        <v>23250</v>
      </c>
      <c r="BI602" s="3">
        <v>21911</v>
      </c>
      <c r="BJ602" s="3">
        <v>23300</v>
      </c>
      <c r="BK602" s="3">
        <v>23500</v>
      </c>
      <c r="BL602" s="4">
        <f t="shared" si="260"/>
        <v>23721.785714285714</v>
      </c>
      <c r="BN602" s="42">
        <f t="shared" si="271"/>
        <v>17.68888888888889</v>
      </c>
      <c r="BO602" s="42">
        <f t="shared" si="271"/>
        <v>18.098277094324775</v>
      </c>
      <c r="BP602" s="42">
        <f t="shared" si="270"/>
        <v>14.839542672339098</v>
      </c>
      <c r="BQ602" s="42">
        <f t="shared" si="270"/>
        <v>17.390037867754153</v>
      </c>
      <c r="BR602" s="42">
        <f t="shared" si="270"/>
        <v>25.663070111335596</v>
      </c>
      <c r="BS602" s="42">
        <f t="shared" si="270"/>
        <v>21.443965517241377</v>
      </c>
      <c r="BT602" s="42">
        <f t="shared" si="270"/>
        <v>14.684393970585754</v>
      </c>
      <c r="BU602" s="42">
        <f t="shared" si="270"/>
        <v>16.802701942020828</v>
      </c>
      <c r="BV602" s="42">
        <f t="shared" si="270"/>
        <v>11.857754684447896</v>
      </c>
      <c r="BW602" s="42">
        <f t="shared" si="270"/>
        <v>14.580178772041226</v>
      </c>
      <c r="BX602" s="42">
        <f t="shared" si="270"/>
        <v>18.179049939098658</v>
      </c>
      <c r="BY602" s="42">
        <f t="shared" si="270"/>
        <v>13.023560209424083</v>
      </c>
      <c r="BZ602" s="42">
        <f t="shared" si="270"/>
        <v>14.616904940061296</v>
      </c>
      <c r="CA602" s="42">
        <f t="shared" si="270"/>
        <v>19.774759854256377</v>
      </c>
      <c r="CB602" s="43">
        <f t="shared" si="261"/>
        <v>17.045934747415718</v>
      </c>
    </row>
    <row r="603" spans="1:80" x14ac:dyDescent="0.25">
      <c r="A603" s="5">
        <v>598</v>
      </c>
      <c r="B603" s="3">
        <v>107</v>
      </c>
      <c r="C603" s="3">
        <v>98</v>
      </c>
      <c r="D603" s="3">
        <v>76</v>
      </c>
      <c r="E603" s="3">
        <v>75</v>
      </c>
      <c r="F603" s="3">
        <v>90</v>
      </c>
      <c r="G603" s="3">
        <v>45</v>
      </c>
      <c r="H603" s="3">
        <v>96</v>
      </c>
      <c r="I603" s="3">
        <v>99</v>
      </c>
      <c r="J603" s="3">
        <v>80</v>
      </c>
      <c r="K603" s="3">
        <v>86</v>
      </c>
      <c r="L603" s="3">
        <v>131</v>
      </c>
      <c r="M603" s="3">
        <v>132</v>
      </c>
      <c r="N603" s="3">
        <v>63</v>
      </c>
      <c r="O603" s="3">
        <v>100</v>
      </c>
      <c r="P603" s="4">
        <f t="shared" si="257"/>
        <v>91.285714285714292</v>
      </c>
      <c r="R603" s="3">
        <f t="shared" si="244"/>
        <v>8409.9555555555562</v>
      </c>
      <c r="S603" s="3">
        <f t="shared" si="245"/>
        <v>8820.6853168266553</v>
      </c>
      <c r="T603" s="3">
        <f t="shared" si="246"/>
        <v>7345.3613127823455</v>
      </c>
      <c r="U603" s="3">
        <f t="shared" si="247"/>
        <v>8408.0372743156659</v>
      </c>
      <c r="V603" s="3">
        <f t="shared" si="243"/>
        <v>12689.678889223229</v>
      </c>
      <c r="W603" s="3">
        <f t="shared" si="248"/>
        <v>9723.2758620689656</v>
      </c>
      <c r="X603" s="3">
        <f t="shared" si="249"/>
        <v>7229.1155775165971</v>
      </c>
      <c r="Y603" s="3">
        <f t="shared" si="250"/>
        <v>7971.7421896988462</v>
      </c>
      <c r="Z603" s="3">
        <f t="shared" si="251"/>
        <v>5780.9214110927442</v>
      </c>
      <c r="AA603" s="3">
        <f t="shared" si="252"/>
        <v>7039.8085283055734</v>
      </c>
      <c r="AB603" s="3">
        <f t="shared" si="253"/>
        <v>8495.736906211936</v>
      </c>
      <c r="AC603" s="3">
        <f t="shared" si="254"/>
        <v>5733.3624073266465</v>
      </c>
      <c r="AD603" s="3">
        <f t="shared" si="255"/>
        <v>6842.6058308164693</v>
      </c>
      <c r="AE603" s="3">
        <f t="shared" si="256"/>
        <v>9340.8413381914543</v>
      </c>
      <c r="AF603" s="4">
        <f t="shared" si="258"/>
        <v>8130.7948857094761</v>
      </c>
      <c r="AH603" s="8">
        <v>33.75</v>
      </c>
      <c r="AI603" s="8">
        <v>32.996075650129633</v>
      </c>
      <c r="AJ603" s="8">
        <v>40.240906799999998</v>
      </c>
      <c r="AK603" s="9">
        <v>34.340000000000003</v>
      </c>
      <c r="AL603" s="8">
        <v>23.263000000000002</v>
      </c>
      <c r="AM603" s="9">
        <v>27.84</v>
      </c>
      <c r="AN603" s="8">
        <v>40.668875306735266</v>
      </c>
      <c r="AO603" s="9">
        <v>35.53</v>
      </c>
      <c r="AP603" s="8">
        <v>50.362905719724395</v>
      </c>
      <c r="AQ603" s="9">
        <v>40.945999999999998</v>
      </c>
      <c r="AR603" s="9">
        <v>32.840000000000003</v>
      </c>
      <c r="AS603" s="8">
        <v>45.86</v>
      </c>
      <c r="AT603" s="9">
        <v>40.861625952614276</v>
      </c>
      <c r="AU603" s="8">
        <v>30.19</v>
      </c>
      <c r="AV603" s="9">
        <f t="shared" si="259"/>
        <v>36.406384959228838</v>
      </c>
      <c r="AX603" s="3">
        <v>23653</v>
      </c>
      <c r="AY603" s="3">
        <v>24254</v>
      </c>
      <c r="AZ603" s="3">
        <v>24632</v>
      </c>
      <c r="BA603" s="3">
        <v>24061</v>
      </c>
      <c r="BB603" s="3">
        <v>24600</v>
      </c>
      <c r="BC603" s="3">
        <v>22558</v>
      </c>
      <c r="BD603" s="3">
        <v>24500</v>
      </c>
      <c r="BE603" s="3">
        <v>23603</v>
      </c>
      <c r="BF603" s="3">
        <v>24262</v>
      </c>
      <c r="BG603" s="3">
        <v>24021</v>
      </c>
      <c r="BH603" s="4">
        <v>23250</v>
      </c>
      <c r="BI603" s="3">
        <v>21911</v>
      </c>
      <c r="BJ603" s="3">
        <v>23300</v>
      </c>
      <c r="BK603" s="3">
        <v>23500</v>
      </c>
      <c r="BL603" s="4">
        <f t="shared" si="260"/>
        <v>23721.785714285714</v>
      </c>
      <c r="BN603" s="42">
        <f t="shared" si="271"/>
        <v>17.718518518518518</v>
      </c>
      <c r="BO603" s="42">
        <f t="shared" si="271"/>
        <v>18.123367346493843</v>
      </c>
      <c r="BP603" s="42">
        <f t="shared" si="270"/>
        <v>14.860500111791715</v>
      </c>
      <c r="BQ603" s="42">
        <f t="shared" si="270"/>
        <v>17.414094350611531</v>
      </c>
      <c r="BR603" s="42">
        <f t="shared" si="270"/>
        <v>25.706056828440012</v>
      </c>
      <c r="BS603" s="42">
        <f t="shared" si="270"/>
        <v>21.479885057471265</v>
      </c>
      <c r="BT603" s="42">
        <f t="shared" si="270"/>
        <v>14.70411943998274</v>
      </c>
      <c r="BU603" s="42">
        <f t="shared" si="270"/>
        <v>16.830847171404447</v>
      </c>
      <c r="BV603" s="42">
        <f t="shared" si="270"/>
        <v>11.873818467265206</v>
      </c>
      <c r="BW603" s="42">
        <f t="shared" si="270"/>
        <v>14.604601182044645</v>
      </c>
      <c r="BX603" s="42">
        <f t="shared" si="270"/>
        <v>18.209500609013396</v>
      </c>
      <c r="BY603" s="42">
        <f t="shared" si="270"/>
        <v>13.039686000872221</v>
      </c>
      <c r="BZ603" s="42">
        <f t="shared" si="270"/>
        <v>14.634757821274135</v>
      </c>
      <c r="CA603" s="42">
        <f t="shared" si="270"/>
        <v>19.807883405101027</v>
      </c>
      <c r="CB603" s="43">
        <f t="shared" si="261"/>
        <v>17.071974022163193</v>
      </c>
    </row>
    <row r="604" spans="1:80" x14ac:dyDescent="0.25">
      <c r="A604" s="5">
        <v>599</v>
      </c>
      <c r="B604" s="3">
        <v>107</v>
      </c>
      <c r="C604" s="3">
        <v>98</v>
      </c>
      <c r="D604" s="3">
        <v>76</v>
      </c>
      <c r="E604" s="3">
        <v>75</v>
      </c>
      <c r="F604" s="3">
        <v>90</v>
      </c>
      <c r="G604" s="3">
        <v>45</v>
      </c>
      <c r="H604" s="3">
        <v>96</v>
      </c>
      <c r="I604" s="3">
        <v>99</v>
      </c>
      <c r="J604" s="3">
        <v>80</v>
      </c>
      <c r="K604" s="3">
        <v>86</v>
      </c>
      <c r="L604" s="3">
        <v>131</v>
      </c>
      <c r="M604" s="3">
        <v>132</v>
      </c>
      <c r="N604" s="3">
        <v>63</v>
      </c>
      <c r="O604" s="3">
        <v>100</v>
      </c>
      <c r="P604" s="4">
        <f t="shared" si="257"/>
        <v>91.285714285714292</v>
      </c>
      <c r="R604" s="3">
        <f t="shared" si="244"/>
        <v>8409.9555555555562</v>
      </c>
      <c r="S604" s="3">
        <f t="shared" si="245"/>
        <v>8818.1438163678922</v>
      </c>
      <c r="T604" s="3">
        <f t="shared" si="246"/>
        <v>7343.4360948233698</v>
      </c>
      <c r="U604" s="3">
        <f t="shared" si="247"/>
        <v>8405.5895196506553</v>
      </c>
      <c r="V604" s="3">
        <f t="shared" si="243"/>
        <v>12689.678889223229</v>
      </c>
      <c r="W604" s="3">
        <f t="shared" si="248"/>
        <v>9723.2758620689656</v>
      </c>
      <c r="X604" s="3">
        <f t="shared" si="249"/>
        <v>7226.7252800284668</v>
      </c>
      <c r="Y604" s="3">
        <f t="shared" si="250"/>
        <v>7971.7421896988462</v>
      </c>
      <c r="Z604" s="3">
        <f t="shared" si="251"/>
        <v>5779.075690719782</v>
      </c>
      <c r="AA604" s="3">
        <f t="shared" si="252"/>
        <v>7039.8085283055734</v>
      </c>
      <c r="AB604" s="3">
        <f t="shared" si="253"/>
        <v>8495.736906211936</v>
      </c>
      <c r="AC604" s="3">
        <f t="shared" si="254"/>
        <v>5732.1124918247224</v>
      </c>
      <c r="AD604" s="3">
        <f t="shared" si="255"/>
        <v>6839.5108203523332</v>
      </c>
      <c r="AE604" s="3">
        <f t="shared" si="256"/>
        <v>9340.8413381914543</v>
      </c>
      <c r="AF604" s="4">
        <f t="shared" si="258"/>
        <v>8129.6880702159124</v>
      </c>
      <c r="AH604" s="8">
        <v>33.75</v>
      </c>
      <c r="AI604" s="8">
        <v>33.005585536013612</v>
      </c>
      <c r="AJ604" s="8">
        <v>40.251456700000006</v>
      </c>
      <c r="AK604" s="9">
        <v>34.35</v>
      </c>
      <c r="AL604" s="8">
        <v>23.263000000000002</v>
      </c>
      <c r="AM604" s="9">
        <v>27.84</v>
      </c>
      <c r="AN604" s="8">
        <v>40.682326864214481</v>
      </c>
      <c r="AO604" s="9">
        <v>35.53</v>
      </c>
      <c r="AP604" s="8">
        <v>50.378990617397179</v>
      </c>
      <c r="AQ604" s="9">
        <v>40.945999999999998</v>
      </c>
      <c r="AR604" s="9">
        <v>32.840000000000003</v>
      </c>
      <c r="AS604" s="8">
        <v>45.87</v>
      </c>
      <c r="AT604" s="9">
        <v>40.880116625884156</v>
      </c>
      <c r="AU604" s="8">
        <v>30.19</v>
      </c>
      <c r="AV604" s="9">
        <f t="shared" si="259"/>
        <v>36.412676881679246</v>
      </c>
      <c r="AX604" s="3">
        <v>23653</v>
      </c>
      <c r="AY604" s="3">
        <v>24254</v>
      </c>
      <c r="AZ604" s="3">
        <v>24632</v>
      </c>
      <c r="BA604" s="3">
        <v>24061</v>
      </c>
      <c r="BB604" s="3">
        <v>24600</v>
      </c>
      <c r="BC604" s="3">
        <v>22558</v>
      </c>
      <c r="BD604" s="3">
        <v>24500</v>
      </c>
      <c r="BE604" s="3">
        <v>23603</v>
      </c>
      <c r="BF604" s="3">
        <v>24262</v>
      </c>
      <c r="BG604" s="3">
        <v>24021</v>
      </c>
      <c r="BH604" s="4">
        <v>23250</v>
      </c>
      <c r="BI604" s="3">
        <v>21911</v>
      </c>
      <c r="BJ604" s="3">
        <v>23300</v>
      </c>
      <c r="BK604" s="3">
        <v>23500</v>
      </c>
      <c r="BL604" s="4">
        <f t="shared" si="260"/>
        <v>23721.785714285714</v>
      </c>
      <c r="BN604" s="42">
        <f t="shared" si="271"/>
        <v>17.74814814814815</v>
      </c>
      <c r="BO604" s="42">
        <f t="shared" si="271"/>
        <v>18.148443370180754</v>
      </c>
      <c r="BP604" s="42">
        <f t="shared" si="270"/>
        <v>14.881448998589903</v>
      </c>
      <c r="BQ604" s="42">
        <f t="shared" si="270"/>
        <v>17.438136826783115</v>
      </c>
      <c r="BR604" s="42">
        <f t="shared" si="270"/>
        <v>25.749043545544424</v>
      </c>
      <c r="BS604" s="42">
        <f t="shared" si="270"/>
        <v>21.515804597701148</v>
      </c>
      <c r="BT604" s="42">
        <f t="shared" si="270"/>
        <v>14.723838240602216</v>
      </c>
      <c r="BU604" s="42">
        <f t="shared" si="270"/>
        <v>16.858992400788068</v>
      </c>
      <c r="BV604" s="42">
        <f t="shared" si="270"/>
        <v>11.889876963774453</v>
      </c>
      <c r="BW604" s="42">
        <f t="shared" si="270"/>
        <v>14.629023592048064</v>
      </c>
      <c r="BX604" s="42">
        <f t="shared" si="270"/>
        <v>18.239951278928135</v>
      </c>
      <c r="BY604" s="42">
        <f t="shared" si="270"/>
        <v>13.058643993895792</v>
      </c>
      <c r="BZ604" s="42">
        <f t="shared" si="270"/>
        <v>14.652600076505893</v>
      </c>
      <c r="CA604" s="42">
        <f t="shared" si="270"/>
        <v>19.841006955945677</v>
      </c>
      <c r="CB604" s="43">
        <f t="shared" si="261"/>
        <v>17.098211356388273</v>
      </c>
    </row>
    <row r="605" spans="1:80" x14ac:dyDescent="0.25">
      <c r="A605" s="5">
        <v>600</v>
      </c>
      <c r="B605" s="3">
        <v>107</v>
      </c>
      <c r="C605" s="3">
        <v>98</v>
      </c>
      <c r="D605" s="3">
        <v>76</v>
      </c>
      <c r="E605" s="3">
        <v>75</v>
      </c>
      <c r="F605" s="3">
        <v>90</v>
      </c>
      <c r="G605" s="3">
        <v>45</v>
      </c>
      <c r="H605" s="3">
        <v>96</v>
      </c>
      <c r="I605" s="3">
        <v>99</v>
      </c>
      <c r="J605" s="3">
        <v>80</v>
      </c>
      <c r="K605" s="3">
        <v>86</v>
      </c>
      <c r="L605" s="3">
        <v>131</v>
      </c>
      <c r="M605" s="3">
        <v>132</v>
      </c>
      <c r="N605" s="3">
        <v>63</v>
      </c>
      <c r="O605" s="3">
        <v>100</v>
      </c>
      <c r="P605" s="4">
        <f t="shared" si="257"/>
        <v>91.285714285714292</v>
      </c>
      <c r="R605" s="3">
        <f t="shared" si="244"/>
        <v>8409.9555555555562</v>
      </c>
      <c r="S605" s="3">
        <f t="shared" si="245"/>
        <v>8815.6038916794241</v>
      </c>
      <c r="T605" s="3">
        <f t="shared" si="246"/>
        <v>7341.5130892653124</v>
      </c>
      <c r="U605" s="3">
        <f t="shared" si="247"/>
        <v>8403.1431897555303</v>
      </c>
      <c r="V605" s="3">
        <f t="shared" si="243"/>
        <v>12689.678889223229</v>
      </c>
      <c r="W605" s="3">
        <f t="shared" si="248"/>
        <v>9723.2758620689656</v>
      </c>
      <c r="X605" s="3">
        <f t="shared" si="249"/>
        <v>7224.3396878583981</v>
      </c>
      <c r="Y605" s="3">
        <f t="shared" si="250"/>
        <v>7971.7421896988462</v>
      </c>
      <c r="Z605" s="3">
        <f t="shared" si="251"/>
        <v>5777.2335617958042</v>
      </c>
      <c r="AA605" s="3">
        <f t="shared" si="252"/>
        <v>7039.8085283055734</v>
      </c>
      <c r="AB605" s="3">
        <f t="shared" si="253"/>
        <v>8495.736906211936</v>
      </c>
      <c r="AC605" s="3">
        <f t="shared" si="254"/>
        <v>5729.6142950533886</v>
      </c>
      <c r="AD605" s="3">
        <f t="shared" si="255"/>
        <v>6836.4211824057647</v>
      </c>
      <c r="AE605" s="3">
        <f t="shared" si="256"/>
        <v>9340.8413381914543</v>
      </c>
      <c r="AF605" s="4">
        <f t="shared" si="258"/>
        <v>8128.4934405049416</v>
      </c>
      <c r="AH605" s="8">
        <v>33.75</v>
      </c>
      <c r="AI605" s="8">
        <v>33.015095003837978</v>
      </c>
      <c r="AJ605" s="8">
        <v>40.262</v>
      </c>
      <c r="AK605" s="9">
        <v>34.36</v>
      </c>
      <c r="AL605" s="8">
        <v>23.263000000000002</v>
      </c>
      <c r="AM605" s="9">
        <v>27.84</v>
      </c>
      <c r="AN605" s="8">
        <v>40.695760817298186</v>
      </c>
      <c r="AO605" s="9">
        <v>35.53</v>
      </c>
      <c r="AP605" s="8">
        <v>50.395054464355141</v>
      </c>
      <c r="AQ605" s="9">
        <v>40.945999999999998</v>
      </c>
      <c r="AR605" s="9">
        <v>32.840000000000003</v>
      </c>
      <c r="AS605" s="8">
        <v>45.89</v>
      </c>
      <c r="AT605" s="9">
        <v>40.898591900624766</v>
      </c>
      <c r="AU605" s="8">
        <v>30.19</v>
      </c>
      <c r="AV605" s="9">
        <f t="shared" si="259"/>
        <v>36.419678727579722</v>
      </c>
      <c r="AX605" s="3">
        <v>23653</v>
      </c>
      <c r="AY605" s="3">
        <v>24254</v>
      </c>
      <c r="AZ605" s="3">
        <v>24632</v>
      </c>
      <c r="BA605" s="3">
        <v>24061</v>
      </c>
      <c r="BB605" s="3">
        <v>24600</v>
      </c>
      <c r="BC605" s="3">
        <v>22558</v>
      </c>
      <c r="BD605" s="3">
        <v>24500</v>
      </c>
      <c r="BE605" s="3">
        <v>23603</v>
      </c>
      <c r="BF605" s="3">
        <v>24262</v>
      </c>
      <c r="BG605" s="3">
        <v>24021</v>
      </c>
      <c r="BH605" s="4">
        <v>23250</v>
      </c>
      <c r="BI605" s="3">
        <v>21911</v>
      </c>
      <c r="BJ605" s="3">
        <v>23300</v>
      </c>
      <c r="BK605" s="3">
        <v>23500</v>
      </c>
      <c r="BL605" s="4">
        <f t="shared" si="260"/>
        <v>23721.785714285714</v>
      </c>
      <c r="BN605" s="42">
        <f t="shared" si="271"/>
        <v>17.777777777777779</v>
      </c>
      <c r="BO605" s="42">
        <f t="shared" si="271"/>
        <v>18.173505177866382</v>
      </c>
      <c r="BP605" s="42">
        <f t="shared" si="270"/>
        <v>14.902389349759078</v>
      </c>
      <c r="BQ605" s="42">
        <f t="shared" si="270"/>
        <v>17.462165308498253</v>
      </c>
      <c r="BR605" s="42">
        <f t="shared" si="270"/>
        <v>25.79203026264884</v>
      </c>
      <c r="BS605" s="42">
        <f t="shared" si="270"/>
        <v>21.551724137931032</v>
      </c>
      <c r="BT605" s="42">
        <f t="shared" si="270"/>
        <v>14.743550383384486</v>
      </c>
      <c r="BU605" s="42">
        <f t="shared" si="270"/>
        <v>16.887137630171686</v>
      </c>
      <c r="BV605" s="42">
        <f t="shared" si="270"/>
        <v>11.905930182581413</v>
      </c>
      <c r="BW605" s="42">
        <f t="shared" si="270"/>
        <v>14.653446002051483</v>
      </c>
      <c r="BX605" s="42">
        <f t="shared" si="270"/>
        <v>18.270401948842874</v>
      </c>
      <c r="BY605" s="42">
        <f t="shared" si="270"/>
        <v>13.074743952930922</v>
      </c>
      <c r="BZ605" s="42">
        <f t="shared" si="270"/>
        <v>14.670431721900783</v>
      </c>
      <c r="CA605" s="42">
        <f t="shared" si="270"/>
        <v>19.874130506790326</v>
      </c>
      <c r="CB605" s="43">
        <f t="shared" si="261"/>
        <v>17.12424031022395</v>
      </c>
    </row>
    <row r="606" spans="1:80" x14ac:dyDescent="0.25">
      <c r="A606" s="5">
        <v>601</v>
      </c>
      <c r="B606" s="3">
        <v>107</v>
      </c>
      <c r="C606" s="3">
        <v>98</v>
      </c>
      <c r="D606" s="3">
        <v>76</v>
      </c>
      <c r="E606" s="3">
        <v>75</v>
      </c>
      <c r="F606" s="3">
        <v>90</v>
      </c>
      <c r="G606" s="3">
        <v>45</v>
      </c>
      <c r="H606" s="3">
        <v>96</v>
      </c>
      <c r="I606" s="3">
        <v>99</v>
      </c>
      <c r="J606" s="3">
        <v>80</v>
      </c>
      <c r="K606" s="3">
        <v>86</v>
      </c>
      <c r="L606" s="3">
        <v>131</v>
      </c>
      <c r="M606" s="3">
        <v>132</v>
      </c>
      <c r="N606" s="3">
        <v>63</v>
      </c>
      <c r="O606" s="3">
        <v>100</v>
      </c>
      <c r="P606" s="4">
        <f t="shared" si="257"/>
        <v>91.285714285714292</v>
      </c>
      <c r="R606" s="3">
        <f t="shared" si="244"/>
        <v>8409.9555555555562</v>
      </c>
      <c r="S606" s="3">
        <f t="shared" si="245"/>
        <v>8813.0655409319861</v>
      </c>
      <c r="T606" s="3">
        <f t="shared" si="246"/>
        <v>7339.5922934251112</v>
      </c>
      <c r="U606" s="3">
        <f t="shared" si="247"/>
        <v>8400.698283386675</v>
      </c>
      <c r="V606" s="3">
        <f t="shared" si="243"/>
        <v>12689.678889223229</v>
      </c>
      <c r="W606" s="3">
        <f t="shared" si="248"/>
        <v>9723.2758620689656</v>
      </c>
      <c r="X606" s="3">
        <f t="shared" si="249"/>
        <v>7224.3396878583981</v>
      </c>
      <c r="Y606" s="3">
        <f t="shared" si="250"/>
        <v>7971.7421896988462</v>
      </c>
      <c r="Z606" s="3">
        <f t="shared" si="251"/>
        <v>5775.3950105474805</v>
      </c>
      <c r="AA606" s="3">
        <f t="shared" si="252"/>
        <v>7039.8085283055734</v>
      </c>
      <c r="AB606" s="3">
        <f t="shared" si="253"/>
        <v>8495.736906211936</v>
      </c>
      <c r="AC606" s="3">
        <f t="shared" si="254"/>
        <v>5728.3660130718954</v>
      </c>
      <c r="AD606" s="3">
        <f t="shared" si="255"/>
        <v>6833.3368976460315</v>
      </c>
      <c r="AE606" s="3">
        <f t="shared" si="256"/>
        <v>9340.8413381914543</v>
      </c>
      <c r="AF606" s="4">
        <f t="shared" si="258"/>
        <v>8127.559499723081</v>
      </c>
      <c r="AH606" s="8">
        <v>33.75</v>
      </c>
      <c r="AI606" s="8">
        <v>33.024604054995095</v>
      </c>
      <c r="AJ606" s="8">
        <v>40.272536700000003</v>
      </c>
      <c r="AK606" s="9">
        <v>34.369999999999997</v>
      </c>
      <c r="AL606" s="8">
        <v>23.263000000000002</v>
      </c>
      <c r="AM606" s="9">
        <v>27.84</v>
      </c>
      <c r="AN606" s="8">
        <v>40.695760817298186</v>
      </c>
      <c r="AO606" s="9">
        <v>35.53</v>
      </c>
      <c r="AP606" s="8">
        <v>50.411097330708969</v>
      </c>
      <c r="AQ606" s="9">
        <v>40.945999999999998</v>
      </c>
      <c r="AR606" s="9">
        <v>32.840000000000003</v>
      </c>
      <c r="AS606" s="8">
        <v>45.9</v>
      </c>
      <c r="AT606" s="9">
        <v>40.917051828121842</v>
      </c>
      <c r="AU606" s="8">
        <v>30.19</v>
      </c>
      <c r="AV606" s="9">
        <f t="shared" si="259"/>
        <v>36.425003623651719</v>
      </c>
      <c r="AX606" s="3">
        <v>23653</v>
      </c>
      <c r="AY606" s="3">
        <v>24254</v>
      </c>
      <c r="AZ606" s="3">
        <v>24632</v>
      </c>
      <c r="BA606" s="3">
        <v>24061</v>
      </c>
      <c r="BB606" s="3">
        <v>24600</v>
      </c>
      <c r="BC606" s="3">
        <v>22558</v>
      </c>
      <c r="BD606" s="3">
        <v>24500</v>
      </c>
      <c r="BE606" s="3">
        <v>23603</v>
      </c>
      <c r="BF606" s="3">
        <v>24262</v>
      </c>
      <c r="BG606" s="3">
        <v>24021</v>
      </c>
      <c r="BH606" s="4">
        <v>23250</v>
      </c>
      <c r="BI606" s="3">
        <v>21911</v>
      </c>
      <c r="BJ606" s="3">
        <v>23300</v>
      </c>
      <c r="BK606" s="3">
        <v>23500</v>
      </c>
      <c r="BL606" s="4">
        <f t="shared" si="260"/>
        <v>23721.785714285714</v>
      </c>
      <c r="BN606" s="42">
        <f t="shared" si="271"/>
        <v>17.807407407407407</v>
      </c>
      <c r="BO606" s="42">
        <f t="shared" si="271"/>
        <v>18.198552782015764</v>
      </c>
      <c r="BP606" s="42">
        <f t="shared" si="270"/>
        <v>14.923321182298405</v>
      </c>
      <c r="BQ606" s="42">
        <f t="shared" si="270"/>
        <v>17.486179807972068</v>
      </c>
      <c r="BR606" s="42">
        <f t="shared" si="270"/>
        <v>25.835016979753256</v>
      </c>
      <c r="BS606" s="42">
        <f t="shared" si="270"/>
        <v>21.587643678160919</v>
      </c>
      <c r="BT606" s="42">
        <f t="shared" si="270"/>
        <v>14.768122967356794</v>
      </c>
      <c r="BU606" s="42">
        <f t="shared" si="270"/>
        <v>16.915282859555305</v>
      </c>
      <c r="BV606" s="42">
        <f t="shared" si="270"/>
        <v>11.921978132261135</v>
      </c>
      <c r="BW606" s="42">
        <f t="shared" si="270"/>
        <v>14.677868412054902</v>
      </c>
      <c r="BX606" s="42">
        <f t="shared" si="270"/>
        <v>18.300852618757609</v>
      </c>
      <c r="BY606" s="42">
        <f t="shared" si="270"/>
        <v>13.093681917211329</v>
      </c>
      <c r="BZ606" s="42">
        <f t="shared" si="270"/>
        <v>14.688252773552449</v>
      </c>
      <c r="CA606" s="42">
        <f t="shared" si="270"/>
        <v>19.907254057634979</v>
      </c>
      <c r="CB606" s="43">
        <f t="shared" si="261"/>
        <v>17.150815398285165</v>
      </c>
    </row>
    <row r="607" spans="1:80" x14ac:dyDescent="0.25">
      <c r="A607" s="5">
        <v>602</v>
      </c>
      <c r="B607" s="3">
        <v>107</v>
      </c>
      <c r="C607" s="3">
        <v>98</v>
      </c>
      <c r="D607" s="3">
        <v>76</v>
      </c>
      <c r="E607" s="3">
        <v>75</v>
      </c>
      <c r="F607" s="3">
        <v>90</v>
      </c>
      <c r="G607" s="3">
        <v>45</v>
      </c>
      <c r="H607" s="3">
        <v>96</v>
      </c>
      <c r="I607" s="3">
        <v>99</v>
      </c>
      <c r="J607" s="3">
        <v>80</v>
      </c>
      <c r="K607" s="3">
        <v>86</v>
      </c>
      <c r="L607" s="3">
        <v>131</v>
      </c>
      <c r="M607" s="3">
        <v>132</v>
      </c>
      <c r="N607" s="3">
        <v>63</v>
      </c>
      <c r="O607" s="3">
        <v>100</v>
      </c>
      <c r="P607" s="4">
        <f t="shared" si="257"/>
        <v>91.285714285714292</v>
      </c>
      <c r="R607" s="3">
        <f t="shared" si="244"/>
        <v>8409.9555555555562</v>
      </c>
      <c r="S607" s="3">
        <f t="shared" si="245"/>
        <v>8810.5287623008135</v>
      </c>
      <c r="T607" s="3">
        <f t="shared" si="246"/>
        <v>7337.6737046246935</v>
      </c>
      <c r="U607" s="3">
        <f t="shared" si="247"/>
        <v>8398.2547993019198</v>
      </c>
      <c r="V607" s="3">
        <f t="shared" si="243"/>
        <v>12689.678889223229</v>
      </c>
      <c r="W607" s="3">
        <f t="shared" si="248"/>
        <v>9723.2758620689656</v>
      </c>
      <c r="X607" s="3">
        <f t="shared" si="249"/>
        <v>7224.3396878583981</v>
      </c>
      <c r="Y607" s="3">
        <f t="shared" si="250"/>
        <v>7971.7421896988462</v>
      </c>
      <c r="Z607" s="3">
        <f t="shared" si="251"/>
        <v>5773.5600232782226</v>
      </c>
      <c r="AA607" s="3">
        <f t="shared" si="252"/>
        <v>7039.8085283055734</v>
      </c>
      <c r="AB607" s="3">
        <f t="shared" si="253"/>
        <v>8495.736906211936</v>
      </c>
      <c r="AC607" s="3">
        <f t="shared" si="254"/>
        <v>5725.8710801393727</v>
      </c>
      <c r="AD607" s="3">
        <f t="shared" si="255"/>
        <v>6830.2579468474796</v>
      </c>
      <c r="AE607" s="3">
        <f t="shared" si="256"/>
        <v>9340.8413381914543</v>
      </c>
      <c r="AF607" s="4">
        <f t="shared" si="258"/>
        <v>8126.537519543318</v>
      </c>
      <c r="AH607" s="8">
        <v>33.75</v>
      </c>
      <c r="AI607" s="8">
        <v>33.034112690870401</v>
      </c>
      <c r="AJ607" s="8">
        <v>40.2830668</v>
      </c>
      <c r="AK607" s="9">
        <v>34.380000000000003</v>
      </c>
      <c r="AL607" s="8">
        <v>23.263000000000002</v>
      </c>
      <c r="AM607" s="9">
        <v>27.84</v>
      </c>
      <c r="AN607" s="8">
        <v>40.695760817298186</v>
      </c>
      <c r="AO607" s="9">
        <v>35.53</v>
      </c>
      <c r="AP607" s="8">
        <v>50.427119286219643</v>
      </c>
      <c r="AQ607" s="9">
        <v>40.945999999999998</v>
      </c>
      <c r="AR607" s="9">
        <v>32.840000000000003</v>
      </c>
      <c r="AS607" s="8">
        <v>45.92</v>
      </c>
      <c r="AT607" s="9">
        <v>40.935496459405314</v>
      </c>
      <c r="AU607" s="8">
        <v>30.19</v>
      </c>
      <c r="AV607" s="9">
        <f t="shared" si="259"/>
        <v>36.431039718128119</v>
      </c>
      <c r="AX607" s="3">
        <v>23653</v>
      </c>
      <c r="AY607" s="3">
        <v>24254</v>
      </c>
      <c r="AZ607" s="3">
        <v>24632</v>
      </c>
      <c r="BA607" s="3">
        <v>24061</v>
      </c>
      <c r="BB607" s="3">
        <v>24600</v>
      </c>
      <c r="BC607" s="3">
        <v>22558</v>
      </c>
      <c r="BD607" s="3">
        <v>24500</v>
      </c>
      <c r="BE607" s="3">
        <v>23603</v>
      </c>
      <c r="BF607" s="3">
        <v>24262</v>
      </c>
      <c r="BG607" s="3">
        <v>24021</v>
      </c>
      <c r="BH607" s="4">
        <v>23250</v>
      </c>
      <c r="BI607" s="3">
        <v>21911</v>
      </c>
      <c r="BJ607" s="3">
        <v>23300</v>
      </c>
      <c r="BK607" s="3">
        <v>23500</v>
      </c>
      <c r="BL607" s="4">
        <f t="shared" si="260"/>
        <v>23721.785714285714</v>
      </c>
      <c r="BN607" s="42">
        <f t="shared" si="271"/>
        <v>17.837037037037039</v>
      </c>
      <c r="BO607" s="42">
        <f t="shared" si="271"/>
        <v>18.223586195078099</v>
      </c>
      <c r="BP607" s="42">
        <f t="shared" si="270"/>
        <v>14.944244513180907</v>
      </c>
      <c r="BQ607" s="42">
        <f t="shared" si="270"/>
        <v>17.510180337405465</v>
      </c>
      <c r="BR607" s="42">
        <f t="shared" si="270"/>
        <v>25.878003696857672</v>
      </c>
      <c r="BS607" s="42">
        <f t="shared" si="270"/>
        <v>21.623563218390803</v>
      </c>
      <c r="BT607" s="42">
        <f t="shared" si="270"/>
        <v>14.7926955513291</v>
      </c>
      <c r="BU607" s="42">
        <f t="shared" si="270"/>
        <v>16.943428088938926</v>
      </c>
      <c r="BV607" s="42">
        <f t="shared" si="270"/>
        <v>11.938020821358126</v>
      </c>
      <c r="BW607" s="42">
        <f t="shared" si="270"/>
        <v>14.702290822058321</v>
      </c>
      <c r="BX607" s="42">
        <f t="shared" si="270"/>
        <v>18.331303288672348</v>
      </c>
      <c r="BY607" s="42">
        <f t="shared" si="270"/>
        <v>13.109756097560975</v>
      </c>
      <c r="BZ607" s="42">
        <f t="shared" si="270"/>
        <v>14.706063247504229</v>
      </c>
      <c r="CA607" s="42">
        <f t="shared" si="270"/>
        <v>19.940377608479629</v>
      </c>
      <c r="CB607" s="43">
        <f t="shared" si="261"/>
        <v>17.177182180275118</v>
      </c>
    </row>
    <row r="608" spans="1:80" x14ac:dyDescent="0.25">
      <c r="A608" s="5">
        <v>603</v>
      </c>
      <c r="B608" s="3">
        <v>107</v>
      </c>
      <c r="C608" s="3">
        <v>98</v>
      </c>
      <c r="D608" s="3">
        <v>76</v>
      </c>
      <c r="E608" s="3">
        <v>75</v>
      </c>
      <c r="F608" s="3">
        <v>90</v>
      </c>
      <c r="G608" s="3">
        <v>45</v>
      </c>
      <c r="H608" s="3">
        <v>96</v>
      </c>
      <c r="I608" s="3">
        <v>99</v>
      </c>
      <c r="J608" s="3">
        <v>80</v>
      </c>
      <c r="K608" s="3">
        <v>86</v>
      </c>
      <c r="L608" s="3">
        <v>131</v>
      </c>
      <c r="M608" s="3">
        <v>132</v>
      </c>
      <c r="N608" s="3">
        <v>63</v>
      </c>
      <c r="O608" s="3">
        <v>100</v>
      </c>
      <c r="P608" s="4">
        <f t="shared" si="257"/>
        <v>91.285714285714292</v>
      </c>
      <c r="R608" s="3">
        <f t="shared" si="244"/>
        <v>8409.9555555555562</v>
      </c>
      <c r="S608" s="3">
        <f t="shared" si="245"/>
        <v>8807.9935539656344</v>
      </c>
      <c r="T608" s="3">
        <f t="shared" si="246"/>
        <v>7335.757320190949</v>
      </c>
      <c r="U608" s="3">
        <f t="shared" si="247"/>
        <v>8395.812736260541</v>
      </c>
      <c r="V608" s="3">
        <f t="shared" si="243"/>
        <v>12689.678889223229</v>
      </c>
      <c r="W608" s="3">
        <f t="shared" si="248"/>
        <v>9723.2758620689656</v>
      </c>
      <c r="X608" s="3">
        <f t="shared" si="249"/>
        <v>7224.3396878583981</v>
      </c>
      <c r="Y608" s="3">
        <f t="shared" si="250"/>
        <v>7971.7421896988462</v>
      </c>
      <c r="Z608" s="3">
        <f t="shared" si="251"/>
        <v>5771.7285863676234</v>
      </c>
      <c r="AA608" s="3">
        <f t="shared" si="252"/>
        <v>7039.8085283055734</v>
      </c>
      <c r="AB608" s="3">
        <f t="shared" si="253"/>
        <v>8495.736906211936</v>
      </c>
      <c r="AC608" s="3">
        <f t="shared" si="254"/>
        <v>5724.6244284781187</v>
      </c>
      <c r="AD608" s="3">
        <f t="shared" si="255"/>
        <v>6827.1843108887697</v>
      </c>
      <c r="AE608" s="3">
        <f t="shared" si="256"/>
        <v>9340.8413381914543</v>
      </c>
      <c r="AF608" s="4">
        <f t="shared" si="258"/>
        <v>8125.6057066618287</v>
      </c>
      <c r="AH608" s="8">
        <v>33.75</v>
      </c>
      <c r="AI608" s="8">
        <v>33.043620912842414</v>
      </c>
      <c r="AJ608" s="8">
        <v>40.293590299999998</v>
      </c>
      <c r="AK608" s="9">
        <v>34.39</v>
      </c>
      <c r="AL608" s="8">
        <v>23.263000000000002</v>
      </c>
      <c r="AM608" s="9">
        <v>27.84</v>
      </c>
      <c r="AN608" s="8">
        <v>40.695760817298186</v>
      </c>
      <c r="AO608" s="9">
        <v>35.53</v>
      </c>
      <c r="AP608" s="8">
        <v>50.443120400300806</v>
      </c>
      <c r="AQ608" s="9">
        <v>40.945999999999998</v>
      </c>
      <c r="AR608" s="9">
        <v>32.840000000000003</v>
      </c>
      <c r="AS608" s="8">
        <v>45.93</v>
      </c>
      <c r="AT608" s="9">
        <v>40.953925845251042</v>
      </c>
      <c r="AU608" s="8">
        <v>30.19</v>
      </c>
      <c r="AV608" s="9">
        <f t="shared" si="259"/>
        <v>36.436358448263746</v>
      </c>
      <c r="AX608" s="3">
        <v>23653</v>
      </c>
      <c r="AY608" s="3">
        <v>24254</v>
      </c>
      <c r="AZ608" s="3">
        <v>24632</v>
      </c>
      <c r="BA608" s="3">
        <v>24061</v>
      </c>
      <c r="BB608" s="3">
        <v>24600</v>
      </c>
      <c r="BC608" s="3">
        <v>22558</v>
      </c>
      <c r="BD608" s="3">
        <v>24500</v>
      </c>
      <c r="BE608" s="3">
        <v>23603</v>
      </c>
      <c r="BF608" s="3">
        <v>24262</v>
      </c>
      <c r="BG608" s="3">
        <v>24021</v>
      </c>
      <c r="BH608" s="4">
        <v>23250</v>
      </c>
      <c r="BI608" s="3">
        <v>21911</v>
      </c>
      <c r="BJ608" s="3">
        <v>23300</v>
      </c>
      <c r="BK608" s="3">
        <v>23500</v>
      </c>
      <c r="BL608" s="4">
        <f t="shared" si="260"/>
        <v>23721.785714285714</v>
      </c>
      <c r="BN608" s="42">
        <f t="shared" si="271"/>
        <v>17.866666666666667</v>
      </c>
      <c r="BO608" s="42">
        <f t="shared" si="271"/>
        <v>18.248605429486812</v>
      </c>
      <c r="BP608" s="42">
        <f t="shared" si="270"/>
        <v>14.965159359353489</v>
      </c>
      <c r="BQ608" s="42">
        <f t="shared" si="270"/>
        <v>17.534166908985171</v>
      </c>
      <c r="BR608" s="42">
        <f t="shared" si="270"/>
        <v>25.920990413962084</v>
      </c>
      <c r="BS608" s="42">
        <f t="shared" si="270"/>
        <v>21.659482758620687</v>
      </c>
      <c r="BT608" s="42">
        <f t="shared" si="270"/>
        <v>14.817268135301408</v>
      </c>
      <c r="BU608" s="42">
        <f t="shared" si="270"/>
        <v>16.971573318322545</v>
      </c>
      <c r="BV608" s="42">
        <f t="shared" si="270"/>
        <v>11.954058258386492</v>
      </c>
      <c r="BW608" s="42">
        <f t="shared" si="270"/>
        <v>14.726713232061741</v>
      </c>
      <c r="BX608" s="42">
        <f t="shared" si="270"/>
        <v>18.361753958587087</v>
      </c>
      <c r="BY608" s="42">
        <f t="shared" si="270"/>
        <v>13.128674069235794</v>
      </c>
      <c r="BZ608" s="42">
        <f t="shared" si="270"/>
        <v>14.723863159749385</v>
      </c>
      <c r="CA608" s="42">
        <f t="shared" si="270"/>
        <v>19.973501159324279</v>
      </c>
      <c r="CB608" s="43">
        <f t="shared" si="261"/>
        <v>17.203748344860262</v>
      </c>
    </row>
    <row r="609" spans="1:80" x14ac:dyDescent="0.25">
      <c r="A609" s="5">
        <v>604</v>
      </c>
      <c r="B609" s="3">
        <v>107</v>
      </c>
      <c r="C609" s="3">
        <v>98</v>
      </c>
      <c r="D609" s="3">
        <v>76</v>
      </c>
      <c r="E609" s="3">
        <v>75</v>
      </c>
      <c r="F609" s="3">
        <v>90</v>
      </c>
      <c r="G609" s="3">
        <v>45</v>
      </c>
      <c r="H609" s="3">
        <v>96</v>
      </c>
      <c r="I609" s="3">
        <v>99</v>
      </c>
      <c r="J609" s="3">
        <v>80</v>
      </c>
      <c r="K609" s="3">
        <v>86</v>
      </c>
      <c r="L609" s="3">
        <v>131</v>
      </c>
      <c r="M609" s="3">
        <v>132</v>
      </c>
      <c r="N609" s="3">
        <v>63</v>
      </c>
      <c r="O609" s="3">
        <v>100</v>
      </c>
      <c r="P609" s="4">
        <f t="shared" si="257"/>
        <v>91.285714285714292</v>
      </c>
      <c r="R609" s="3">
        <f t="shared" si="244"/>
        <v>8409.9555555555562</v>
      </c>
      <c r="S609" s="3">
        <f t="shared" si="245"/>
        <v>8805.4599141106301</v>
      </c>
      <c r="T609" s="3">
        <f t="shared" si="246"/>
        <v>7333.8431374557276</v>
      </c>
      <c r="U609" s="3">
        <f t="shared" si="247"/>
        <v>8390.9328683522235</v>
      </c>
      <c r="V609" s="3">
        <f t="shared" si="243"/>
        <v>12689.678889223229</v>
      </c>
      <c r="W609" s="3">
        <f t="shared" si="248"/>
        <v>9723.2758620689656</v>
      </c>
      <c r="X609" s="3">
        <f t="shared" si="249"/>
        <v>7224.3396878583981</v>
      </c>
      <c r="Y609" s="3">
        <f t="shared" si="250"/>
        <v>7971.7421896988462</v>
      </c>
      <c r="Z609" s="3">
        <f t="shared" si="251"/>
        <v>5769.9006862709066</v>
      </c>
      <c r="AA609" s="3">
        <f t="shared" si="252"/>
        <v>7039.8085283055734</v>
      </c>
      <c r="AB609" s="3">
        <f t="shared" si="253"/>
        <v>8495.736906211936</v>
      </c>
      <c r="AC609" s="3">
        <f t="shared" si="254"/>
        <v>5723.3783195472361</v>
      </c>
      <c r="AD609" s="3">
        <f t="shared" si="255"/>
        <v>6824.1159707521401</v>
      </c>
      <c r="AE609" s="3">
        <f t="shared" si="256"/>
        <v>9340.8413381914543</v>
      </c>
      <c r="AF609" s="4">
        <f t="shared" si="258"/>
        <v>8124.5007038287731</v>
      </c>
      <c r="AH609" s="8">
        <v>33.75</v>
      </c>
      <c r="AI609" s="8">
        <v>33.053128722282814</v>
      </c>
      <c r="AJ609" s="8">
        <v>40.304107200000004</v>
      </c>
      <c r="AK609" s="9">
        <v>34.409999999999997</v>
      </c>
      <c r="AL609" s="8">
        <v>23.263000000000002</v>
      </c>
      <c r="AM609" s="9">
        <v>27.84</v>
      </c>
      <c r="AN609" s="8">
        <v>40.695760817298186</v>
      </c>
      <c r="AO609" s="9">
        <v>35.53</v>
      </c>
      <c r="AP609" s="8">
        <v>50.459100742021036</v>
      </c>
      <c r="AQ609" s="9">
        <v>40.945999999999998</v>
      </c>
      <c r="AR609" s="9">
        <v>32.840000000000003</v>
      </c>
      <c r="AS609" s="8">
        <v>45.94</v>
      </c>
      <c r="AT609" s="9">
        <v>40.972340036182452</v>
      </c>
      <c r="AU609" s="8">
        <v>30.19</v>
      </c>
      <c r="AV609" s="9">
        <f t="shared" si="259"/>
        <v>36.44238839412747</v>
      </c>
      <c r="AX609" s="3">
        <v>23653</v>
      </c>
      <c r="AY609" s="3">
        <v>24254</v>
      </c>
      <c r="AZ609" s="3">
        <v>24632</v>
      </c>
      <c r="BA609" s="3">
        <v>24061</v>
      </c>
      <c r="BB609" s="3">
        <v>24600</v>
      </c>
      <c r="BC609" s="3">
        <v>22558</v>
      </c>
      <c r="BD609" s="3">
        <v>24500</v>
      </c>
      <c r="BE609" s="3">
        <v>23603</v>
      </c>
      <c r="BF609" s="3">
        <v>24262</v>
      </c>
      <c r="BG609" s="3">
        <v>24021</v>
      </c>
      <c r="BH609" s="4">
        <v>23250</v>
      </c>
      <c r="BI609" s="3">
        <v>21911</v>
      </c>
      <c r="BJ609" s="3">
        <v>23300</v>
      </c>
      <c r="BK609" s="3">
        <v>23500</v>
      </c>
      <c r="BL609" s="4">
        <f t="shared" si="260"/>
        <v>23721.785714285714</v>
      </c>
      <c r="BN609" s="42">
        <f t="shared" si="271"/>
        <v>17.896296296296295</v>
      </c>
      <c r="BO609" s="42">
        <f t="shared" si="271"/>
        <v>18.273610497659561</v>
      </c>
      <c r="BP609" s="42">
        <f t="shared" si="270"/>
        <v>14.98606573773702</v>
      </c>
      <c r="BQ609" s="42">
        <f t="shared" si="270"/>
        <v>17.553036907875619</v>
      </c>
      <c r="BR609" s="42">
        <f t="shared" si="270"/>
        <v>25.9639771310665</v>
      </c>
      <c r="BS609" s="42">
        <f t="shared" si="270"/>
        <v>21.695402298850574</v>
      </c>
      <c r="BT609" s="42">
        <f t="shared" si="270"/>
        <v>14.841840719273716</v>
      </c>
      <c r="BU609" s="42">
        <f t="shared" si="270"/>
        <v>16.999718547706163</v>
      </c>
      <c r="BV609" s="42">
        <f t="shared" si="270"/>
        <v>11.970090451830117</v>
      </c>
      <c r="BW609" s="42">
        <f t="shared" si="270"/>
        <v>14.75113564206516</v>
      </c>
      <c r="BX609" s="42">
        <f t="shared" si="270"/>
        <v>18.392204628501826</v>
      </c>
      <c r="BY609" s="42">
        <f t="shared" si="270"/>
        <v>13.147583804962995</v>
      </c>
      <c r="BZ609" s="42">
        <f t="shared" si="270"/>
        <v>14.741652526231377</v>
      </c>
      <c r="CA609" s="42">
        <f t="shared" si="270"/>
        <v>20.006624710168929</v>
      </c>
      <c r="CB609" s="43">
        <f t="shared" si="261"/>
        <v>17.229945707158986</v>
      </c>
    </row>
    <row r="610" spans="1:80" x14ac:dyDescent="0.25">
      <c r="A610" s="5">
        <v>605</v>
      </c>
      <c r="B610" s="3">
        <v>107</v>
      </c>
      <c r="C610" s="3">
        <v>98</v>
      </c>
      <c r="D610" s="3">
        <v>76</v>
      </c>
      <c r="E610" s="3">
        <v>75</v>
      </c>
      <c r="F610" s="3">
        <v>90</v>
      </c>
      <c r="G610" s="3">
        <v>45</v>
      </c>
      <c r="H610" s="3">
        <v>96</v>
      </c>
      <c r="I610" s="3">
        <v>99</v>
      </c>
      <c r="J610" s="3">
        <v>80</v>
      </c>
      <c r="K610" s="3">
        <v>86</v>
      </c>
      <c r="L610" s="3">
        <v>131</v>
      </c>
      <c r="M610" s="3">
        <v>132</v>
      </c>
      <c r="N610" s="3">
        <v>63</v>
      </c>
      <c r="O610" s="3">
        <v>100</v>
      </c>
      <c r="P610" s="4">
        <f t="shared" si="257"/>
        <v>91.285714285714292</v>
      </c>
      <c r="R610" s="3">
        <f t="shared" si="244"/>
        <v>8409.9555555555562</v>
      </c>
      <c r="S610" s="3">
        <f t="shared" si="245"/>
        <v>8802.9278409244216</v>
      </c>
      <c r="T610" s="3">
        <f t="shared" si="246"/>
        <v>7331.9311537558297</v>
      </c>
      <c r="U610" s="3">
        <f t="shared" si="247"/>
        <v>8388.4950610110391</v>
      </c>
      <c r="V610" s="3">
        <f t="shared" si="243"/>
        <v>12689.678889223229</v>
      </c>
      <c r="W610" s="3">
        <f t="shared" si="248"/>
        <v>9723.2758620689656</v>
      </c>
      <c r="X610" s="3">
        <f t="shared" si="249"/>
        <v>7224.3396878583981</v>
      </c>
      <c r="Y610" s="3">
        <f t="shared" si="250"/>
        <v>7971.7421896988462</v>
      </c>
      <c r="Z610" s="3">
        <f t="shared" si="251"/>
        <v>5768.0763095183765</v>
      </c>
      <c r="AA610" s="3">
        <f t="shared" si="252"/>
        <v>7039.8085283055734</v>
      </c>
      <c r="AB610" s="3">
        <f t="shared" si="253"/>
        <v>8495.736906211936</v>
      </c>
      <c r="AC610" s="3">
        <f t="shared" si="254"/>
        <v>5720.8877284595301</v>
      </c>
      <c r="AD610" s="3">
        <f t="shared" si="255"/>
        <v>6821.0529075226568</v>
      </c>
      <c r="AE610" s="3">
        <f t="shared" si="256"/>
        <v>9340.8413381914543</v>
      </c>
      <c r="AF610" s="4">
        <f t="shared" si="258"/>
        <v>8123.4821398789873</v>
      </c>
      <c r="AH610" s="8">
        <v>33.75</v>
      </c>
      <c r="AI610" s="8">
        <v>33.062636120556476</v>
      </c>
      <c r="AJ610" s="8">
        <v>40.314617500000004</v>
      </c>
      <c r="AK610" s="9">
        <v>34.42</v>
      </c>
      <c r="AL610" s="8">
        <v>23.263000000000002</v>
      </c>
      <c r="AM610" s="9">
        <v>27.84</v>
      </c>
      <c r="AN610" s="8">
        <v>40.695760817298186</v>
      </c>
      <c r="AO610" s="9">
        <v>35.53</v>
      </c>
      <c r="AP610" s="8">
        <v>50.475060380106164</v>
      </c>
      <c r="AQ610" s="9">
        <v>40.945999999999998</v>
      </c>
      <c r="AR610" s="9">
        <v>32.840000000000003</v>
      </c>
      <c r="AS610" s="8">
        <v>45.96</v>
      </c>
      <c r="AT610" s="9">
        <v>40.99073908247226</v>
      </c>
      <c r="AU610" s="8">
        <v>30.19</v>
      </c>
      <c r="AV610" s="9">
        <f t="shared" si="259"/>
        <v>36.448415278602361</v>
      </c>
      <c r="AX610" s="3">
        <v>23653</v>
      </c>
      <c r="AY610" s="3">
        <v>24254</v>
      </c>
      <c r="AZ610" s="3">
        <v>24632</v>
      </c>
      <c r="BA610" s="3">
        <v>24061</v>
      </c>
      <c r="BB610" s="3">
        <v>24600</v>
      </c>
      <c r="BC610" s="3">
        <v>22558</v>
      </c>
      <c r="BD610" s="3">
        <v>24500</v>
      </c>
      <c r="BE610" s="3">
        <v>23603</v>
      </c>
      <c r="BF610" s="3">
        <v>24262</v>
      </c>
      <c r="BG610" s="3">
        <v>24021</v>
      </c>
      <c r="BH610" s="4">
        <v>23250</v>
      </c>
      <c r="BI610" s="3">
        <v>21911</v>
      </c>
      <c r="BJ610" s="3">
        <v>23300</v>
      </c>
      <c r="BK610" s="3">
        <v>23500</v>
      </c>
      <c r="BL610" s="4">
        <f t="shared" si="260"/>
        <v>23721.785714285714</v>
      </c>
      <c r="BN610" s="42">
        <f t="shared" si="271"/>
        <v>17.925925925925927</v>
      </c>
      <c r="BO610" s="42">
        <f t="shared" si="271"/>
        <v>18.298601411998277</v>
      </c>
      <c r="BP610" s="42">
        <f t="shared" si="270"/>
        <v>15.006963665226388</v>
      </c>
      <c r="BQ610" s="42">
        <f t="shared" si="270"/>
        <v>17.576990122022078</v>
      </c>
      <c r="BR610" s="42">
        <f t="shared" si="270"/>
        <v>26.006963848170916</v>
      </c>
      <c r="BS610" s="42">
        <f t="shared" si="270"/>
        <v>21.731321839080458</v>
      </c>
      <c r="BT610" s="42">
        <f t="shared" si="270"/>
        <v>14.866413303246024</v>
      </c>
      <c r="BU610" s="42">
        <f t="shared" si="270"/>
        <v>17.027863777089784</v>
      </c>
      <c r="BV610" s="42">
        <f t="shared" si="270"/>
        <v>11.986117410142809</v>
      </c>
      <c r="BW610" s="42">
        <f t="shared" si="270"/>
        <v>14.775558052068579</v>
      </c>
      <c r="BX610" s="42">
        <f t="shared" si="270"/>
        <v>18.422655298416565</v>
      </c>
      <c r="BY610" s="42">
        <f t="shared" si="270"/>
        <v>13.163620539599652</v>
      </c>
      <c r="BZ610" s="42">
        <f t="shared" si="270"/>
        <v>14.759431362844088</v>
      </c>
      <c r="CA610" s="42">
        <f t="shared" si="270"/>
        <v>20.039748261013582</v>
      </c>
      <c r="CB610" s="43">
        <f t="shared" si="261"/>
        <v>17.256298201203226</v>
      </c>
    </row>
    <row r="611" spans="1:80" x14ac:dyDescent="0.25">
      <c r="A611" s="5">
        <v>606</v>
      </c>
      <c r="B611" s="3">
        <v>107</v>
      </c>
      <c r="C611" s="3">
        <v>98</v>
      </c>
      <c r="D611" s="3">
        <v>76</v>
      </c>
      <c r="E611" s="3">
        <v>75</v>
      </c>
      <c r="F611" s="3">
        <v>90</v>
      </c>
      <c r="G611" s="3">
        <v>45</v>
      </c>
      <c r="H611" s="3">
        <v>96</v>
      </c>
      <c r="I611" s="3">
        <v>99</v>
      </c>
      <c r="J611" s="3">
        <v>80</v>
      </c>
      <c r="K611" s="3">
        <v>86</v>
      </c>
      <c r="L611" s="3">
        <v>131</v>
      </c>
      <c r="M611" s="3">
        <v>132</v>
      </c>
      <c r="N611" s="3">
        <v>63</v>
      </c>
      <c r="O611" s="3">
        <v>100</v>
      </c>
      <c r="P611" s="4">
        <f t="shared" si="257"/>
        <v>91.285714285714292</v>
      </c>
      <c r="R611" s="3">
        <f t="shared" si="244"/>
        <v>8409.9555555555562</v>
      </c>
      <c r="S611" s="3">
        <f t="shared" si="245"/>
        <v>8800.3973326000487</v>
      </c>
      <c r="T611" s="3">
        <f t="shared" si="246"/>
        <v>7330.0213664329922</v>
      </c>
      <c r="U611" s="3">
        <f t="shared" si="247"/>
        <v>8386.0586697647395</v>
      </c>
      <c r="V611" s="3">
        <f t="shared" si="243"/>
        <v>12689.678889223229</v>
      </c>
      <c r="W611" s="3">
        <f t="shared" si="248"/>
        <v>9723.2758620689656</v>
      </c>
      <c r="X611" s="3">
        <f t="shared" si="249"/>
        <v>7224.3396878583981</v>
      </c>
      <c r="Y611" s="3">
        <f t="shared" si="250"/>
        <v>7971.7421896988462</v>
      </c>
      <c r="Z611" s="3">
        <f t="shared" si="251"/>
        <v>5766.2554427148862</v>
      </c>
      <c r="AA611" s="3">
        <f t="shared" si="252"/>
        <v>7039.8085283055734</v>
      </c>
      <c r="AB611" s="3">
        <f t="shared" si="253"/>
        <v>8495.736906211936</v>
      </c>
      <c r="AC611" s="3">
        <f t="shared" si="254"/>
        <v>5719.6432455949534</v>
      </c>
      <c r="AD611" s="3">
        <f t="shared" si="255"/>
        <v>6817.9951023874837</v>
      </c>
      <c r="AE611" s="3">
        <f t="shared" si="256"/>
        <v>9340.8413381914543</v>
      </c>
      <c r="AF611" s="4">
        <f t="shared" si="258"/>
        <v>8122.5535797577904</v>
      </c>
      <c r="AH611" s="8">
        <v>33.75</v>
      </c>
      <c r="AI611" s="8">
        <v>33.072143109021511</v>
      </c>
      <c r="AJ611" s="8">
        <v>40.325121199999998</v>
      </c>
      <c r="AK611" s="9">
        <v>34.43</v>
      </c>
      <c r="AL611" s="8">
        <v>23.263000000000002</v>
      </c>
      <c r="AM611" s="9">
        <v>27.84</v>
      </c>
      <c r="AN611" s="8">
        <v>40.695760817298186</v>
      </c>
      <c r="AO611" s="9">
        <v>35.53</v>
      </c>
      <c r="AP611" s="8">
        <v>50.490999382941432</v>
      </c>
      <c r="AQ611" s="9">
        <v>40.945999999999998</v>
      </c>
      <c r="AR611" s="9">
        <v>32.840000000000003</v>
      </c>
      <c r="AS611" s="8">
        <v>45.97</v>
      </c>
      <c r="AT611" s="9">
        <v>41.009123034144068</v>
      </c>
      <c r="AU611" s="8">
        <v>30.19</v>
      </c>
      <c r="AV611" s="9">
        <f t="shared" si="259"/>
        <v>36.453724824528948</v>
      </c>
      <c r="AX611" s="3">
        <v>23653</v>
      </c>
      <c r="AY611" s="3">
        <v>24254</v>
      </c>
      <c r="AZ611" s="3">
        <v>24632</v>
      </c>
      <c r="BA611" s="3">
        <v>24061</v>
      </c>
      <c r="BB611" s="3">
        <v>24600</v>
      </c>
      <c r="BC611" s="3">
        <v>22558</v>
      </c>
      <c r="BD611" s="3">
        <v>24500</v>
      </c>
      <c r="BE611" s="3">
        <v>23603</v>
      </c>
      <c r="BF611" s="3">
        <v>24262</v>
      </c>
      <c r="BG611" s="3">
        <v>24021</v>
      </c>
      <c r="BH611" s="4">
        <v>23250</v>
      </c>
      <c r="BI611" s="3">
        <v>21911</v>
      </c>
      <c r="BJ611" s="3">
        <v>23300</v>
      </c>
      <c r="BK611" s="3">
        <v>23500</v>
      </c>
      <c r="BL611" s="4">
        <f t="shared" si="260"/>
        <v>23721.785714285714</v>
      </c>
      <c r="BN611" s="42">
        <f t="shared" si="271"/>
        <v>17.955555555555556</v>
      </c>
      <c r="BO611" s="42">
        <f t="shared" si="271"/>
        <v>18.323578184889193</v>
      </c>
      <c r="BP611" s="42">
        <f t="shared" si="270"/>
        <v>15.027853158690569</v>
      </c>
      <c r="BQ611" s="42">
        <f t="shared" si="270"/>
        <v>17.600929422015685</v>
      </c>
      <c r="BR611" s="42">
        <f t="shared" si="270"/>
        <v>26.049950565275328</v>
      </c>
      <c r="BS611" s="42">
        <f t="shared" si="270"/>
        <v>21.767241379310345</v>
      </c>
      <c r="BT611" s="42">
        <f t="shared" si="270"/>
        <v>14.890985887218331</v>
      </c>
      <c r="BU611" s="42">
        <f t="shared" si="270"/>
        <v>17.056009006473403</v>
      </c>
      <c r="BV611" s="42">
        <f t="shared" si="270"/>
        <v>12.002139141748485</v>
      </c>
      <c r="BW611" s="42">
        <f t="shared" si="270"/>
        <v>14.799980462071998</v>
      </c>
      <c r="BX611" s="42">
        <f t="shared" si="270"/>
        <v>18.4531059683313</v>
      </c>
      <c r="BY611" s="42">
        <f t="shared" si="270"/>
        <v>13.182510332825755</v>
      </c>
      <c r="BZ611" s="42">
        <f t="shared" si="270"/>
        <v>14.7771996854321</v>
      </c>
      <c r="CA611" s="42">
        <f t="shared" si="270"/>
        <v>20.072871811858231</v>
      </c>
      <c r="CB611" s="43">
        <f t="shared" si="261"/>
        <v>17.282850754406876</v>
      </c>
    </row>
    <row r="612" spans="1:80" x14ac:dyDescent="0.25">
      <c r="A612" s="5">
        <v>607</v>
      </c>
      <c r="B612" s="3">
        <v>107</v>
      </c>
      <c r="C612" s="3">
        <v>98</v>
      </c>
      <c r="D612" s="3">
        <v>76</v>
      </c>
      <c r="E612" s="3">
        <v>75</v>
      </c>
      <c r="F612" s="3">
        <v>90</v>
      </c>
      <c r="G612" s="3">
        <v>45</v>
      </c>
      <c r="H612" s="3">
        <v>96</v>
      </c>
      <c r="I612" s="3">
        <v>99</v>
      </c>
      <c r="J612" s="3">
        <v>80</v>
      </c>
      <c r="K612" s="3">
        <v>86</v>
      </c>
      <c r="L612" s="3">
        <v>131</v>
      </c>
      <c r="M612" s="3">
        <v>132</v>
      </c>
      <c r="N612" s="3">
        <v>63</v>
      </c>
      <c r="O612" s="3">
        <v>100</v>
      </c>
      <c r="P612" s="4">
        <f t="shared" si="257"/>
        <v>91.285714285714292</v>
      </c>
      <c r="R612" s="3">
        <f t="shared" si="244"/>
        <v>8409.9555555555562</v>
      </c>
      <c r="S612" s="3">
        <f t="shared" si="245"/>
        <v>8797.8683873349528</v>
      </c>
      <c r="T612" s="3">
        <f t="shared" si="246"/>
        <v>7328.1137728338717</v>
      </c>
      <c r="U612" s="3">
        <f t="shared" si="247"/>
        <v>8383.6236933797918</v>
      </c>
      <c r="V612" s="3">
        <f t="shared" si="243"/>
        <v>12689.678889223229</v>
      </c>
      <c r="W612" s="3">
        <f t="shared" si="248"/>
        <v>9723.2758620689656</v>
      </c>
      <c r="X612" s="3">
        <f t="shared" si="249"/>
        <v>7224.3396878583981</v>
      </c>
      <c r="Y612" s="3">
        <f t="shared" si="250"/>
        <v>7971.7421896988462</v>
      </c>
      <c r="Z612" s="3">
        <f t="shared" si="251"/>
        <v>5764.4380725392784</v>
      </c>
      <c r="AA612" s="3">
        <f t="shared" si="252"/>
        <v>7039.8085283055734</v>
      </c>
      <c r="AB612" s="3">
        <f t="shared" si="253"/>
        <v>8495.736906211936</v>
      </c>
      <c r="AC612" s="3">
        <f t="shared" si="254"/>
        <v>5717.1559034572729</v>
      </c>
      <c r="AD612" s="3">
        <f t="shared" si="255"/>
        <v>6814.9425366351443</v>
      </c>
      <c r="AE612" s="3">
        <f t="shared" si="256"/>
        <v>9340.8413381914543</v>
      </c>
      <c r="AF612" s="4">
        <f t="shared" si="258"/>
        <v>8121.5372373781629</v>
      </c>
      <c r="AH612" s="8">
        <v>33.75</v>
      </c>
      <c r="AI612" s="8">
        <v>33.081649689029291</v>
      </c>
      <c r="AJ612" s="8">
        <v>40.335618300000007</v>
      </c>
      <c r="AK612" s="9">
        <v>34.44</v>
      </c>
      <c r="AL612" s="8">
        <v>23.263000000000002</v>
      </c>
      <c r="AM612" s="9">
        <v>27.84</v>
      </c>
      <c r="AN612" s="8">
        <v>40.695760817298186</v>
      </c>
      <c r="AO612" s="9">
        <v>35.53</v>
      </c>
      <c r="AP612" s="8">
        <v>50.506917818573925</v>
      </c>
      <c r="AQ612" s="9">
        <v>40.945999999999998</v>
      </c>
      <c r="AR612" s="9">
        <v>32.840000000000003</v>
      </c>
      <c r="AS612" s="8">
        <v>45.99</v>
      </c>
      <c r="AT612" s="9">
        <v>41.027491940974102</v>
      </c>
      <c r="AU612" s="8">
        <v>30.19</v>
      </c>
      <c r="AV612" s="9">
        <f t="shared" si="259"/>
        <v>36.459745611848255</v>
      </c>
      <c r="AX612" s="3">
        <v>23653</v>
      </c>
      <c r="AY612" s="3">
        <v>24254</v>
      </c>
      <c r="AZ612" s="3">
        <v>24632</v>
      </c>
      <c r="BA612" s="3">
        <v>24061</v>
      </c>
      <c r="BB612" s="3">
        <v>24600</v>
      </c>
      <c r="BC612" s="3">
        <v>22558</v>
      </c>
      <c r="BD612" s="3">
        <v>24500</v>
      </c>
      <c r="BE612" s="3">
        <v>23603</v>
      </c>
      <c r="BF612" s="3">
        <v>24262</v>
      </c>
      <c r="BG612" s="3">
        <v>24021</v>
      </c>
      <c r="BH612" s="4">
        <v>23250</v>
      </c>
      <c r="BI612" s="3">
        <v>21911</v>
      </c>
      <c r="BJ612" s="3">
        <v>23300</v>
      </c>
      <c r="BK612" s="3">
        <v>23500</v>
      </c>
      <c r="BL612" s="4">
        <f t="shared" si="260"/>
        <v>23721.785714285714</v>
      </c>
      <c r="BN612" s="42">
        <f t="shared" si="271"/>
        <v>17.985185185185188</v>
      </c>
      <c r="BO612" s="42">
        <f t="shared" si="271"/>
        <v>18.348540828702884</v>
      </c>
      <c r="BP612" s="42">
        <f t="shared" si="270"/>
        <v>15.048734234972665</v>
      </c>
      <c r="BQ612" s="42">
        <f t="shared" si="270"/>
        <v>17.624854819976772</v>
      </c>
      <c r="BR612" s="42">
        <f t="shared" si="270"/>
        <v>26.092937282379744</v>
      </c>
      <c r="BS612" s="42">
        <f t="shared" si="270"/>
        <v>21.803160919540229</v>
      </c>
      <c r="BT612" s="42">
        <f t="shared" si="270"/>
        <v>14.915558471190637</v>
      </c>
      <c r="BU612" s="42">
        <f t="shared" si="270"/>
        <v>17.084154235857024</v>
      </c>
      <c r="BV612" s="42">
        <f t="shared" si="270"/>
        <v>12.018155655041291</v>
      </c>
      <c r="BW612" s="42">
        <f t="shared" si="270"/>
        <v>14.824402872075417</v>
      </c>
      <c r="BX612" s="42">
        <f t="shared" si="270"/>
        <v>18.483556638246039</v>
      </c>
      <c r="BY612" s="42">
        <f t="shared" si="270"/>
        <v>13.198521417699499</v>
      </c>
      <c r="BZ612" s="42">
        <f t="shared" si="270"/>
        <v>14.794957509790891</v>
      </c>
      <c r="CA612" s="42">
        <f t="shared" si="270"/>
        <v>20.105995362702881</v>
      </c>
      <c r="CB612" s="43">
        <f t="shared" si="261"/>
        <v>17.309193959525796</v>
      </c>
    </row>
    <row r="613" spans="1:80" x14ac:dyDescent="0.25">
      <c r="A613" s="5">
        <v>608</v>
      </c>
      <c r="B613" s="3">
        <v>107</v>
      </c>
      <c r="C613" s="3">
        <v>98</v>
      </c>
      <c r="D613" s="3">
        <v>76</v>
      </c>
      <c r="E613" s="3">
        <v>75</v>
      </c>
      <c r="F613" s="3">
        <v>90</v>
      </c>
      <c r="G613" s="3">
        <v>45</v>
      </c>
      <c r="H613" s="3">
        <v>96</v>
      </c>
      <c r="I613" s="3">
        <v>99</v>
      </c>
      <c r="J613" s="3">
        <v>80</v>
      </c>
      <c r="K613" s="3">
        <v>86</v>
      </c>
      <c r="L613" s="3">
        <v>131</v>
      </c>
      <c r="M613" s="3">
        <v>132</v>
      </c>
      <c r="N613" s="3">
        <v>63</v>
      </c>
      <c r="O613" s="3">
        <v>100</v>
      </c>
      <c r="P613" s="4">
        <f t="shared" si="257"/>
        <v>91.285714285714292</v>
      </c>
      <c r="R613" s="3">
        <f t="shared" si="244"/>
        <v>8409.9555555555562</v>
      </c>
      <c r="S613" s="3">
        <f t="shared" si="245"/>
        <v>8795.3410033309392</v>
      </c>
      <c r="T613" s="3">
        <f t="shared" si="246"/>
        <v>7326.2083703100507</v>
      </c>
      <c r="U613" s="3">
        <f t="shared" si="247"/>
        <v>8381.1901306240925</v>
      </c>
      <c r="V613" s="3">
        <f t="shared" si="243"/>
        <v>12689.678889223229</v>
      </c>
      <c r="W613" s="3">
        <f t="shared" si="248"/>
        <v>9723.2758620689656</v>
      </c>
      <c r="X613" s="3">
        <f t="shared" si="249"/>
        <v>7224.3396878583981</v>
      </c>
      <c r="Y613" s="3">
        <f t="shared" si="250"/>
        <v>7971.7421896988462</v>
      </c>
      <c r="Z613" s="3">
        <f t="shared" si="251"/>
        <v>5762.6241857438699</v>
      </c>
      <c r="AA613" s="3">
        <f t="shared" si="252"/>
        <v>7039.8085283055734</v>
      </c>
      <c r="AB613" s="3">
        <f t="shared" si="253"/>
        <v>8495.736906211936</v>
      </c>
      <c r="AC613" s="3">
        <f t="shared" si="254"/>
        <v>5715.913043478261</v>
      </c>
      <c r="AD613" s="3">
        <f t="shared" si="255"/>
        <v>6811.8951916548203</v>
      </c>
      <c r="AE613" s="3">
        <f t="shared" si="256"/>
        <v>9340.8413381914543</v>
      </c>
      <c r="AF613" s="4">
        <f t="shared" si="258"/>
        <v>8120.6107773039994</v>
      </c>
      <c r="AH613" s="8">
        <v>33.75</v>
      </c>
      <c r="AI613" s="8">
        <v>33.091155861924555</v>
      </c>
      <c r="AJ613" s="8">
        <v>40.346108800000003</v>
      </c>
      <c r="AK613" s="9">
        <v>34.450000000000003</v>
      </c>
      <c r="AL613" s="8">
        <v>23.263000000000002</v>
      </c>
      <c r="AM613" s="9">
        <v>27.84</v>
      </c>
      <c r="AN613" s="8">
        <v>40.695760817298186</v>
      </c>
      <c r="AO613" s="9">
        <v>35.53</v>
      </c>
      <c r="AP613" s="8">
        <v>50.522815754714635</v>
      </c>
      <c r="AQ613" s="9">
        <v>40.945999999999998</v>
      </c>
      <c r="AR613" s="9">
        <v>32.840000000000003</v>
      </c>
      <c r="AS613" s="8">
        <v>46</v>
      </c>
      <c r="AT613" s="9">
        <v>41.045845852492704</v>
      </c>
      <c r="AU613" s="8">
        <v>30.19</v>
      </c>
      <c r="AV613" s="9">
        <f t="shared" si="259"/>
        <v>36.465049077602153</v>
      </c>
      <c r="AX613" s="3">
        <v>23653</v>
      </c>
      <c r="AY613" s="3">
        <v>24254</v>
      </c>
      <c r="AZ613" s="3">
        <v>24632</v>
      </c>
      <c r="BA613" s="3">
        <v>24061</v>
      </c>
      <c r="BB613" s="3">
        <v>24600</v>
      </c>
      <c r="BC613" s="3">
        <v>22558</v>
      </c>
      <c r="BD613" s="3">
        <v>24500</v>
      </c>
      <c r="BE613" s="3">
        <v>23603</v>
      </c>
      <c r="BF613" s="3">
        <v>24262</v>
      </c>
      <c r="BG613" s="3">
        <v>24021</v>
      </c>
      <c r="BH613" s="4">
        <v>23250</v>
      </c>
      <c r="BI613" s="3">
        <v>21911</v>
      </c>
      <c r="BJ613" s="3">
        <v>23300</v>
      </c>
      <c r="BK613" s="3">
        <v>23500</v>
      </c>
      <c r="BL613" s="4">
        <f t="shared" si="260"/>
        <v>23721.785714285714</v>
      </c>
      <c r="BN613" s="42">
        <f t="shared" si="271"/>
        <v>18.014814814814816</v>
      </c>
      <c r="BO613" s="42">
        <f t="shared" si="271"/>
        <v>18.37348935579427</v>
      </c>
      <c r="BP613" s="42">
        <f t="shared" si="270"/>
        <v>15.069606910890004</v>
      </c>
      <c r="BQ613" s="42">
        <f t="shared" si="270"/>
        <v>17.648766328011611</v>
      </c>
      <c r="BR613" s="42">
        <f t="shared" si="270"/>
        <v>26.135923999484159</v>
      </c>
      <c r="BS613" s="42">
        <f t="shared" si="270"/>
        <v>21.839080459770113</v>
      </c>
      <c r="BT613" s="42">
        <f t="shared" si="270"/>
        <v>14.940131055162945</v>
      </c>
      <c r="BU613" s="42">
        <f t="shared" si="270"/>
        <v>17.112299465240643</v>
      </c>
      <c r="BV613" s="42">
        <f t="shared" si="270"/>
        <v>12.034166958385793</v>
      </c>
      <c r="BW613" s="42">
        <f t="shared" si="270"/>
        <v>14.848825282078836</v>
      </c>
      <c r="BX613" s="42">
        <f t="shared" si="270"/>
        <v>18.514007308160778</v>
      </c>
      <c r="BY613" s="42">
        <f t="shared" si="270"/>
        <v>13.217391304347826</v>
      </c>
      <c r="BZ613" s="42">
        <f t="shared" si="270"/>
        <v>14.812704851667135</v>
      </c>
      <c r="CA613" s="42">
        <f t="shared" si="270"/>
        <v>20.139118913547531</v>
      </c>
      <c r="CB613" s="43">
        <f t="shared" si="261"/>
        <v>17.335737643382604</v>
      </c>
    </row>
    <row r="614" spans="1:80" x14ac:dyDescent="0.25">
      <c r="A614" s="5">
        <v>609</v>
      </c>
      <c r="B614" s="3">
        <v>107</v>
      </c>
      <c r="C614" s="3">
        <v>98</v>
      </c>
      <c r="D614" s="3">
        <v>76</v>
      </c>
      <c r="E614" s="3">
        <v>75</v>
      </c>
      <c r="F614" s="3">
        <v>90</v>
      </c>
      <c r="G614" s="3">
        <v>45</v>
      </c>
      <c r="H614" s="3">
        <v>96</v>
      </c>
      <c r="I614" s="3">
        <v>99</v>
      </c>
      <c r="J614" s="3">
        <v>80</v>
      </c>
      <c r="K614" s="3">
        <v>86</v>
      </c>
      <c r="L614" s="3">
        <v>131</v>
      </c>
      <c r="M614" s="3">
        <v>132</v>
      </c>
      <c r="N614" s="3">
        <v>63</v>
      </c>
      <c r="O614" s="3">
        <v>100</v>
      </c>
      <c r="P614" s="4">
        <f t="shared" si="257"/>
        <v>91.285714285714292</v>
      </c>
      <c r="R614" s="3">
        <f t="shared" si="244"/>
        <v>8409.9555555555562</v>
      </c>
      <c r="S614" s="3">
        <f t="shared" si="245"/>
        <v>8792.8151787941715</v>
      </c>
      <c r="T614" s="3">
        <f t="shared" si="246"/>
        <v>7324.3051562180071</v>
      </c>
      <c r="U614" s="3">
        <f t="shared" si="247"/>
        <v>8378.7579802669752</v>
      </c>
      <c r="V614" s="3">
        <f t="shared" si="243"/>
        <v>12689.678889223229</v>
      </c>
      <c r="W614" s="3">
        <f t="shared" si="248"/>
        <v>9723.2758620689656</v>
      </c>
      <c r="X614" s="3">
        <f t="shared" si="249"/>
        <v>7224.3396878583981</v>
      </c>
      <c r="Y614" s="3">
        <f t="shared" si="250"/>
        <v>7971.7421896988462</v>
      </c>
      <c r="Z614" s="3">
        <f t="shared" si="251"/>
        <v>5760.8137691539205</v>
      </c>
      <c r="AA614" s="3">
        <f t="shared" si="252"/>
        <v>7039.8085283055734</v>
      </c>
      <c r="AB614" s="3">
        <f t="shared" si="253"/>
        <v>8495.736906211936</v>
      </c>
      <c r="AC614" s="3">
        <f t="shared" si="254"/>
        <v>5713.4289439374179</v>
      </c>
      <c r="AD614" s="3">
        <f t="shared" si="255"/>
        <v>6808.8530489356135</v>
      </c>
      <c r="AE614" s="3">
        <f t="shared" si="256"/>
        <v>9340.8413381914543</v>
      </c>
      <c r="AF614" s="4">
        <f t="shared" si="258"/>
        <v>8119.5966453157189</v>
      </c>
      <c r="AH614" s="8">
        <v>33.75</v>
      </c>
      <c r="AI614" s="8">
        <v>33.100661629045376</v>
      </c>
      <c r="AJ614" s="8">
        <v>40.3565927</v>
      </c>
      <c r="AK614" s="9">
        <v>34.46</v>
      </c>
      <c r="AL614" s="8">
        <v>23.263000000000002</v>
      </c>
      <c r="AM614" s="9">
        <v>27.84</v>
      </c>
      <c r="AN614" s="8">
        <v>40.695760817298186</v>
      </c>
      <c r="AO614" s="9">
        <v>35.53</v>
      </c>
      <c r="AP614" s="8">
        <v>50.538693258740729</v>
      </c>
      <c r="AQ614" s="9">
        <v>40.945999999999998</v>
      </c>
      <c r="AR614" s="9">
        <v>32.840000000000003</v>
      </c>
      <c r="AS614" s="8">
        <v>46.02</v>
      </c>
      <c r="AT614" s="9">
        <v>41.064184817986074</v>
      </c>
      <c r="AU614" s="8">
        <v>30.19</v>
      </c>
      <c r="AV614" s="9">
        <f t="shared" si="259"/>
        <v>36.471063801647887</v>
      </c>
      <c r="AX614" s="3">
        <v>23653</v>
      </c>
      <c r="AY614" s="3">
        <v>24254</v>
      </c>
      <c r="AZ614" s="3">
        <v>24632</v>
      </c>
      <c r="BA614" s="3">
        <v>24061</v>
      </c>
      <c r="BB614" s="3">
        <v>24600</v>
      </c>
      <c r="BC614" s="3">
        <v>22558</v>
      </c>
      <c r="BD614" s="3">
        <v>24500</v>
      </c>
      <c r="BE614" s="3">
        <v>23603</v>
      </c>
      <c r="BF614" s="3">
        <v>24262</v>
      </c>
      <c r="BG614" s="3">
        <v>24021</v>
      </c>
      <c r="BH614" s="4">
        <v>23250</v>
      </c>
      <c r="BI614" s="3">
        <v>21911</v>
      </c>
      <c r="BJ614" s="3">
        <v>23300</v>
      </c>
      <c r="BK614" s="3">
        <v>23500</v>
      </c>
      <c r="BL614" s="4">
        <f t="shared" si="260"/>
        <v>23721.785714285714</v>
      </c>
      <c r="BN614" s="42">
        <f t="shared" si="271"/>
        <v>18.044444444444444</v>
      </c>
      <c r="BO614" s="42">
        <f t="shared" si="271"/>
        <v>18.398423778502689</v>
      </c>
      <c r="BP614" s="42">
        <f t="shared" si="270"/>
        <v>15.090471203234163</v>
      </c>
      <c r="BQ614" s="42">
        <f t="shared" si="270"/>
        <v>17.672663958212418</v>
      </c>
      <c r="BR614" s="42">
        <f t="shared" si="270"/>
        <v>26.178910716588572</v>
      </c>
      <c r="BS614" s="42">
        <f t="shared" si="270"/>
        <v>21.875</v>
      </c>
      <c r="BT614" s="42">
        <f t="shared" si="270"/>
        <v>14.964703639135253</v>
      </c>
      <c r="BU614" s="42">
        <f t="shared" si="270"/>
        <v>17.140444694624261</v>
      </c>
      <c r="BV614" s="42">
        <f t="shared" si="270"/>
        <v>12.050173060117116</v>
      </c>
      <c r="BW614" s="42">
        <f t="shared" si="270"/>
        <v>14.873247692082256</v>
      </c>
      <c r="BX614" s="42">
        <f t="shared" si="270"/>
        <v>18.544457978075517</v>
      </c>
      <c r="BY614" s="42">
        <f t="shared" si="270"/>
        <v>13.233376792698827</v>
      </c>
      <c r="BZ614" s="42">
        <f t="shared" si="270"/>
        <v>14.830441726758901</v>
      </c>
      <c r="CA614" s="42">
        <f t="shared" si="270"/>
        <v>20.17224246439218</v>
      </c>
      <c r="CB614" s="43">
        <f t="shared" si="261"/>
        <v>17.362071582061898</v>
      </c>
    </row>
    <row r="615" spans="1:80" x14ac:dyDescent="0.25">
      <c r="A615" s="5">
        <v>610</v>
      </c>
      <c r="B615" s="3">
        <v>107</v>
      </c>
      <c r="C615" s="3">
        <v>98</v>
      </c>
      <c r="D615" s="3">
        <v>76</v>
      </c>
      <c r="E615" s="3">
        <v>75</v>
      </c>
      <c r="F615" s="3">
        <v>90</v>
      </c>
      <c r="G615" s="3">
        <v>45</v>
      </c>
      <c r="H615" s="3">
        <v>96</v>
      </c>
      <c r="I615" s="3">
        <v>99</v>
      </c>
      <c r="J615" s="3">
        <v>80</v>
      </c>
      <c r="K615" s="3">
        <v>86</v>
      </c>
      <c r="L615" s="3">
        <v>131</v>
      </c>
      <c r="M615" s="3">
        <v>132</v>
      </c>
      <c r="N615" s="3">
        <v>63</v>
      </c>
      <c r="O615" s="3">
        <v>100</v>
      </c>
      <c r="P615" s="4">
        <f t="shared" si="257"/>
        <v>91.285714285714292</v>
      </c>
      <c r="R615" s="3">
        <f t="shared" si="244"/>
        <v>8409.9555555555562</v>
      </c>
      <c r="S615" s="3">
        <f t="shared" si="245"/>
        <v>8790.2909119351461</v>
      </c>
      <c r="T615" s="3">
        <f t="shared" si="246"/>
        <v>7322.4041279191188</v>
      </c>
      <c r="U615" s="3">
        <f t="shared" si="247"/>
        <v>8373.897911832948</v>
      </c>
      <c r="V615" s="3">
        <f t="shared" si="243"/>
        <v>12689.678889223229</v>
      </c>
      <c r="W615" s="3">
        <f t="shared" si="248"/>
        <v>9723.2758620689656</v>
      </c>
      <c r="X615" s="3">
        <f t="shared" si="249"/>
        <v>7224.3396878583981</v>
      </c>
      <c r="Y615" s="3">
        <f t="shared" si="250"/>
        <v>7971.7421896988462</v>
      </c>
      <c r="Z615" s="3">
        <f t="shared" si="251"/>
        <v>5759.0068096671012</v>
      </c>
      <c r="AA615" s="3">
        <f t="shared" si="252"/>
        <v>7039.8085283055734</v>
      </c>
      <c r="AB615" s="3">
        <f t="shared" si="253"/>
        <v>8495.736906211936</v>
      </c>
      <c r="AC615" s="3">
        <f t="shared" si="254"/>
        <v>5712.1877036715186</v>
      </c>
      <c r="AD615" s="3">
        <f t="shared" si="255"/>
        <v>6805.8160900658504</v>
      </c>
      <c r="AE615" s="3">
        <f t="shared" si="256"/>
        <v>9340.8413381914543</v>
      </c>
      <c r="AF615" s="4">
        <f t="shared" si="258"/>
        <v>8118.4987508718323</v>
      </c>
      <c r="AH615" s="8">
        <v>33.75</v>
      </c>
      <c r="AI615" s="8">
        <v>33.110166991723254</v>
      </c>
      <c r="AJ615" s="8">
        <v>40.367069999999998</v>
      </c>
      <c r="AK615" s="9">
        <v>34.479999999999997</v>
      </c>
      <c r="AL615" s="8">
        <v>23.263000000000002</v>
      </c>
      <c r="AM615" s="9">
        <v>27.84</v>
      </c>
      <c r="AN615" s="8">
        <v>40.695760817298186</v>
      </c>
      <c r="AO615" s="9">
        <v>35.53</v>
      </c>
      <c r="AP615" s="8">
        <v>50.554550397697753</v>
      </c>
      <c r="AQ615" s="9">
        <v>40.945999999999998</v>
      </c>
      <c r="AR615" s="9">
        <v>32.840000000000003</v>
      </c>
      <c r="AS615" s="8">
        <v>46.03</v>
      </c>
      <c r="AT615" s="9">
        <v>41.082508886497799</v>
      </c>
      <c r="AU615" s="8">
        <v>30.19</v>
      </c>
      <c r="AV615" s="9">
        <f t="shared" si="259"/>
        <v>36.477075506658359</v>
      </c>
      <c r="AX615" s="3">
        <v>23653</v>
      </c>
      <c r="AY615" s="3">
        <v>24254</v>
      </c>
      <c r="AZ615" s="3">
        <v>24632</v>
      </c>
      <c r="BA615" s="3">
        <v>24061</v>
      </c>
      <c r="BB615" s="3">
        <v>24600</v>
      </c>
      <c r="BC615" s="3">
        <v>22558</v>
      </c>
      <c r="BD615" s="3">
        <v>24500</v>
      </c>
      <c r="BE615" s="3">
        <v>23603</v>
      </c>
      <c r="BF615" s="3">
        <v>24262</v>
      </c>
      <c r="BG615" s="3">
        <v>24021</v>
      </c>
      <c r="BH615" s="4">
        <v>23250</v>
      </c>
      <c r="BI615" s="3">
        <v>21911</v>
      </c>
      <c r="BJ615" s="3">
        <v>23300</v>
      </c>
      <c r="BK615" s="3">
        <v>23500</v>
      </c>
      <c r="BL615" s="4">
        <f t="shared" si="260"/>
        <v>23721.785714285714</v>
      </c>
      <c r="BN615" s="42">
        <f t="shared" si="271"/>
        <v>18.074074074074076</v>
      </c>
      <c r="BO615" s="42">
        <f t="shared" si="271"/>
        <v>18.423344109151891</v>
      </c>
      <c r="BP615" s="42">
        <f t="shared" si="270"/>
        <v>15.111327128771052</v>
      </c>
      <c r="BQ615" s="42">
        <f t="shared" si="270"/>
        <v>17.691415313225061</v>
      </c>
      <c r="BR615" s="42">
        <f t="shared" si="270"/>
        <v>26.221897433692988</v>
      </c>
      <c r="BS615" s="42">
        <f t="shared" si="270"/>
        <v>21.910919540229884</v>
      </c>
      <c r="BT615" s="42">
        <f t="shared" si="270"/>
        <v>14.989276223107561</v>
      </c>
      <c r="BU615" s="42">
        <f t="shared" si="270"/>
        <v>17.168589924007883</v>
      </c>
      <c r="BV615" s="42">
        <f t="shared" si="270"/>
        <v>12.066173968541104</v>
      </c>
      <c r="BW615" s="42">
        <f t="shared" si="270"/>
        <v>14.897670102085675</v>
      </c>
      <c r="BX615" s="42">
        <f t="shared" si="270"/>
        <v>18.574908647990256</v>
      </c>
      <c r="BY615" s="42">
        <f t="shared" si="270"/>
        <v>13.252226808603085</v>
      </c>
      <c r="BZ615" s="42">
        <f t="shared" si="270"/>
        <v>14.84816815071591</v>
      </c>
      <c r="CA615" s="42">
        <f t="shared" si="270"/>
        <v>20.205366015236834</v>
      </c>
      <c r="CB615" s="43">
        <f t="shared" si="261"/>
        <v>17.388239817102374</v>
      </c>
    </row>
    <row r="616" spans="1:80" x14ac:dyDescent="0.25">
      <c r="A616" s="5">
        <v>611</v>
      </c>
      <c r="B616" s="3">
        <v>107</v>
      </c>
      <c r="C616" s="3">
        <v>98</v>
      </c>
      <c r="D616" s="3">
        <v>76</v>
      </c>
      <c r="E616" s="3">
        <v>75</v>
      </c>
      <c r="F616" s="3">
        <v>90</v>
      </c>
      <c r="G616" s="3">
        <v>45</v>
      </c>
      <c r="H616" s="3">
        <v>96</v>
      </c>
      <c r="I616" s="3">
        <v>99</v>
      </c>
      <c r="J616" s="3">
        <v>80</v>
      </c>
      <c r="K616" s="3">
        <v>86</v>
      </c>
      <c r="L616" s="3">
        <v>131</v>
      </c>
      <c r="M616" s="3">
        <v>132</v>
      </c>
      <c r="N616" s="3">
        <v>63</v>
      </c>
      <c r="O616" s="3">
        <v>100</v>
      </c>
      <c r="P616" s="4">
        <f t="shared" si="257"/>
        <v>91.285714285714292</v>
      </c>
      <c r="R616" s="3">
        <f t="shared" si="244"/>
        <v>8409.9555555555562</v>
      </c>
      <c r="S616" s="3">
        <f t="shared" si="245"/>
        <v>8787.7682009686705</v>
      </c>
      <c r="T616" s="3">
        <f t="shared" si="246"/>
        <v>7320.5052827796426</v>
      </c>
      <c r="U616" s="3">
        <f t="shared" si="247"/>
        <v>8371.4699913018267</v>
      </c>
      <c r="V616" s="3">
        <f t="shared" si="243"/>
        <v>12689.678889223229</v>
      </c>
      <c r="W616" s="3">
        <f t="shared" si="248"/>
        <v>9723.2758620689656</v>
      </c>
      <c r="X616" s="3">
        <f t="shared" si="249"/>
        <v>7224.3396878583981</v>
      </c>
      <c r="Y616" s="3">
        <f t="shared" si="250"/>
        <v>7971.7421896988462</v>
      </c>
      <c r="Z616" s="3">
        <f t="shared" si="251"/>
        <v>5757.2032942529822</v>
      </c>
      <c r="AA616" s="3">
        <f t="shared" si="252"/>
        <v>7039.8085283055734</v>
      </c>
      <c r="AB616" s="3">
        <f t="shared" si="253"/>
        <v>8495.736906211936</v>
      </c>
      <c r="AC616" s="3">
        <f t="shared" si="254"/>
        <v>5709.7068403908797</v>
      </c>
      <c r="AD616" s="3">
        <f t="shared" si="255"/>
        <v>6802.784296732375</v>
      </c>
      <c r="AE616" s="3">
        <f t="shared" si="256"/>
        <v>9340.8413381914543</v>
      </c>
      <c r="AF616" s="4">
        <f t="shared" si="258"/>
        <v>8117.4869188243101</v>
      </c>
      <c r="AH616" s="8">
        <v>33.75</v>
      </c>
      <c r="AI616" s="8">
        <v>33.119671951283145</v>
      </c>
      <c r="AJ616" s="8">
        <v>40.377540699999997</v>
      </c>
      <c r="AK616" s="9">
        <v>34.49</v>
      </c>
      <c r="AL616" s="8">
        <v>23.263000000000002</v>
      </c>
      <c r="AM616" s="9">
        <v>27.84</v>
      </c>
      <c r="AN616" s="8">
        <v>40.695760817298186</v>
      </c>
      <c r="AO616" s="9">
        <v>35.53</v>
      </c>
      <c r="AP616" s="8">
        <v>50.570387238301784</v>
      </c>
      <c r="AQ616" s="9">
        <v>40.945999999999998</v>
      </c>
      <c r="AR616" s="9">
        <v>32.840000000000003</v>
      </c>
      <c r="AS616" s="8">
        <v>46.05</v>
      </c>
      <c r="AT616" s="9">
        <v>41.100818106830474</v>
      </c>
      <c r="AU616" s="8">
        <v>30.19</v>
      </c>
      <c r="AV616" s="9">
        <f t="shared" si="259"/>
        <v>36.483084200979548</v>
      </c>
      <c r="AX616" s="3">
        <v>23653</v>
      </c>
      <c r="AY616" s="3">
        <v>24254</v>
      </c>
      <c r="AZ616" s="3">
        <v>24632</v>
      </c>
      <c r="BA616" s="3">
        <v>24061</v>
      </c>
      <c r="BB616" s="3">
        <v>24600</v>
      </c>
      <c r="BC616" s="3">
        <v>22558</v>
      </c>
      <c r="BD616" s="3">
        <v>24500</v>
      </c>
      <c r="BE616" s="3">
        <v>23603</v>
      </c>
      <c r="BF616" s="3">
        <v>24262</v>
      </c>
      <c r="BG616" s="3">
        <v>24021</v>
      </c>
      <c r="BH616" s="4">
        <v>23250</v>
      </c>
      <c r="BI616" s="3">
        <v>21911</v>
      </c>
      <c r="BJ616" s="3">
        <v>23300</v>
      </c>
      <c r="BK616" s="3">
        <v>23500</v>
      </c>
      <c r="BL616" s="4">
        <f t="shared" si="260"/>
        <v>23721.785714285714</v>
      </c>
      <c r="BN616" s="42">
        <f t="shared" si="271"/>
        <v>18.103703703703705</v>
      </c>
      <c r="BO616" s="42">
        <f t="shared" si="271"/>
        <v>18.448250360050086</v>
      </c>
      <c r="BP616" s="42">
        <f t="shared" si="270"/>
        <v>15.132174704240965</v>
      </c>
      <c r="BQ616" s="42">
        <f t="shared" si="270"/>
        <v>17.715279791243837</v>
      </c>
      <c r="BR616" s="42">
        <f t="shared" si="270"/>
        <v>26.264884150797403</v>
      </c>
      <c r="BS616" s="42">
        <f t="shared" si="270"/>
        <v>21.946839080459768</v>
      </c>
      <c r="BT616" s="42">
        <f t="shared" si="270"/>
        <v>15.013848807079867</v>
      </c>
      <c r="BU616" s="42">
        <f t="shared" si="270"/>
        <v>17.196735153391501</v>
      </c>
      <c r="BV616" s="42">
        <f t="shared" si="270"/>
        <v>12.08216969193448</v>
      </c>
      <c r="BW616" s="42">
        <f t="shared" si="270"/>
        <v>14.922092512089094</v>
      </c>
      <c r="BX616" s="42">
        <f t="shared" si="270"/>
        <v>18.605359317904991</v>
      </c>
      <c r="BY616" s="42">
        <f t="shared" si="270"/>
        <v>13.268186753528775</v>
      </c>
      <c r="BZ616" s="42">
        <f t="shared" si="270"/>
        <v>14.865884139139775</v>
      </c>
      <c r="CA616" s="42">
        <f t="shared" si="270"/>
        <v>20.238489566081483</v>
      </c>
      <c r="CB616" s="43">
        <f t="shared" si="261"/>
        <v>17.414564123688983</v>
      </c>
    </row>
    <row r="617" spans="1:80" x14ac:dyDescent="0.25">
      <c r="A617" s="5">
        <v>612</v>
      </c>
      <c r="B617" s="3">
        <v>107</v>
      </c>
      <c r="C617" s="3">
        <v>98</v>
      </c>
      <c r="D617" s="3">
        <v>76</v>
      </c>
      <c r="E617" s="3">
        <v>75</v>
      </c>
      <c r="F617" s="3">
        <v>90</v>
      </c>
      <c r="G617" s="3">
        <v>45</v>
      </c>
      <c r="H617" s="3">
        <v>96</v>
      </c>
      <c r="I617" s="3">
        <v>99</v>
      </c>
      <c r="J617" s="3">
        <v>80</v>
      </c>
      <c r="K617" s="3">
        <v>86</v>
      </c>
      <c r="L617" s="3">
        <v>131</v>
      </c>
      <c r="M617" s="3">
        <v>132</v>
      </c>
      <c r="N617" s="3">
        <v>63</v>
      </c>
      <c r="O617" s="3">
        <v>100</v>
      </c>
      <c r="P617" s="4">
        <f t="shared" si="257"/>
        <v>91.285714285714292</v>
      </c>
      <c r="R617" s="3">
        <f t="shared" si="244"/>
        <v>8409.9555555555562</v>
      </c>
      <c r="S617" s="3">
        <f t="shared" si="245"/>
        <v>8785.2470441138339</v>
      </c>
      <c r="T617" s="3">
        <f t="shared" si="246"/>
        <v>7318.6086181707087</v>
      </c>
      <c r="U617" s="3">
        <f t="shared" si="247"/>
        <v>8369.04347826087</v>
      </c>
      <c r="V617" s="3">
        <f t="shared" si="243"/>
        <v>12689.678889223229</v>
      </c>
      <c r="W617" s="3">
        <f t="shared" si="248"/>
        <v>9723.2758620689656</v>
      </c>
      <c r="X617" s="3">
        <f t="shared" si="249"/>
        <v>7224.3396878583981</v>
      </c>
      <c r="Y617" s="3">
        <f t="shared" si="250"/>
        <v>7971.7421896988462</v>
      </c>
      <c r="Z617" s="3">
        <f t="shared" si="251"/>
        <v>5755.4032099525184</v>
      </c>
      <c r="AA617" s="3">
        <f t="shared" si="252"/>
        <v>7039.8085283055734</v>
      </c>
      <c r="AB617" s="3">
        <f t="shared" si="253"/>
        <v>8495.736906211936</v>
      </c>
      <c r="AC617" s="3">
        <f t="shared" si="254"/>
        <v>5708.4672166739037</v>
      </c>
      <c r="AD617" s="3">
        <f t="shared" si="255"/>
        <v>6799.757650719851</v>
      </c>
      <c r="AE617" s="3">
        <f t="shared" si="256"/>
        <v>9340.8413381914543</v>
      </c>
      <c r="AF617" s="4">
        <f t="shared" si="258"/>
        <v>8116.5647267861186</v>
      </c>
      <c r="AH617" s="8">
        <v>33.75</v>
      </c>
      <c r="AI617" s="8">
        <v>33.129176509043518</v>
      </c>
      <c r="AJ617" s="8">
        <v>40.388004800000004</v>
      </c>
      <c r="AK617" s="9">
        <v>34.5</v>
      </c>
      <c r="AL617" s="8">
        <v>23.263000000000002</v>
      </c>
      <c r="AM617" s="9">
        <v>27.84</v>
      </c>
      <c r="AN617" s="8">
        <v>40.695760817298186</v>
      </c>
      <c r="AO617" s="9">
        <v>35.53</v>
      </c>
      <c r="AP617" s="8">
        <v>50.586203846941579</v>
      </c>
      <c r="AQ617" s="9">
        <v>40.945999999999998</v>
      </c>
      <c r="AR617" s="9">
        <v>32.840000000000003</v>
      </c>
      <c r="AS617" s="8">
        <v>46.06</v>
      </c>
      <c r="AT617" s="9">
        <v>41.119112527547266</v>
      </c>
      <c r="AU617" s="8">
        <v>30.19</v>
      </c>
      <c r="AV617" s="9">
        <f t="shared" si="259"/>
        <v>36.48837560720218</v>
      </c>
      <c r="AX617" s="3">
        <v>23653</v>
      </c>
      <c r="AY617" s="3">
        <v>24254</v>
      </c>
      <c r="AZ617" s="3">
        <v>24632</v>
      </c>
      <c r="BA617" s="3">
        <v>24061</v>
      </c>
      <c r="BB617" s="3">
        <v>24600</v>
      </c>
      <c r="BC617" s="3">
        <v>22558</v>
      </c>
      <c r="BD617" s="3">
        <v>24500</v>
      </c>
      <c r="BE617" s="3">
        <v>23603</v>
      </c>
      <c r="BF617" s="3">
        <v>24262</v>
      </c>
      <c r="BG617" s="3">
        <v>24021</v>
      </c>
      <c r="BH617" s="4">
        <v>23250</v>
      </c>
      <c r="BI617" s="3">
        <v>21911</v>
      </c>
      <c r="BJ617" s="3">
        <v>23300</v>
      </c>
      <c r="BK617" s="3">
        <v>23500</v>
      </c>
      <c r="BL617" s="4">
        <f t="shared" si="260"/>
        <v>23721.785714285714</v>
      </c>
      <c r="BN617" s="42">
        <f t="shared" si="271"/>
        <v>18.133333333333333</v>
      </c>
      <c r="BO617" s="42">
        <f t="shared" si="271"/>
        <v>18.47314254348996</v>
      </c>
      <c r="BP617" s="42">
        <f t="shared" si="270"/>
        <v>15.153013946358644</v>
      </c>
      <c r="BQ617" s="42">
        <f t="shared" si="270"/>
        <v>17.739130434782609</v>
      </c>
      <c r="BR617" s="42">
        <f t="shared" si="270"/>
        <v>26.307870867901819</v>
      </c>
      <c r="BS617" s="42">
        <f t="shared" si="270"/>
        <v>21.982758620689655</v>
      </c>
      <c r="BT617" s="42">
        <f t="shared" si="270"/>
        <v>15.038421391052175</v>
      </c>
      <c r="BU617" s="42">
        <f t="shared" si="270"/>
        <v>17.224880382775119</v>
      </c>
      <c r="BV617" s="42">
        <f t="shared" ref="BV617:CA659" si="272">$A617*(1/AP617)</f>
        <v>12.098160238544985</v>
      </c>
      <c r="BW617" s="42">
        <f t="shared" si="272"/>
        <v>14.946514922092513</v>
      </c>
      <c r="BX617" s="42">
        <f t="shared" si="272"/>
        <v>18.63580998781973</v>
      </c>
      <c r="BY617" s="42">
        <f t="shared" si="272"/>
        <v>13.287016934433348</v>
      </c>
      <c r="BZ617" s="42">
        <f t="shared" si="272"/>
        <v>14.883589707584223</v>
      </c>
      <c r="CA617" s="42">
        <f t="shared" si="272"/>
        <v>20.271613116926133</v>
      </c>
      <c r="CB617" s="43">
        <f t="shared" si="261"/>
        <v>17.441089744841729</v>
      </c>
    </row>
    <row r="618" spans="1:80" x14ac:dyDescent="0.25">
      <c r="A618" s="5">
        <v>613</v>
      </c>
      <c r="B618" s="3">
        <v>107</v>
      </c>
      <c r="C618" s="3">
        <v>98</v>
      </c>
      <c r="D618" s="3">
        <v>76</v>
      </c>
      <c r="E618" s="3">
        <v>75</v>
      </c>
      <c r="F618" s="3">
        <v>90</v>
      </c>
      <c r="G618" s="3">
        <v>45</v>
      </c>
      <c r="H618" s="3">
        <v>96</v>
      </c>
      <c r="I618" s="3">
        <v>99</v>
      </c>
      <c r="J618" s="3">
        <v>80</v>
      </c>
      <c r="K618" s="3">
        <v>86</v>
      </c>
      <c r="L618" s="3">
        <v>131</v>
      </c>
      <c r="M618" s="3">
        <v>132</v>
      </c>
      <c r="N618" s="3">
        <v>63</v>
      </c>
      <c r="O618" s="3">
        <v>100</v>
      </c>
      <c r="P618" s="4">
        <f t="shared" si="257"/>
        <v>91.285714285714292</v>
      </c>
      <c r="R618" s="3">
        <f t="shared" si="244"/>
        <v>8409.9555555555562</v>
      </c>
      <c r="S618" s="3">
        <f t="shared" si="245"/>
        <v>8782.727439594004</v>
      </c>
      <c r="T618" s="3">
        <f t="shared" si="246"/>
        <v>7316.7141314683158</v>
      </c>
      <c r="U618" s="3">
        <f t="shared" si="247"/>
        <v>8366.6183714865256</v>
      </c>
      <c r="V618" s="3">
        <f t="shared" si="243"/>
        <v>12689.678889223229</v>
      </c>
      <c r="W618" s="3">
        <f t="shared" si="248"/>
        <v>9723.2758620689656</v>
      </c>
      <c r="X618" s="3">
        <f t="shared" si="249"/>
        <v>7224.3396878583981</v>
      </c>
      <c r="Y618" s="3">
        <f t="shared" si="250"/>
        <v>7971.7421896988462</v>
      </c>
      <c r="Z618" s="3">
        <f t="shared" si="251"/>
        <v>5753.6065438775331</v>
      </c>
      <c r="AA618" s="3">
        <f t="shared" si="252"/>
        <v>7039.8085283055734</v>
      </c>
      <c r="AB618" s="3">
        <f t="shared" si="253"/>
        <v>8495.736906211936</v>
      </c>
      <c r="AC618" s="3">
        <f t="shared" si="254"/>
        <v>5707.22813110484</v>
      </c>
      <c r="AD618" s="3">
        <f t="shared" si="255"/>
        <v>6796.7361339100726</v>
      </c>
      <c r="AE618" s="3">
        <f t="shared" si="256"/>
        <v>9340.8413381914543</v>
      </c>
      <c r="AF618" s="4">
        <f t="shared" si="258"/>
        <v>8115.6435506110911</v>
      </c>
      <c r="AH618" s="8">
        <v>33.75</v>
      </c>
      <c r="AI618" s="8">
        <v>33.138680666316361</v>
      </c>
      <c r="AJ618" s="8">
        <v>40.398462299999998</v>
      </c>
      <c r="AK618" s="9">
        <v>34.51</v>
      </c>
      <c r="AL618" s="8">
        <v>23.263000000000002</v>
      </c>
      <c r="AM618" s="9">
        <v>27.84</v>
      </c>
      <c r="AN618" s="8">
        <v>40.695760817298186</v>
      </c>
      <c r="AO618" s="9">
        <v>35.53</v>
      </c>
      <c r="AP618" s="8">
        <v>50.602000289680753</v>
      </c>
      <c r="AQ618" s="9">
        <v>40.945999999999998</v>
      </c>
      <c r="AR618" s="9">
        <v>32.840000000000003</v>
      </c>
      <c r="AS618" s="8">
        <v>46.07</v>
      </c>
      <c r="AT618" s="9">
        <v>41.137392196973494</v>
      </c>
      <c r="AU618" s="8">
        <v>30.19</v>
      </c>
      <c r="AV618" s="9">
        <f t="shared" si="259"/>
        <v>36.493664019304916</v>
      </c>
      <c r="AX618" s="3">
        <v>23653</v>
      </c>
      <c r="AY618" s="3">
        <v>24254</v>
      </c>
      <c r="AZ618" s="3">
        <v>24632</v>
      </c>
      <c r="BA618" s="3">
        <v>24061</v>
      </c>
      <c r="BB618" s="3">
        <v>24600</v>
      </c>
      <c r="BC618" s="3">
        <v>22558</v>
      </c>
      <c r="BD618" s="3">
        <v>24500</v>
      </c>
      <c r="BE618" s="3">
        <v>23603</v>
      </c>
      <c r="BF618" s="3">
        <v>24262</v>
      </c>
      <c r="BG618" s="3">
        <v>24021</v>
      </c>
      <c r="BH618" s="4">
        <v>23250</v>
      </c>
      <c r="BI618" s="3">
        <v>21911</v>
      </c>
      <c r="BJ618" s="3">
        <v>23300</v>
      </c>
      <c r="BK618" s="3">
        <v>23500</v>
      </c>
      <c r="BL618" s="4">
        <f t="shared" si="260"/>
        <v>23721.785714285714</v>
      </c>
      <c r="BN618" s="42">
        <f t="shared" si="271"/>
        <v>18.162962962962965</v>
      </c>
      <c r="BO618" s="42">
        <f t="shared" si="271"/>
        <v>18.49802067174873</v>
      </c>
      <c r="BP618" s="42">
        <f t="shared" si="271"/>
        <v>15.173844871813351</v>
      </c>
      <c r="BQ618" s="42">
        <f t="shared" si="271"/>
        <v>17.762967255867867</v>
      </c>
      <c r="BR618" s="42">
        <f t="shared" si="271"/>
        <v>26.350857585006231</v>
      </c>
      <c r="BS618" s="42">
        <f t="shared" si="271"/>
        <v>22.018678160919539</v>
      </c>
      <c r="BT618" s="42">
        <f t="shared" si="271"/>
        <v>15.062993975024483</v>
      </c>
      <c r="BU618" s="42">
        <f t="shared" si="271"/>
        <v>17.253025612158741</v>
      </c>
      <c r="BV618" s="42">
        <f t="shared" si="272"/>
        <v>12.114145616591541</v>
      </c>
      <c r="BW618" s="42">
        <f t="shared" si="272"/>
        <v>14.970937332095932</v>
      </c>
      <c r="BX618" s="42">
        <f t="shared" si="272"/>
        <v>18.666260657734469</v>
      </c>
      <c r="BY618" s="42">
        <f t="shared" si="272"/>
        <v>13.305838940742349</v>
      </c>
      <c r="BZ618" s="42">
        <f t="shared" si="272"/>
        <v>14.901284871555346</v>
      </c>
      <c r="CA618" s="42">
        <f t="shared" si="272"/>
        <v>20.304736667770783</v>
      </c>
      <c r="CB618" s="43">
        <f t="shared" si="261"/>
        <v>17.467611084428022</v>
      </c>
    </row>
    <row r="619" spans="1:80" x14ac:dyDescent="0.25">
      <c r="A619" s="5">
        <v>614</v>
      </c>
      <c r="B619" s="3">
        <v>107</v>
      </c>
      <c r="C619" s="3">
        <v>98</v>
      </c>
      <c r="D619" s="3">
        <v>76</v>
      </c>
      <c r="E619" s="3">
        <v>75</v>
      </c>
      <c r="F619" s="3">
        <v>90</v>
      </c>
      <c r="G619" s="3">
        <v>45</v>
      </c>
      <c r="H619" s="3">
        <v>96</v>
      </c>
      <c r="I619" s="3">
        <v>99</v>
      </c>
      <c r="J619" s="3">
        <v>80</v>
      </c>
      <c r="K619" s="3">
        <v>86</v>
      </c>
      <c r="L619" s="3">
        <v>131</v>
      </c>
      <c r="M619" s="3">
        <v>132</v>
      </c>
      <c r="N619" s="3">
        <v>63</v>
      </c>
      <c r="O619" s="3">
        <v>100</v>
      </c>
      <c r="P619" s="4">
        <f t="shared" si="257"/>
        <v>91.285714285714292</v>
      </c>
      <c r="R619" s="3">
        <f t="shared" si="244"/>
        <v>8409.9555555555562</v>
      </c>
      <c r="S619" s="3">
        <f t="shared" si="245"/>
        <v>8780.2093856367956</v>
      </c>
      <c r="T619" s="3">
        <f t="shared" si="246"/>
        <v>7314.8218200533047</v>
      </c>
      <c r="U619" s="3">
        <f t="shared" si="247"/>
        <v>8364.1946697566618</v>
      </c>
      <c r="V619" s="3">
        <f t="shared" si="243"/>
        <v>12689.678889223229</v>
      </c>
      <c r="W619" s="3">
        <f t="shared" si="248"/>
        <v>9723.2758620689656</v>
      </c>
      <c r="X619" s="3">
        <f t="shared" si="249"/>
        <v>7224.3396878583981</v>
      </c>
      <c r="Y619" s="3">
        <f t="shared" si="250"/>
        <v>7971.7421896988462</v>
      </c>
      <c r="Z619" s="3">
        <f t="shared" si="251"/>
        <v>5751.8132832102183</v>
      </c>
      <c r="AA619" s="3">
        <f t="shared" si="252"/>
        <v>7039.8085283055734</v>
      </c>
      <c r="AB619" s="3">
        <f t="shared" si="253"/>
        <v>8495.736906211936</v>
      </c>
      <c r="AC619" s="3">
        <f t="shared" si="254"/>
        <v>5704.7515730093291</v>
      </c>
      <c r="AD619" s="3">
        <f t="shared" si="255"/>
        <v>6793.7197282812785</v>
      </c>
      <c r="AE619" s="3">
        <f t="shared" si="256"/>
        <v>9340.8413381914543</v>
      </c>
      <c r="AF619" s="4">
        <f t="shared" si="258"/>
        <v>8114.6349583615392</v>
      </c>
      <c r="AH619" s="8">
        <v>33.75</v>
      </c>
      <c r="AI619" s="8">
        <v>33.148184424407255</v>
      </c>
      <c r="AJ619" s="8">
        <v>40.408913200000001</v>
      </c>
      <c r="AK619" s="9">
        <v>34.520000000000003</v>
      </c>
      <c r="AL619" s="8">
        <v>23.263000000000002</v>
      </c>
      <c r="AM619" s="9">
        <v>27.84</v>
      </c>
      <c r="AN619" s="8">
        <v>40.695760817298186</v>
      </c>
      <c r="AO619" s="9">
        <v>35.53</v>
      </c>
      <c r="AP619" s="8">
        <v>50.617776632259854</v>
      </c>
      <c r="AQ619" s="9">
        <v>40.945999999999998</v>
      </c>
      <c r="AR619" s="9">
        <v>32.840000000000003</v>
      </c>
      <c r="AS619" s="8">
        <v>46.09</v>
      </c>
      <c r="AT619" s="9">
        <v>41.15565716319815</v>
      </c>
      <c r="AU619" s="8">
        <v>30.19</v>
      </c>
      <c r="AV619" s="9">
        <f t="shared" si="259"/>
        <v>36.499663731225965</v>
      </c>
      <c r="AX619" s="3">
        <v>23653</v>
      </c>
      <c r="AY619" s="3">
        <v>24254</v>
      </c>
      <c r="AZ619" s="3">
        <v>24632</v>
      </c>
      <c r="BA619" s="3">
        <v>24061</v>
      </c>
      <c r="BB619" s="3">
        <v>24600</v>
      </c>
      <c r="BC619" s="3">
        <v>22558</v>
      </c>
      <c r="BD619" s="3">
        <v>24500</v>
      </c>
      <c r="BE619" s="3">
        <v>23603</v>
      </c>
      <c r="BF619" s="3">
        <v>24262</v>
      </c>
      <c r="BG619" s="3">
        <v>24021</v>
      </c>
      <c r="BH619" s="4">
        <v>23250</v>
      </c>
      <c r="BI619" s="3">
        <v>21911</v>
      </c>
      <c r="BJ619" s="3">
        <v>23300</v>
      </c>
      <c r="BK619" s="3">
        <v>23500</v>
      </c>
      <c r="BL619" s="4">
        <f t="shared" si="260"/>
        <v>23721.785714285714</v>
      </c>
      <c r="BN619" s="42">
        <f t="shared" si="271"/>
        <v>18.192592592592593</v>
      </c>
      <c r="BO619" s="42">
        <f t="shared" si="271"/>
        <v>18.52288475708815</v>
      </c>
      <c r="BP619" s="42">
        <f t="shared" si="271"/>
        <v>15.194667497268895</v>
      </c>
      <c r="BQ619" s="42">
        <f t="shared" si="271"/>
        <v>17.786790266512167</v>
      </c>
      <c r="BR619" s="42">
        <f t="shared" si="271"/>
        <v>26.393844302110647</v>
      </c>
      <c r="BS619" s="42">
        <f t="shared" si="271"/>
        <v>22.054597701149422</v>
      </c>
      <c r="BT619" s="42">
        <f t="shared" si="271"/>
        <v>15.087566558996791</v>
      </c>
      <c r="BU619" s="42">
        <f t="shared" si="271"/>
        <v>17.281170841542359</v>
      </c>
      <c r="BV619" s="42">
        <f t="shared" si="272"/>
        <v>12.130125834264398</v>
      </c>
      <c r="BW619" s="42">
        <f t="shared" si="272"/>
        <v>14.995359742099351</v>
      </c>
      <c r="BX619" s="42">
        <f t="shared" si="272"/>
        <v>18.696711327649208</v>
      </c>
      <c r="BY619" s="42">
        <f t="shared" si="272"/>
        <v>13.32176177044912</v>
      </c>
      <c r="BZ619" s="42">
        <f t="shared" si="272"/>
        <v>14.918969646511821</v>
      </c>
      <c r="CA619" s="42">
        <f t="shared" si="272"/>
        <v>20.337860218615436</v>
      </c>
      <c r="CB619" s="43">
        <f t="shared" si="261"/>
        <v>17.49392164691788</v>
      </c>
    </row>
    <row r="620" spans="1:80" x14ac:dyDescent="0.25">
      <c r="A620" s="5">
        <v>615</v>
      </c>
      <c r="B620" s="3">
        <v>107</v>
      </c>
      <c r="C620" s="3">
        <v>98</v>
      </c>
      <c r="D620" s="3">
        <v>76</v>
      </c>
      <c r="E620" s="3">
        <v>75</v>
      </c>
      <c r="F620" s="3">
        <v>90</v>
      </c>
      <c r="G620" s="3">
        <v>45</v>
      </c>
      <c r="H620" s="3">
        <v>96</v>
      </c>
      <c r="I620" s="3">
        <v>99</v>
      </c>
      <c r="J620" s="3">
        <v>80</v>
      </c>
      <c r="K620" s="3">
        <v>86</v>
      </c>
      <c r="L620" s="3">
        <v>131</v>
      </c>
      <c r="M620" s="3">
        <v>132</v>
      </c>
      <c r="N620" s="3">
        <v>63</v>
      </c>
      <c r="O620" s="3">
        <v>100</v>
      </c>
      <c r="P620" s="4">
        <f t="shared" si="257"/>
        <v>91.285714285714292</v>
      </c>
      <c r="R620" s="3">
        <f t="shared" si="244"/>
        <v>8409.9555555555562</v>
      </c>
      <c r="S620" s="3">
        <f t="shared" si="245"/>
        <v>8777.6928804740455</v>
      </c>
      <c r="T620" s="3">
        <f t="shared" si="246"/>
        <v>7312.931681311361</v>
      </c>
      <c r="U620" s="3">
        <f t="shared" si="247"/>
        <v>8361.772371850564</v>
      </c>
      <c r="V620" s="3">
        <f t="shared" si="243"/>
        <v>12689.678889223229</v>
      </c>
      <c r="W620" s="3">
        <f t="shared" si="248"/>
        <v>9723.2758620689656</v>
      </c>
      <c r="X620" s="3">
        <f t="shared" si="249"/>
        <v>7224.3396878583981</v>
      </c>
      <c r="Y620" s="3">
        <f t="shared" si="250"/>
        <v>7971.7421896988462</v>
      </c>
      <c r="Z620" s="3">
        <f t="shared" si="251"/>
        <v>5750.0234152026287</v>
      </c>
      <c r="AA620" s="3">
        <f t="shared" si="252"/>
        <v>7039.8085283055734</v>
      </c>
      <c r="AB620" s="3">
        <f t="shared" si="253"/>
        <v>8495.736906211936</v>
      </c>
      <c r="AC620" s="3">
        <f t="shared" si="254"/>
        <v>5703.5140997830804</v>
      </c>
      <c r="AD620" s="3">
        <f t="shared" si="255"/>
        <v>6790.7084159074775</v>
      </c>
      <c r="AE620" s="3">
        <f t="shared" si="256"/>
        <v>9340.8413381914543</v>
      </c>
      <c r="AF620" s="4">
        <f t="shared" si="258"/>
        <v>8113.7158444030792</v>
      </c>
      <c r="AH620" s="8">
        <v>33.75</v>
      </c>
      <c r="AI620" s="8">
        <v>33.157687784615419</v>
      </c>
      <c r="AJ620" s="8">
        <v>40.419357500000004</v>
      </c>
      <c r="AK620" s="9">
        <v>34.53</v>
      </c>
      <c r="AL620" s="8">
        <v>23.263000000000002</v>
      </c>
      <c r="AM620" s="9">
        <v>27.84</v>
      </c>
      <c r="AN620" s="8">
        <v>40.695760817298186</v>
      </c>
      <c r="AO620" s="9">
        <v>35.53</v>
      </c>
      <c r="AP620" s="8">
        <v>50.633532940098505</v>
      </c>
      <c r="AQ620" s="9">
        <v>40.945999999999998</v>
      </c>
      <c r="AR620" s="9">
        <v>32.840000000000003</v>
      </c>
      <c r="AS620" s="8">
        <v>46.1</v>
      </c>
      <c r="AT620" s="9">
        <v>41.173907474075456</v>
      </c>
      <c r="AU620" s="8">
        <v>30.19</v>
      </c>
      <c r="AV620" s="9">
        <f t="shared" si="259"/>
        <v>36.504946179720541</v>
      </c>
      <c r="AX620" s="3">
        <v>23653</v>
      </c>
      <c r="AY620" s="3">
        <v>24254</v>
      </c>
      <c r="AZ620" s="3">
        <v>24632</v>
      </c>
      <c r="BA620" s="3">
        <v>24061</v>
      </c>
      <c r="BB620" s="3">
        <v>24600</v>
      </c>
      <c r="BC620" s="3">
        <v>22558</v>
      </c>
      <c r="BD620" s="3">
        <v>24500</v>
      </c>
      <c r="BE620" s="3">
        <v>23603</v>
      </c>
      <c r="BF620" s="3">
        <v>24262</v>
      </c>
      <c r="BG620" s="3">
        <v>24021</v>
      </c>
      <c r="BH620" s="4">
        <v>23250</v>
      </c>
      <c r="BI620" s="3">
        <v>21911</v>
      </c>
      <c r="BJ620" s="3">
        <v>23300</v>
      </c>
      <c r="BK620" s="3">
        <v>23500</v>
      </c>
      <c r="BL620" s="4">
        <f t="shared" si="260"/>
        <v>23721.785714285714</v>
      </c>
      <c r="BN620" s="42">
        <f t="shared" si="271"/>
        <v>18.222222222222221</v>
      </c>
      <c r="BO620" s="42">
        <f t="shared" si="271"/>
        <v>18.547734811754552</v>
      </c>
      <c r="BP620" s="42">
        <f t="shared" si="271"/>
        <v>15.215481839363724</v>
      </c>
      <c r="BQ620" s="42">
        <f t="shared" si="271"/>
        <v>17.81059947871416</v>
      </c>
      <c r="BR620" s="42">
        <f t="shared" si="271"/>
        <v>26.436831019215063</v>
      </c>
      <c r="BS620" s="42">
        <f t="shared" si="271"/>
        <v>22.09051724137931</v>
      </c>
      <c r="BT620" s="42">
        <f t="shared" si="271"/>
        <v>15.112139142969097</v>
      </c>
      <c r="BU620" s="42">
        <f t="shared" si="271"/>
        <v>17.309316070925977</v>
      </c>
      <c r="BV620" s="42">
        <f t="shared" si="272"/>
        <v>12.146100899725278</v>
      </c>
      <c r="BW620" s="42">
        <f t="shared" si="272"/>
        <v>15.019782152102771</v>
      </c>
      <c r="BX620" s="42">
        <f t="shared" si="272"/>
        <v>18.727161997563943</v>
      </c>
      <c r="BY620" s="42">
        <f t="shared" si="272"/>
        <v>13.34056399132321</v>
      </c>
      <c r="BZ620" s="42">
        <f t="shared" si="272"/>
        <v>14.936644047865162</v>
      </c>
      <c r="CA620" s="42">
        <f t="shared" si="272"/>
        <v>20.370983769460086</v>
      </c>
      <c r="CB620" s="43">
        <f t="shared" si="261"/>
        <v>17.520434191756042</v>
      </c>
    </row>
    <row r="621" spans="1:80" x14ac:dyDescent="0.25">
      <c r="A621" s="5">
        <v>616</v>
      </c>
      <c r="B621" s="3">
        <v>107</v>
      </c>
      <c r="C621" s="3">
        <v>98</v>
      </c>
      <c r="D621" s="3">
        <v>76</v>
      </c>
      <c r="E621" s="3">
        <v>75</v>
      </c>
      <c r="F621" s="3">
        <v>90</v>
      </c>
      <c r="G621" s="3">
        <v>45</v>
      </c>
      <c r="H621" s="3">
        <v>96</v>
      </c>
      <c r="I621" s="3">
        <v>99</v>
      </c>
      <c r="J621" s="3">
        <v>80</v>
      </c>
      <c r="K621" s="3">
        <v>86</v>
      </c>
      <c r="L621" s="3">
        <v>131</v>
      </c>
      <c r="M621" s="3">
        <v>132</v>
      </c>
      <c r="N621" s="3">
        <v>63</v>
      </c>
      <c r="O621" s="3">
        <v>100</v>
      </c>
      <c r="P621" s="4">
        <f t="shared" si="257"/>
        <v>91.285714285714292</v>
      </c>
      <c r="R621" s="3">
        <f t="shared" si="244"/>
        <v>8409.9555555555562</v>
      </c>
      <c r="S621" s="3">
        <f t="shared" si="245"/>
        <v>8775.1779223418052</v>
      </c>
      <c r="T621" s="3">
        <f t="shared" si="246"/>
        <v>7311.0437126330035</v>
      </c>
      <c r="U621" s="3">
        <f t="shared" si="247"/>
        <v>8359.351476548929</v>
      </c>
      <c r="V621" s="3">
        <f t="shared" si="243"/>
        <v>12689.678889223229</v>
      </c>
      <c r="W621" s="3">
        <f t="shared" si="248"/>
        <v>9723.2758620689656</v>
      </c>
      <c r="X621" s="3">
        <f t="shared" si="249"/>
        <v>7224.3396878583981</v>
      </c>
      <c r="Y621" s="3">
        <f t="shared" si="250"/>
        <v>7971.7421896988462</v>
      </c>
      <c r="Z621" s="3">
        <f t="shared" si="251"/>
        <v>5748.2369271761954</v>
      </c>
      <c r="AA621" s="3">
        <f t="shared" si="252"/>
        <v>7039.8085283055734</v>
      </c>
      <c r="AB621" s="3">
        <f t="shared" si="253"/>
        <v>8495.736906211936</v>
      </c>
      <c r="AC621" s="3">
        <f t="shared" si="254"/>
        <v>5701.0407632263659</v>
      </c>
      <c r="AD621" s="3">
        <f t="shared" si="255"/>
        <v>6787.7021789577684</v>
      </c>
      <c r="AE621" s="3">
        <f t="shared" si="256"/>
        <v>9340.8413381914543</v>
      </c>
      <c r="AF621" s="4">
        <f t="shared" si="258"/>
        <v>8112.7094241427167</v>
      </c>
      <c r="AH621" s="8">
        <v>33.75</v>
      </c>
      <c r="AI621" s="8">
        <v>33.167190748233729</v>
      </c>
      <c r="AJ621" s="8">
        <v>40.429795200000001</v>
      </c>
      <c r="AK621" s="9">
        <v>34.54</v>
      </c>
      <c r="AL621" s="8">
        <v>23.263000000000002</v>
      </c>
      <c r="AM621" s="9">
        <v>27.84</v>
      </c>
      <c r="AN621" s="8">
        <v>40.695760817298186</v>
      </c>
      <c r="AO621" s="9">
        <v>35.53</v>
      </c>
      <c r="AP621" s="8">
        <v>50.64926927829741</v>
      </c>
      <c r="AQ621" s="9">
        <v>40.945999999999998</v>
      </c>
      <c r="AR621" s="9">
        <v>32.840000000000003</v>
      </c>
      <c r="AS621" s="8">
        <v>46.12</v>
      </c>
      <c r="AT621" s="9">
        <v>41.192143177226399</v>
      </c>
      <c r="AU621" s="8">
        <v>30.19</v>
      </c>
      <c r="AV621" s="9">
        <f t="shared" si="259"/>
        <v>36.510939944361127</v>
      </c>
      <c r="AX621" s="3">
        <v>23653</v>
      </c>
      <c r="AY621" s="3">
        <v>24254</v>
      </c>
      <c r="AZ621" s="3">
        <v>24632</v>
      </c>
      <c r="BA621" s="3">
        <v>24061</v>
      </c>
      <c r="BB621" s="3">
        <v>24600</v>
      </c>
      <c r="BC621" s="3">
        <v>22558</v>
      </c>
      <c r="BD621" s="3">
        <v>24500</v>
      </c>
      <c r="BE621" s="3">
        <v>23603</v>
      </c>
      <c r="BF621" s="3">
        <v>24262</v>
      </c>
      <c r="BG621" s="3">
        <v>24021</v>
      </c>
      <c r="BH621" s="4">
        <v>23250</v>
      </c>
      <c r="BI621" s="3">
        <v>21911</v>
      </c>
      <c r="BJ621" s="3">
        <v>23300</v>
      </c>
      <c r="BK621" s="3">
        <v>23500</v>
      </c>
      <c r="BL621" s="4">
        <f t="shared" si="260"/>
        <v>23721.785714285714</v>
      </c>
      <c r="BN621" s="42">
        <f t="shared" si="271"/>
        <v>18.251851851851853</v>
      </c>
      <c r="BO621" s="42">
        <f t="shared" si="271"/>
        <v>18.572570847978863</v>
      </c>
      <c r="BP621" s="42">
        <f t="shared" si="271"/>
        <v>15.23628791471098</v>
      </c>
      <c r="BQ621" s="42">
        <f t="shared" si="271"/>
        <v>17.834394904458598</v>
      </c>
      <c r="BR621" s="42">
        <f t="shared" si="271"/>
        <v>26.479817736319475</v>
      </c>
      <c r="BS621" s="42">
        <f t="shared" si="271"/>
        <v>22.126436781609193</v>
      </c>
      <c r="BT621" s="42">
        <f t="shared" si="271"/>
        <v>15.136711726941405</v>
      </c>
      <c r="BU621" s="42">
        <f t="shared" si="271"/>
        <v>17.337461300309599</v>
      </c>
      <c r="BV621" s="42">
        <f t="shared" si="272"/>
        <v>12.16207082110755</v>
      </c>
      <c r="BW621" s="42">
        <f t="shared" si="272"/>
        <v>15.04420456210619</v>
      </c>
      <c r="BX621" s="42">
        <f t="shared" si="272"/>
        <v>18.757612667478682</v>
      </c>
      <c r="BY621" s="42">
        <f t="shared" si="272"/>
        <v>13.356461405030355</v>
      </c>
      <c r="BZ621" s="42">
        <f t="shared" si="272"/>
        <v>14.95430809097992</v>
      </c>
      <c r="CA621" s="42">
        <f t="shared" si="272"/>
        <v>20.404107320304735</v>
      </c>
      <c r="CB621" s="43">
        <f t="shared" si="261"/>
        <v>17.546735566513387</v>
      </c>
    </row>
    <row r="622" spans="1:80" x14ac:dyDescent="0.25">
      <c r="A622" s="5">
        <v>617</v>
      </c>
      <c r="B622" s="3">
        <v>107</v>
      </c>
      <c r="C622" s="3">
        <v>98</v>
      </c>
      <c r="D622" s="3">
        <v>76</v>
      </c>
      <c r="E622" s="3">
        <v>75</v>
      </c>
      <c r="F622" s="3">
        <v>90</v>
      </c>
      <c r="G622" s="3">
        <v>45</v>
      </c>
      <c r="H622" s="3">
        <v>96</v>
      </c>
      <c r="I622" s="3">
        <v>99</v>
      </c>
      <c r="J622" s="3">
        <v>80</v>
      </c>
      <c r="K622" s="3">
        <v>86</v>
      </c>
      <c r="L622" s="3">
        <v>131</v>
      </c>
      <c r="M622" s="3">
        <v>132</v>
      </c>
      <c r="N622" s="3">
        <v>63</v>
      </c>
      <c r="O622" s="3">
        <v>100</v>
      </c>
      <c r="P622" s="4">
        <f t="shared" si="257"/>
        <v>91.285714285714292</v>
      </c>
      <c r="R622" s="3">
        <f t="shared" si="244"/>
        <v>8409.9555555555562</v>
      </c>
      <c r="S622" s="3">
        <f t="shared" si="245"/>
        <v>8772.6645094803098</v>
      </c>
      <c r="T622" s="3">
        <f t="shared" si="246"/>
        <v>7309.1579114135675</v>
      </c>
      <c r="U622" s="3">
        <f t="shared" si="247"/>
        <v>8356.9319826338651</v>
      </c>
      <c r="V622" s="3">
        <f t="shared" si="243"/>
        <v>12689.678889223229</v>
      </c>
      <c r="W622" s="3">
        <f t="shared" si="248"/>
        <v>9723.2758620689656</v>
      </c>
      <c r="X622" s="3">
        <f t="shared" si="249"/>
        <v>7224.3396878583981</v>
      </c>
      <c r="Y622" s="3">
        <f t="shared" si="250"/>
        <v>7971.7421896988462</v>
      </c>
      <c r="Z622" s="3">
        <f t="shared" si="251"/>
        <v>5746.4538065212182</v>
      </c>
      <c r="AA622" s="3">
        <f t="shared" si="252"/>
        <v>7039.8085283055734</v>
      </c>
      <c r="AB622" s="3">
        <f t="shared" si="253"/>
        <v>8495.736906211936</v>
      </c>
      <c r="AC622" s="3">
        <f t="shared" si="254"/>
        <v>5699.8048991979185</v>
      </c>
      <c r="AD622" s="3">
        <f t="shared" si="255"/>
        <v>6784.7009996956758</v>
      </c>
      <c r="AE622" s="3">
        <f t="shared" si="256"/>
        <v>9340.8413381914543</v>
      </c>
      <c r="AF622" s="4">
        <f t="shared" si="258"/>
        <v>8111.7923618611794</v>
      </c>
      <c r="AH622" s="8">
        <v>33.75</v>
      </c>
      <c r="AI622" s="8">
        <v>33.176693316548771</v>
      </c>
      <c r="AJ622" s="8">
        <v>40.440226299999999</v>
      </c>
      <c r="AK622" s="9">
        <v>34.549999999999997</v>
      </c>
      <c r="AL622" s="8">
        <v>23.263000000000002</v>
      </c>
      <c r="AM622" s="9">
        <v>27.84</v>
      </c>
      <c r="AN622" s="8">
        <v>40.695760817298186</v>
      </c>
      <c r="AO622" s="9">
        <v>35.53</v>
      </c>
      <c r="AP622" s="8">
        <v>50.664985711640554</v>
      </c>
      <c r="AQ622" s="9">
        <v>40.945999999999998</v>
      </c>
      <c r="AR622" s="9">
        <v>32.840000000000003</v>
      </c>
      <c r="AS622" s="8">
        <v>46.13</v>
      </c>
      <c r="AT622" s="9">
        <v>41.210364320040235</v>
      </c>
      <c r="AU622" s="8">
        <v>30.19</v>
      </c>
      <c r="AV622" s="9">
        <f t="shared" si="259"/>
        <v>36.516216461823419</v>
      </c>
      <c r="AX622" s="3">
        <v>23653</v>
      </c>
      <c r="AY622" s="3">
        <v>24254</v>
      </c>
      <c r="AZ622" s="3">
        <v>24632</v>
      </c>
      <c r="BA622" s="3">
        <v>24061</v>
      </c>
      <c r="BB622" s="3">
        <v>24600</v>
      </c>
      <c r="BC622" s="3">
        <v>22558</v>
      </c>
      <c r="BD622" s="3">
        <v>24500</v>
      </c>
      <c r="BE622" s="3">
        <v>23603</v>
      </c>
      <c r="BF622" s="3">
        <v>24262</v>
      </c>
      <c r="BG622" s="3">
        <v>24021</v>
      </c>
      <c r="BH622" s="4">
        <v>23250</v>
      </c>
      <c r="BI622" s="3">
        <v>21911</v>
      </c>
      <c r="BJ622" s="3">
        <v>23300</v>
      </c>
      <c r="BK622" s="3">
        <v>23500</v>
      </c>
      <c r="BL622" s="4">
        <f t="shared" si="260"/>
        <v>23721.785714285714</v>
      </c>
      <c r="BN622" s="42">
        <f t="shared" si="271"/>
        <v>18.281481481481482</v>
      </c>
      <c r="BO622" s="42">
        <f t="shared" si="271"/>
        <v>18.59739287797666</v>
      </c>
      <c r="BP622" s="42">
        <f t="shared" si="271"/>
        <v>15.257085739898542</v>
      </c>
      <c r="BQ622" s="42">
        <f t="shared" si="271"/>
        <v>17.858176555716355</v>
      </c>
      <c r="BR622" s="42">
        <f t="shared" si="271"/>
        <v>26.522804453423891</v>
      </c>
      <c r="BS622" s="42">
        <f t="shared" si="271"/>
        <v>22.162356321839081</v>
      </c>
      <c r="BT622" s="42">
        <f t="shared" si="271"/>
        <v>15.161284310913713</v>
      </c>
      <c r="BU622" s="42">
        <f t="shared" si="271"/>
        <v>17.365606529693217</v>
      </c>
      <c r="BV622" s="42">
        <f t="shared" si="272"/>
        <v>12.178035606516335</v>
      </c>
      <c r="BW622" s="42">
        <f t="shared" si="272"/>
        <v>15.068626972109609</v>
      </c>
      <c r="BX622" s="42">
        <f t="shared" si="272"/>
        <v>18.788063337393421</v>
      </c>
      <c r="BY622" s="42">
        <f t="shared" si="272"/>
        <v>13.375243876002601</v>
      </c>
      <c r="BZ622" s="42">
        <f t="shared" si="272"/>
        <v>14.971961791173936</v>
      </c>
      <c r="CA622" s="42">
        <f t="shared" si="272"/>
        <v>20.437230871149385</v>
      </c>
      <c r="CB622" s="43">
        <f t="shared" si="261"/>
        <v>17.573239337520587</v>
      </c>
    </row>
    <row r="623" spans="1:80" x14ac:dyDescent="0.25">
      <c r="A623" s="5">
        <v>618</v>
      </c>
      <c r="B623" s="3">
        <v>107</v>
      </c>
      <c r="C623" s="3">
        <v>98</v>
      </c>
      <c r="D623" s="3">
        <v>76</v>
      </c>
      <c r="E623" s="3">
        <v>75</v>
      </c>
      <c r="F623" s="3">
        <v>90</v>
      </c>
      <c r="G623" s="3">
        <v>45</v>
      </c>
      <c r="H623" s="3">
        <v>96</v>
      </c>
      <c r="I623" s="3">
        <v>99</v>
      </c>
      <c r="J623" s="3">
        <v>80</v>
      </c>
      <c r="K623" s="3">
        <v>86</v>
      </c>
      <c r="L623" s="3">
        <v>131</v>
      </c>
      <c r="M623" s="3">
        <v>132</v>
      </c>
      <c r="N623" s="3">
        <v>63</v>
      </c>
      <c r="O623" s="3">
        <v>100</v>
      </c>
      <c r="P623" s="4">
        <f t="shared" si="257"/>
        <v>91.285714285714292</v>
      </c>
      <c r="R623" s="3">
        <f t="shared" si="244"/>
        <v>8409.9555555555562</v>
      </c>
      <c r="S623" s="3">
        <f t="shared" si="245"/>
        <v>8770.1526401339652</v>
      </c>
      <c r="T623" s="3">
        <f t="shared" si="246"/>
        <v>7307.274275053197</v>
      </c>
      <c r="U623" s="3">
        <f t="shared" si="247"/>
        <v>8352.0971940989293</v>
      </c>
      <c r="V623" s="3">
        <f t="shared" si="243"/>
        <v>12689.678889223229</v>
      </c>
      <c r="W623" s="3">
        <f t="shared" si="248"/>
        <v>9723.2758620689656</v>
      </c>
      <c r="X623" s="3">
        <f t="shared" si="249"/>
        <v>7224.3396878583981</v>
      </c>
      <c r="Y623" s="3">
        <f t="shared" si="250"/>
        <v>7971.7421896988462</v>
      </c>
      <c r="Z623" s="3">
        <f t="shared" si="251"/>
        <v>5744.6740406963881</v>
      </c>
      <c r="AA623" s="3">
        <f t="shared" si="252"/>
        <v>7039.8085283055734</v>
      </c>
      <c r="AB623" s="3">
        <f t="shared" si="253"/>
        <v>8495.736906211936</v>
      </c>
      <c r="AC623" s="3">
        <f t="shared" si="254"/>
        <v>5697.3347778981588</v>
      </c>
      <c r="AD623" s="3">
        <f t="shared" si="255"/>
        <v>6781.7048604784959</v>
      </c>
      <c r="AE623" s="3">
        <f t="shared" si="256"/>
        <v>9340.8413381914543</v>
      </c>
      <c r="AF623" s="4">
        <f t="shared" si="258"/>
        <v>8110.6154818195073</v>
      </c>
      <c r="AH623" s="8">
        <v>33.75</v>
      </c>
      <c r="AI623" s="8">
        <v>33.186195490840873</v>
      </c>
      <c r="AJ623" s="8">
        <v>40.450650799999998</v>
      </c>
      <c r="AK623" s="9">
        <v>34.57</v>
      </c>
      <c r="AL623" s="8">
        <v>23.263000000000002</v>
      </c>
      <c r="AM623" s="9">
        <v>27.84</v>
      </c>
      <c r="AN623" s="8">
        <v>40.695760817298186</v>
      </c>
      <c r="AO623" s="9">
        <v>35.53</v>
      </c>
      <c r="AP623" s="8">
        <v>50.680682304597141</v>
      </c>
      <c r="AQ623" s="9">
        <v>40.945999999999998</v>
      </c>
      <c r="AR623" s="9">
        <v>32.840000000000003</v>
      </c>
      <c r="AS623" s="8">
        <v>46.15</v>
      </c>
      <c r="AT623" s="9">
        <v>41.228570949675962</v>
      </c>
      <c r="AU623" s="8">
        <v>30.19</v>
      </c>
      <c r="AV623" s="9">
        <f t="shared" si="259"/>
        <v>36.522918597315154</v>
      </c>
      <c r="AX623" s="3">
        <v>23653</v>
      </c>
      <c r="AY623" s="3">
        <v>24254</v>
      </c>
      <c r="AZ623" s="3">
        <v>24632</v>
      </c>
      <c r="BA623" s="3">
        <v>24061</v>
      </c>
      <c r="BB623" s="3">
        <v>24600</v>
      </c>
      <c r="BC623" s="3">
        <v>22558</v>
      </c>
      <c r="BD623" s="3">
        <v>24500</v>
      </c>
      <c r="BE623" s="3">
        <v>23603</v>
      </c>
      <c r="BF623" s="3">
        <v>24262</v>
      </c>
      <c r="BG623" s="3">
        <v>24021</v>
      </c>
      <c r="BH623" s="4">
        <v>23250</v>
      </c>
      <c r="BI623" s="3">
        <v>21911</v>
      </c>
      <c r="BJ623" s="3">
        <v>23300</v>
      </c>
      <c r="BK623" s="3">
        <v>23500</v>
      </c>
      <c r="BL623" s="4">
        <f t="shared" si="260"/>
        <v>23721.785714285714</v>
      </c>
      <c r="BN623" s="42">
        <f t="shared" si="271"/>
        <v>18.311111111111114</v>
      </c>
      <c r="BO623" s="42">
        <f t="shared" si="271"/>
        <v>18.622200913948184</v>
      </c>
      <c r="BP623" s="42">
        <f t="shared" si="271"/>
        <v>15.277875331489104</v>
      </c>
      <c r="BQ623" s="42">
        <f t="shared" si="271"/>
        <v>17.876771767428409</v>
      </c>
      <c r="BR623" s="42">
        <f t="shared" si="271"/>
        <v>26.565791170528307</v>
      </c>
      <c r="BS623" s="42">
        <f t="shared" si="271"/>
        <v>22.198275862068964</v>
      </c>
      <c r="BT623" s="42">
        <f t="shared" si="271"/>
        <v>15.185856894886021</v>
      </c>
      <c r="BU623" s="42">
        <f t="shared" si="271"/>
        <v>17.393751759076839</v>
      </c>
      <c r="BV623" s="42">
        <f t="shared" si="272"/>
        <v>12.193995264028688</v>
      </c>
      <c r="BW623" s="42">
        <f t="shared" si="272"/>
        <v>15.093049382113028</v>
      </c>
      <c r="BX623" s="42">
        <f t="shared" si="272"/>
        <v>18.81851400730816</v>
      </c>
      <c r="BY623" s="42">
        <f t="shared" si="272"/>
        <v>13.391115926327194</v>
      </c>
      <c r="BZ623" s="42">
        <f t="shared" si="272"/>
        <v>14.989605163718563</v>
      </c>
      <c r="CA623" s="42">
        <f t="shared" si="272"/>
        <v>20.470354421994038</v>
      </c>
      <c r="CB623" s="43">
        <f t="shared" si="261"/>
        <v>17.59916206971619</v>
      </c>
    </row>
    <row r="624" spans="1:80" x14ac:dyDescent="0.25">
      <c r="A624" s="5">
        <v>619</v>
      </c>
      <c r="B624" s="3">
        <v>107</v>
      </c>
      <c r="C624" s="3">
        <v>98</v>
      </c>
      <c r="D624" s="3">
        <v>76</v>
      </c>
      <c r="E624" s="3">
        <v>75</v>
      </c>
      <c r="F624" s="3">
        <v>90</v>
      </c>
      <c r="G624" s="3">
        <v>45</v>
      </c>
      <c r="H624" s="3">
        <v>96</v>
      </c>
      <c r="I624" s="3">
        <v>99</v>
      </c>
      <c r="J624" s="3">
        <v>80</v>
      </c>
      <c r="K624" s="3">
        <v>86</v>
      </c>
      <c r="L624" s="3">
        <v>131</v>
      </c>
      <c r="M624" s="3">
        <v>132</v>
      </c>
      <c r="N624" s="3">
        <v>63</v>
      </c>
      <c r="O624" s="3">
        <v>100</v>
      </c>
      <c r="P624" s="4">
        <f t="shared" si="257"/>
        <v>91.285714285714292</v>
      </c>
      <c r="R624" s="3">
        <f t="shared" si="244"/>
        <v>8409.9555555555562</v>
      </c>
      <c r="S624" s="3">
        <f t="shared" si="245"/>
        <v>8767.6423125513229</v>
      </c>
      <c r="T624" s="3">
        <f t="shared" si="246"/>
        <v>7305.3928009568372</v>
      </c>
      <c r="U624" s="3">
        <f t="shared" si="247"/>
        <v>8349.6818970503191</v>
      </c>
      <c r="V624" s="3">
        <f t="shared" si="243"/>
        <v>12689.678889223229</v>
      </c>
      <c r="W624" s="3">
        <f t="shared" si="248"/>
        <v>9723.2758620689656</v>
      </c>
      <c r="X624" s="3">
        <f t="shared" si="249"/>
        <v>7224.3396878583981</v>
      </c>
      <c r="Y624" s="3">
        <f t="shared" si="250"/>
        <v>7971.7421896988462</v>
      </c>
      <c r="Z624" s="3">
        <f t="shared" si="251"/>
        <v>5742.8976172283028</v>
      </c>
      <c r="AA624" s="3">
        <f t="shared" si="252"/>
        <v>7039.8085283055734</v>
      </c>
      <c r="AB624" s="3">
        <f t="shared" si="253"/>
        <v>8495.736906211936</v>
      </c>
      <c r="AC624" s="3">
        <f t="shared" si="254"/>
        <v>5696.1005199306765</v>
      </c>
      <c r="AD624" s="3">
        <f t="shared" si="255"/>
        <v>6778.7137437566271</v>
      </c>
      <c r="AE624" s="3">
        <f t="shared" si="256"/>
        <v>9340.8413381914543</v>
      </c>
      <c r="AF624" s="4">
        <f t="shared" si="258"/>
        <v>8109.7005606134326</v>
      </c>
      <c r="AH624" s="8">
        <v>33.75</v>
      </c>
      <c r="AI624" s="8">
        <v>33.195697272384173</v>
      </c>
      <c r="AJ624" s="8">
        <v>40.461068699999998</v>
      </c>
      <c r="AK624" s="9">
        <v>34.58</v>
      </c>
      <c r="AL624" s="8">
        <v>23.263000000000002</v>
      </c>
      <c r="AM624" s="9">
        <v>27.84</v>
      </c>
      <c r="AN624" s="8">
        <v>40.695760817298186</v>
      </c>
      <c r="AO624" s="9">
        <v>35.53</v>
      </c>
      <c r="AP624" s="8">
        <v>50.69635912132366</v>
      </c>
      <c r="AQ624" s="9">
        <v>40.945999999999998</v>
      </c>
      <c r="AR624" s="9">
        <v>32.840000000000003</v>
      </c>
      <c r="AS624" s="8">
        <v>46.16</v>
      </c>
      <c r="AT624" s="9">
        <v>41.246763113063878</v>
      </c>
      <c r="AU624" s="8">
        <v>30.19</v>
      </c>
      <c r="AV624" s="9">
        <f t="shared" si="259"/>
        <v>36.528189216004989</v>
      </c>
      <c r="AX624" s="3">
        <v>23653</v>
      </c>
      <c r="AY624" s="3">
        <v>24254</v>
      </c>
      <c r="AZ624" s="3">
        <v>24632</v>
      </c>
      <c r="BA624" s="3">
        <v>24061</v>
      </c>
      <c r="BB624" s="3">
        <v>24600</v>
      </c>
      <c r="BC624" s="3">
        <v>22558</v>
      </c>
      <c r="BD624" s="3">
        <v>24500</v>
      </c>
      <c r="BE624" s="3">
        <v>23603</v>
      </c>
      <c r="BF624" s="3">
        <v>24262</v>
      </c>
      <c r="BG624" s="3">
        <v>24021</v>
      </c>
      <c r="BH624" s="4">
        <v>23250</v>
      </c>
      <c r="BI624" s="3">
        <v>21911</v>
      </c>
      <c r="BJ624" s="3">
        <v>23300</v>
      </c>
      <c r="BK624" s="3">
        <v>23500</v>
      </c>
      <c r="BL624" s="4">
        <f t="shared" si="260"/>
        <v>23721.785714285714</v>
      </c>
      <c r="BN624" s="42">
        <f t="shared" si="271"/>
        <v>18.340740740740742</v>
      </c>
      <c r="BO624" s="42">
        <f t="shared" si="271"/>
        <v>18.646994968078353</v>
      </c>
      <c r="BP624" s="42">
        <f t="shared" si="271"/>
        <v>15.298656706020225</v>
      </c>
      <c r="BQ624" s="42">
        <f t="shared" si="271"/>
        <v>17.900520532099481</v>
      </c>
      <c r="BR624" s="42">
        <f t="shared" si="271"/>
        <v>26.608777887632719</v>
      </c>
      <c r="BS624" s="42">
        <f t="shared" si="271"/>
        <v>22.234195402298848</v>
      </c>
      <c r="BT624" s="42">
        <f t="shared" si="271"/>
        <v>15.210429478858329</v>
      </c>
      <c r="BU624" s="42">
        <f t="shared" si="271"/>
        <v>17.421896988460457</v>
      </c>
      <c r="BV624" s="42">
        <f t="shared" si="272"/>
        <v>12.20994980169373</v>
      </c>
      <c r="BW624" s="42">
        <f t="shared" si="272"/>
        <v>15.117471792116447</v>
      </c>
      <c r="BX624" s="42">
        <f t="shared" si="272"/>
        <v>18.848964677222899</v>
      </c>
      <c r="BY624" s="42">
        <f t="shared" si="272"/>
        <v>13.409878682842288</v>
      </c>
      <c r="BZ624" s="42">
        <f t="shared" si="272"/>
        <v>15.007238223838884</v>
      </c>
      <c r="CA624" s="42">
        <f t="shared" si="272"/>
        <v>20.503477972838688</v>
      </c>
      <c r="CB624" s="43">
        <f t="shared" si="261"/>
        <v>17.625656703910149</v>
      </c>
    </row>
    <row r="625" spans="1:80" x14ac:dyDescent="0.25">
      <c r="A625" s="5">
        <v>620</v>
      </c>
      <c r="B625" s="3">
        <v>107</v>
      </c>
      <c r="C625" s="3">
        <v>98</v>
      </c>
      <c r="D625" s="3">
        <v>76</v>
      </c>
      <c r="E625" s="3">
        <v>75</v>
      </c>
      <c r="F625" s="3">
        <v>90</v>
      </c>
      <c r="G625" s="3">
        <v>45</v>
      </c>
      <c r="H625" s="3">
        <v>96</v>
      </c>
      <c r="I625" s="3">
        <v>99</v>
      </c>
      <c r="J625" s="3">
        <v>80</v>
      </c>
      <c r="K625" s="3">
        <v>86</v>
      </c>
      <c r="L625" s="3">
        <v>131</v>
      </c>
      <c r="M625" s="3">
        <v>132</v>
      </c>
      <c r="N625" s="3">
        <v>63</v>
      </c>
      <c r="O625" s="3">
        <v>100</v>
      </c>
      <c r="P625" s="4">
        <f t="shared" si="257"/>
        <v>91.285714285714292</v>
      </c>
      <c r="R625" s="3">
        <f t="shared" si="244"/>
        <v>8409.9555555555562</v>
      </c>
      <c r="S625" s="3">
        <f t="shared" si="245"/>
        <v>8765.1335249850636</v>
      </c>
      <c r="T625" s="3">
        <f t="shared" si="246"/>
        <v>7303.5134865342216</v>
      </c>
      <c r="U625" s="3">
        <f t="shared" si="247"/>
        <v>8347.2679965307889</v>
      </c>
      <c r="V625" s="3">
        <f t="shared" si="243"/>
        <v>12689.678889223229</v>
      </c>
      <c r="W625" s="3">
        <f t="shared" si="248"/>
        <v>9723.2758620689656</v>
      </c>
      <c r="X625" s="3">
        <f t="shared" si="249"/>
        <v>7224.3396878583981</v>
      </c>
      <c r="Y625" s="3">
        <f t="shared" si="250"/>
        <v>7971.7421896988462</v>
      </c>
      <c r="Z625" s="3">
        <f t="shared" si="251"/>
        <v>5741.1245237109806</v>
      </c>
      <c r="AA625" s="3">
        <f t="shared" si="252"/>
        <v>7039.8085283055734</v>
      </c>
      <c r="AB625" s="3">
        <f t="shared" si="253"/>
        <v>8495.736906211936</v>
      </c>
      <c r="AC625" s="3">
        <f t="shared" si="254"/>
        <v>5693.633607622347</v>
      </c>
      <c r="AD625" s="3">
        <f t="shared" si="255"/>
        <v>6775.7276320729352</v>
      </c>
      <c r="AE625" s="3">
        <f t="shared" si="256"/>
        <v>9340.8413381914543</v>
      </c>
      <c r="AF625" s="4">
        <f t="shared" si="258"/>
        <v>8108.6985520407352</v>
      </c>
      <c r="AH625" s="8">
        <v>33.75</v>
      </c>
      <c r="AI625" s="8">
        <v>33.205198662446612</v>
      </c>
      <c r="AJ625" s="8">
        <v>40.47148</v>
      </c>
      <c r="AK625" s="9">
        <v>34.590000000000003</v>
      </c>
      <c r="AL625" s="8">
        <v>23.263000000000002</v>
      </c>
      <c r="AM625" s="9">
        <v>27.84</v>
      </c>
      <c r="AN625" s="8">
        <v>40.695760817298186</v>
      </c>
      <c r="AO625" s="9">
        <v>35.53</v>
      </c>
      <c r="AP625" s="8">
        <v>50.712016225665955</v>
      </c>
      <c r="AQ625" s="9">
        <v>40.945999999999998</v>
      </c>
      <c r="AR625" s="9">
        <v>32.840000000000003</v>
      </c>
      <c r="AS625" s="8">
        <v>46.18</v>
      </c>
      <c r="AT625" s="9">
        <v>41.264940856906975</v>
      </c>
      <c r="AU625" s="8">
        <v>30.19</v>
      </c>
      <c r="AV625" s="9">
        <f t="shared" si="259"/>
        <v>36.5341711830227</v>
      </c>
      <c r="AX625" s="3">
        <v>23653</v>
      </c>
      <c r="AY625" s="3">
        <v>24254</v>
      </c>
      <c r="AZ625" s="3">
        <v>24632</v>
      </c>
      <c r="BA625" s="3">
        <v>24061</v>
      </c>
      <c r="BB625" s="3">
        <v>24600</v>
      </c>
      <c r="BC625" s="3">
        <v>22558</v>
      </c>
      <c r="BD625" s="3">
        <v>24500</v>
      </c>
      <c r="BE625" s="3">
        <v>23603</v>
      </c>
      <c r="BF625" s="3">
        <v>24262</v>
      </c>
      <c r="BG625" s="3">
        <v>24021</v>
      </c>
      <c r="BH625" s="4">
        <v>23250</v>
      </c>
      <c r="BI625" s="3">
        <v>21911</v>
      </c>
      <c r="BJ625" s="3">
        <v>23300</v>
      </c>
      <c r="BK625" s="3">
        <v>23500</v>
      </c>
      <c r="BL625" s="4">
        <f t="shared" si="260"/>
        <v>23721.785714285714</v>
      </c>
      <c r="BN625" s="42">
        <f t="shared" si="271"/>
        <v>18.37037037037037</v>
      </c>
      <c r="BO625" s="42">
        <f t="shared" si="271"/>
        <v>18.67177505253683</v>
      </c>
      <c r="BP625" s="42">
        <f t="shared" si="271"/>
        <v>15.319429880004389</v>
      </c>
      <c r="BQ625" s="42">
        <f t="shared" si="271"/>
        <v>17.924255565192251</v>
      </c>
      <c r="BR625" s="42">
        <f t="shared" si="271"/>
        <v>26.651764604737135</v>
      </c>
      <c r="BS625" s="42">
        <f t="shared" si="271"/>
        <v>22.270114942528735</v>
      </c>
      <c r="BT625" s="42">
        <f t="shared" si="271"/>
        <v>15.235002062830635</v>
      </c>
      <c r="BU625" s="42">
        <f t="shared" si="271"/>
        <v>17.450042217844075</v>
      </c>
      <c r="BV625" s="42">
        <f t="shared" si="272"/>
        <v>12.225899227532796</v>
      </c>
      <c r="BW625" s="42">
        <f t="shared" si="272"/>
        <v>15.141894202119866</v>
      </c>
      <c r="BX625" s="42">
        <f t="shared" si="272"/>
        <v>18.879415347137634</v>
      </c>
      <c r="BY625" s="42">
        <f t="shared" si="272"/>
        <v>13.425725422260719</v>
      </c>
      <c r="BZ625" s="42">
        <f t="shared" si="272"/>
        <v>15.024860986713948</v>
      </c>
      <c r="CA625" s="42">
        <f t="shared" si="272"/>
        <v>20.536601523683338</v>
      </c>
      <c r="CB625" s="43">
        <f t="shared" si="261"/>
        <v>17.651939386106623</v>
      </c>
    </row>
    <row r="626" spans="1:80" x14ac:dyDescent="0.25">
      <c r="A626" s="5">
        <v>621</v>
      </c>
      <c r="B626" s="3">
        <v>107</v>
      </c>
      <c r="C626" s="3">
        <v>98</v>
      </c>
      <c r="D626" s="3">
        <v>76</v>
      </c>
      <c r="E626" s="3">
        <v>75</v>
      </c>
      <c r="F626" s="3">
        <v>90</v>
      </c>
      <c r="G626" s="3">
        <v>45</v>
      </c>
      <c r="H626" s="3">
        <v>96</v>
      </c>
      <c r="I626" s="3">
        <v>99</v>
      </c>
      <c r="J626" s="3">
        <v>80</v>
      </c>
      <c r="K626" s="3">
        <v>86</v>
      </c>
      <c r="L626" s="3">
        <v>131</v>
      </c>
      <c r="M626" s="3">
        <v>132</v>
      </c>
      <c r="N626" s="3">
        <v>63</v>
      </c>
      <c r="O626" s="3">
        <v>100</v>
      </c>
      <c r="P626" s="4">
        <f t="shared" si="257"/>
        <v>91.285714285714292</v>
      </c>
      <c r="R626" s="3">
        <f t="shared" si="244"/>
        <v>8409.9555555555562</v>
      </c>
      <c r="S626" s="3">
        <f t="shared" si="245"/>
        <v>8762.6262756919768</v>
      </c>
      <c r="T626" s="3">
        <f t="shared" si="246"/>
        <v>7301.6363291998605</v>
      </c>
      <c r="U626" s="3">
        <f t="shared" si="247"/>
        <v>8344.8554913294793</v>
      </c>
      <c r="V626" s="3">
        <f t="shared" si="243"/>
        <v>12689.678889223229</v>
      </c>
      <c r="W626" s="3">
        <f t="shared" si="248"/>
        <v>9723.2758620689656</v>
      </c>
      <c r="X626" s="3">
        <f t="shared" si="249"/>
        <v>7224.3396878583981</v>
      </c>
      <c r="Y626" s="3">
        <f t="shared" si="250"/>
        <v>7971.7421896988462</v>
      </c>
      <c r="Z626" s="3">
        <f t="shared" si="251"/>
        <v>5739.3547478053943</v>
      </c>
      <c r="AA626" s="3">
        <f t="shared" si="252"/>
        <v>7039.8085283055734</v>
      </c>
      <c r="AB626" s="3">
        <f t="shared" si="253"/>
        <v>8495.736906211936</v>
      </c>
      <c r="AC626" s="3">
        <f t="shared" si="254"/>
        <v>5692.4009525871406</v>
      </c>
      <c r="AD626" s="3">
        <f t="shared" si="255"/>
        <v>6772.7465080620959</v>
      </c>
      <c r="AE626" s="3">
        <f t="shared" si="256"/>
        <v>9340.8413381914543</v>
      </c>
      <c r="AF626" s="4">
        <f t="shared" si="258"/>
        <v>8107.7856615564215</v>
      </c>
      <c r="AH626" s="8">
        <v>33.75</v>
      </c>
      <c r="AI626" s="8">
        <v>33.214699662290023</v>
      </c>
      <c r="AJ626" s="8">
        <v>40.481884700000002</v>
      </c>
      <c r="AK626" s="9">
        <v>34.6</v>
      </c>
      <c r="AL626" s="8">
        <v>23.263000000000002</v>
      </c>
      <c r="AM626" s="9">
        <v>27.84</v>
      </c>
      <c r="AN626" s="8">
        <v>40.695760817298186</v>
      </c>
      <c r="AO626" s="9">
        <v>35.53</v>
      </c>
      <c r="AP626" s="8">
        <v>50.727653681161144</v>
      </c>
      <c r="AQ626" s="9">
        <v>40.945999999999998</v>
      </c>
      <c r="AR626" s="9">
        <v>32.840000000000003</v>
      </c>
      <c r="AS626" s="8">
        <v>46.19</v>
      </c>
      <c r="AT626" s="9">
        <v>41.283104227682472</v>
      </c>
      <c r="AU626" s="8">
        <v>30.19</v>
      </c>
      <c r="AV626" s="9">
        <f t="shared" si="259"/>
        <v>36.539435934887983</v>
      </c>
      <c r="AX626" s="3">
        <v>23653</v>
      </c>
      <c r="AY626" s="3">
        <v>24254</v>
      </c>
      <c r="AZ626" s="3">
        <v>24632</v>
      </c>
      <c r="BA626" s="3">
        <v>24061</v>
      </c>
      <c r="BB626" s="3">
        <v>24600</v>
      </c>
      <c r="BC626" s="3">
        <v>22558</v>
      </c>
      <c r="BD626" s="3">
        <v>24500</v>
      </c>
      <c r="BE626" s="3">
        <v>23603</v>
      </c>
      <c r="BF626" s="3">
        <v>24262</v>
      </c>
      <c r="BG626" s="3">
        <v>24021</v>
      </c>
      <c r="BH626" s="4">
        <v>23250</v>
      </c>
      <c r="BI626" s="3">
        <v>21911</v>
      </c>
      <c r="BJ626" s="3">
        <v>23300</v>
      </c>
      <c r="BK626" s="3">
        <v>23500</v>
      </c>
      <c r="BL626" s="4">
        <f t="shared" si="260"/>
        <v>23721.785714285714</v>
      </c>
      <c r="BN626" s="42">
        <f t="shared" si="271"/>
        <v>18.400000000000002</v>
      </c>
      <c r="BO626" s="42">
        <f t="shared" si="271"/>
        <v>18.696541179478018</v>
      </c>
      <c r="BP626" s="42">
        <f t="shared" si="271"/>
        <v>15.340194869929068</v>
      </c>
      <c r="BQ626" s="42">
        <f t="shared" si="271"/>
        <v>17.947976878612717</v>
      </c>
      <c r="BR626" s="42">
        <f t="shared" si="271"/>
        <v>26.694751321841551</v>
      </c>
      <c r="BS626" s="42">
        <f t="shared" si="271"/>
        <v>22.306034482758619</v>
      </c>
      <c r="BT626" s="42">
        <f t="shared" si="271"/>
        <v>15.259574646802943</v>
      </c>
      <c r="BU626" s="42">
        <f t="shared" si="271"/>
        <v>17.478187447227697</v>
      </c>
      <c r="BV626" s="42">
        <f t="shared" si="272"/>
        <v>12.241843549539574</v>
      </c>
      <c r="BW626" s="42">
        <f t="shared" si="272"/>
        <v>15.166316612123286</v>
      </c>
      <c r="BX626" s="42">
        <f t="shared" si="272"/>
        <v>18.909866017052373</v>
      </c>
      <c r="BY626" s="42">
        <f t="shared" si="272"/>
        <v>13.444468499675256</v>
      </c>
      <c r="BZ626" s="42">
        <f t="shared" si="272"/>
        <v>15.042473467476972</v>
      </c>
      <c r="CA626" s="42">
        <f t="shared" si="272"/>
        <v>20.569725074527987</v>
      </c>
      <c r="CB626" s="43">
        <f t="shared" si="261"/>
        <v>17.678425289074717</v>
      </c>
    </row>
    <row r="627" spans="1:80" x14ac:dyDescent="0.25">
      <c r="A627" s="5">
        <v>622</v>
      </c>
      <c r="B627" s="3">
        <v>107</v>
      </c>
      <c r="C627" s="3">
        <v>98</v>
      </c>
      <c r="D627" s="3">
        <v>76</v>
      </c>
      <c r="E627" s="3">
        <v>75</v>
      </c>
      <c r="F627" s="3">
        <v>90</v>
      </c>
      <c r="G627" s="3">
        <v>45</v>
      </c>
      <c r="H627" s="3">
        <v>96</v>
      </c>
      <c r="I627" s="3">
        <v>99</v>
      </c>
      <c r="J627" s="3">
        <v>80</v>
      </c>
      <c r="K627" s="3">
        <v>86</v>
      </c>
      <c r="L627" s="3">
        <v>131</v>
      </c>
      <c r="M627" s="3">
        <v>132</v>
      </c>
      <c r="N627" s="3">
        <v>63</v>
      </c>
      <c r="O627" s="3">
        <v>100</v>
      </c>
      <c r="P627" s="4">
        <f t="shared" si="257"/>
        <v>91.285714285714292</v>
      </c>
      <c r="R627" s="3">
        <f t="shared" si="244"/>
        <v>8409.9555555555562</v>
      </c>
      <c r="S627" s="3">
        <f t="shared" si="245"/>
        <v>8760.1205629329434</v>
      </c>
      <c r="T627" s="3">
        <f t="shared" si="246"/>
        <v>7299.7613263730345</v>
      </c>
      <c r="U627" s="3">
        <f t="shared" si="247"/>
        <v>8342.444380236926</v>
      </c>
      <c r="V627" s="3">
        <f t="shared" si="243"/>
        <v>12689.678889223229</v>
      </c>
      <c r="W627" s="3">
        <f t="shared" si="248"/>
        <v>9723.2758620689656</v>
      </c>
      <c r="X627" s="3">
        <f t="shared" si="249"/>
        <v>7224.3396878583981</v>
      </c>
      <c r="Y627" s="3">
        <f t="shared" si="250"/>
        <v>7971.7421896988462</v>
      </c>
      <c r="Z627" s="3">
        <f t="shared" si="251"/>
        <v>5737.5882772389914</v>
      </c>
      <c r="AA627" s="3">
        <f t="shared" si="252"/>
        <v>7039.8085283055734</v>
      </c>
      <c r="AB627" s="3">
        <f t="shared" si="253"/>
        <v>8495.736906211936</v>
      </c>
      <c r="AC627" s="3">
        <f t="shared" si="254"/>
        <v>5691.1688311688304</v>
      </c>
      <c r="AD627" s="3">
        <f t="shared" si="255"/>
        <v>6769.7703544499664</v>
      </c>
      <c r="AE627" s="3">
        <f t="shared" si="256"/>
        <v>9340.8413381914543</v>
      </c>
      <c r="AF627" s="4">
        <f t="shared" si="258"/>
        <v>8106.8737635367606</v>
      </c>
      <c r="AH627" s="8">
        <v>33.75</v>
      </c>
      <c r="AI627" s="8">
        <v>33.224200273170133</v>
      </c>
      <c r="AJ627" s="8">
        <v>40.492282799999998</v>
      </c>
      <c r="AK627" s="9">
        <v>34.61</v>
      </c>
      <c r="AL627" s="8">
        <v>23.263000000000002</v>
      </c>
      <c r="AM627" s="9">
        <v>27.84</v>
      </c>
      <c r="AN627" s="8">
        <v>40.695760817298186</v>
      </c>
      <c r="AO627" s="9">
        <v>35.53</v>
      </c>
      <c r="AP627" s="8">
        <v>50.743271551039669</v>
      </c>
      <c r="AQ627" s="9">
        <v>40.945999999999998</v>
      </c>
      <c r="AR627" s="9">
        <v>32.840000000000003</v>
      </c>
      <c r="AS627" s="8">
        <v>46.2</v>
      </c>
      <c r="AT627" s="9">
        <v>41.301253271643226</v>
      </c>
      <c r="AU627" s="8">
        <v>30.19</v>
      </c>
      <c r="AV627" s="9">
        <f t="shared" si="259"/>
        <v>36.544697765225095</v>
      </c>
      <c r="AX627" s="3">
        <v>23653</v>
      </c>
      <c r="AY627" s="3">
        <v>24254</v>
      </c>
      <c r="AZ627" s="3">
        <v>24632</v>
      </c>
      <c r="BA627" s="3">
        <v>24061</v>
      </c>
      <c r="BB627" s="3">
        <v>24600</v>
      </c>
      <c r="BC627" s="3">
        <v>22558</v>
      </c>
      <c r="BD627" s="3">
        <v>24500</v>
      </c>
      <c r="BE627" s="3">
        <v>23603</v>
      </c>
      <c r="BF627" s="3">
        <v>24262</v>
      </c>
      <c r="BG627" s="3">
        <v>24021</v>
      </c>
      <c r="BH627" s="4">
        <v>23250</v>
      </c>
      <c r="BI627" s="3">
        <v>21911</v>
      </c>
      <c r="BJ627" s="3">
        <v>23300</v>
      </c>
      <c r="BK627" s="3">
        <v>23500</v>
      </c>
      <c r="BL627" s="4">
        <f t="shared" si="260"/>
        <v>23721.785714285714</v>
      </c>
      <c r="BN627" s="42">
        <f t="shared" si="271"/>
        <v>18.42962962962963</v>
      </c>
      <c r="BO627" s="42">
        <f t="shared" si="271"/>
        <v>18.721293361041102</v>
      </c>
      <c r="BP627" s="42">
        <f t="shared" si="271"/>
        <v>15.360951692256778</v>
      </c>
      <c r="BQ627" s="42">
        <f t="shared" si="271"/>
        <v>17.971684484253107</v>
      </c>
      <c r="BR627" s="42">
        <f t="shared" si="271"/>
        <v>26.737738038945963</v>
      </c>
      <c r="BS627" s="42">
        <f t="shared" si="271"/>
        <v>22.341954022988503</v>
      </c>
      <c r="BT627" s="42">
        <f t="shared" si="271"/>
        <v>15.28414723077525</v>
      </c>
      <c r="BU627" s="42">
        <f t="shared" si="271"/>
        <v>17.506332676611315</v>
      </c>
      <c r="BV627" s="42">
        <f t="shared" si="272"/>
        <v>12.257782775680257</v>
      </c>
      <c r="BW627" s="42">
        <f t="shared" si="272"/>
        <v>15.190739022126705</v>
      </c>
      <c r="BX627" s="42">
        <f t="shared" si="272"/>
        <v>18.940316686967112</v>
      </c>
      <c r="BY627" s="42">
        <f t="shared" si="272"/>
        <v>13.463203463203463</v>
      </c>
      <c r="BZ627" s="42">
        <f t="shared" si="272"/>
        <v>15.06007568121559</v>
      </c>
      <c r="CA627" s="42">
        <f t="shared" si="272"/>
        <v>20.602848625372641</v>
      </c>
      <c r="CB627" s="43">
        <f t="shared" si="261"/>
        <v>17.704906956504818</v>
      </c>
    </row>
    <row r="628" spans="1:80" x14ac:dyDescent="0.25">
      <c r="A628" s="5">
        <v>623</v>
      </c>
      <c r="B628" s="3">
        <v>107</v>
      </c>
      <c r="C628" s="3">
        <v>98</v>
      </c>
      <c r="D628" s="3">
        <v>76</v>
      </c>
      <c r="E628" s="3">
        <v>75</v>
      </c>
      <c r="F628" s="3">
        <v>90</v>
      </c>
      <c r="G628" s="3">
        <v>45</v>
      </c>
      <c r="H628" s="3">
        <v>96</v>
      </c>
      <c r="I628" s="3">
        <v>99</v>
      </c>
      <c r="J628" s="3">
        <v>80</v>
      </c>
      <c r="K628" s="3">
        <v>86</v>
      </c>
      <c r="L628" s="3">
        <v>131</v>
      </c>
      <c r="M628" s="3">
        <v>132</v>
      </c>
      <c r="N628" s="3">
        <v>63</v>
      </c>
      <c r="O628" s="3">
        <v>100</v>
      </c>
      <c r="P628" s="4">
        <f t="shared" si="257"/>
        <v>91.285714285714292</v>
      </c>
      <c r="R628" s="3">
        <f t="shared" si="244"/>
        <v>8409.9555555555562</v>
      </c>
      <c r="S628" s="3">
        <f t="shared" si="245"/>
        <v>8757.6163849729073</v>
      </c>
      <c r="T628" s="3">
        <f t="shared" si="246"/>
        <v>7297.8884754777782</v>
      </c>
      <c r="U628" s="3">
        <f t="shared" si="247"/>
        <v>8340.0346620450619</v>
      </c>
      <c r="V628" s="3">
        <f t="shared" si="243"/>
        <v>12689.678889223229</v>
      </c>
      <c r="W628" s="3">
        <f t="shared" si="248"/>
        <v>9723.2758620689656</v>
      </c>
      <c r="X628" s="3">
        <f t="shared" si="249"/>
        <v>7224.3396878583981</v>
      </c>
      <c r="Y628" s="3">
        <f t="shared" si="250"/>
        <v>7971.7421896988462</v>
      </c>
      <c r="Z628" s="3">
        <f t="shared" si="251"/>
        <v>5735.8250998052281</v>
      </c>
      <c r="AA628" s="3">
        <f t="shared" si="252"/>
        <v>7039.8085283055734</v>
      </c>
      <c r="AB628" s="3">
        <f t="shared" si="253"/>
        <v>8495.736906211936</v>
      </c>
      <c r="AC628" s="3">
        <f t="shared" si="254"/>
        <v>5688.7061877974902</v>
      </c>
      <c r="AD628" s="3">
        <f t="shared" si="255"/>
        <v>6766.7991540529465</v>
      </c>
      <c r="AE628" s="3">
        <f t="shared" si="256"/>
        <v>9340.8413381914543</v>
      </c>
      <c r="AF628" s="4">
        <f t="shared" si="258"/>
        <v>8105.874922947527</v>
      </c>
      <c r="AH628" s="8">
        <v>33.75</v>
      </c>
      <c r="AI628" s="8">
        <v>33.233700496336638</v>
      </c>
      <c r="AJ628" s="8">
        <v>40.502674300000002</v>
      </c>
      <c r="AK628" s="9">
        <v>34.619999999999997</v>
      </c>
      <c r="AL628" s="8">
        <v>23.263000000000002</v>
      </c>
      <c r="AM628" s="9">
        <v>27.84</v>
      </c>
      <c r="AN628" s="8">
        <v>40.695760817298186</v>
      </c>
      <c r="AO628" s="9">
        <v>35.53</v>
      </c>
      <c r="AP628" s="8">
        <v>50.758869898227267</v>
      </c>
      <c r="AQ628" s="9">
        <v>40.945999999999998</v>
      </c>
      <c r="AR628" s="9">
        <v>32.840000000000003</v>
      </c>
      <c r="AS628" s="8">
        <v>46.22</v>
      </c>
      <c r="AT628" s="9">
        <v>41.319388034819198</v>
      </c>
      <c r="AU628" s="8">
        <v>30.19</v>
      </c>
      <c r="AV628" s="9">
        <f t="shared" si="259"/>
        <v>36.5506709676201</v>
      </c>
      <c r="AX628" s="3">
        <v>23653</v>
      </c>
      <c r="AY628" s="3">
        <v>24254</v>
      </c>
      <c r="AZ628" s="3">
        <v>24632</v>
      </c>
      <c r="BA628" s="3">
        <v>24061</v>
      </c>
      <c r="BB628" s="3">
        <v>24600</v>
      </c>
      <c r="BC628" s="3">
        <v>22558</v>
      </c>
      <c r="BD628" s="3">
        <v>24500</v>
      </c>
      <c r="BE628" s="3">
        <v>23603</v>
      </c>
      <c r="BF628" s="3">
        <v>24262</v>
      </c>
      <c r="BG628" s="3">
        <v>24021</v>
      </c>
      <c r="BH628" s="4">
        <v>23250</v>
      </c>
      <c r="BI628" s="3">
        <v>21911</v>
      </c>
      <c r="BJ628" s="3">
        <v>23300</v>
      </c>
      <c r="BK628" s="3">
        <v>23500</v>
      </c>
      <c r="BL628" s="4">
        <f t="shared" si="260"/>
        <v>23721.785714285714</v>
      </c>
      <c r="BN628" s="42">
        <f t="shared" si="271"/>
        <v>18.459259259259259</v>
      </c>
      <c r="BO628" s="42">
        <f t="shared" si="271"/>
        <v>18.74603160935008</v>
      </c>
      <c r="BP628" s="42">
        <f t="shared" si="271"/>
        <v>15.381700363425137</v>
      </c>
      <c r="BQ628" s="42">
        <f t="shared" si="271"/>
        <v>17.995378393991913</v>
      </c>
      <c r="BR628" s="42">
        <f t="shared" si="271"/>
        <v>26.780724756050379</v>
      </c>
      <c r="BS628" s="42">
        <f t="shared" si="271"/>
        <v>22.37787356321839</v>
      </c>
      <c r="BT628" s="42">
        <f t="shared" si="271"/>
        <v>15.308719814747558</v>
      </c>
      <c r="BU628" s="42">
        <f t="shared" si="271"/>
        <v>17.534477905994933</v>
      </c>
      <c r="BV628" s="42">
        <f t="shared" si="272"/>
        <v>12.273716913893665</v>
      </c>
      <c r="BW628" s="42">
        <f t="shared" si="272"/>
        <v>15.215161432130124</v>
      </c>
      <c r="BX628" s="42">
        <f t="shared" si="272"/>
        <v>18.970767356881851</v>
      </c>
      <c r="BY628" s="42">
        <f t="shared" si="272"/>
        <v>13.479013414106447</v>
      </c>
      <c r="BZ628" s="42">
        <f t="shared" si="272"/>
        <v>15.077667642972052</v>
      </c>
      <c r="CA628" s="42">
        <f t="shared" si="272"/>
        <v>20.63597217621729</v>
      </c>
      <c r="CB628" s="43">
        <f t="shared" si="261"/>
        <v>17.731176043017076</v>
      </c>
    </row>
    <row r="629" spans="1:80" x14ac:dyDescent="0.25">
      <c r="A629" s="5">
        <v>624</v>
      </c>
      <c r="B629" s="3">
        <v>107</v>
      </c>
      <c r="C629" s="3">
        <v>98</v>
      </c>
      <c r="D629" s="3">
        <v>76</v>
      </c>
      <c r="E629" s="3">
        <v>75</v>
      </c>
      <c r="F629" s="3">
        <v>90</v>
      </c>
      <c r="G629" s="3">
        <v>45</v>
      </c>
      <c r="H629" s="3">
        <v>96</v>
      </c>
      <c r="I629" s="3">
        <v>99</v>
      </c>
      <c r="J629" s="3">
        <v>80</v>
      </c>
      <c r="K629" s="3">
        <v>86</v>
      </c>
      <c r="L629" s="3">
        <v>131</v>
      </c>
      <c r="M629" s="3">
        <v>132</v>
      </c>
      <c r="N629" s="3">
        <v>63</v>
      </c>
      <c r="O629" s="3">
        <v>100</v>
      </c>
      <c r="P629" s="4">
        <f t="shared" si="257"/>
        <v>91.285714285714292</v>
      </c>
      <c r="R629" s="3">
        <f t="shared" si="244"/>
        <v>8409.9555555555562</v>
      </c>
      <c r="S629" s="3">
        <f t="shared" si="245"/>
        <v>8755.1137400808748</v>
      </c>
      <c r="T629" s="3">
        <f t="shared" si="246"/>
        <v>7296.0177739428773</v>
      </c>
      <c r="U629" s="3">
        <f t="shared" si="247"/>
        <v>8337.6263355472129</v>
      </c>
      <c r="V629" s="3">
        <f t="shared" si="243"/>
        <v>12689.678889223229</v>
      </c>
      <c r="W629" s="3">
        <f t="shared" si="248"/>
        <v>9723.2758620689656</v>
      </c>
      <c r="X629" s="3">
        <f t="shared" si="249"/>
        <v>7224.3396878583981</v>
      </c>
      <c r="Y629" s="3">
        <f t="shared" si="250"/>
        <v>7971.7421896988462</v>
      </c>
      <c r="Z629" s="3">
        <f t="shared" si="251"/>
        <v>5734.0652033631141</v>
      </c>
      <c r="AA629" s="3">
        <f t="shared" si="252"/>
        <v>7039.8085283055734</v>
      </c>
      <c r="AB629" s="3">
        <f t="shared" si="253"/>
        <v>8495.736906211936</v>
      </c>
      <c r="AC629" s="3">
        <f t="shared" si="254"/>
        <v>5687.4756651524986</v>
      </c>
      <c r="AD629" s="3">
        <f t="shared" si="255"/>
        <v>6763.8328897773526</v>
      </c>
      <c r="AE629" s="3">
        <f t="shared" si="256"/>
        <v>9340.8413381914543</v>
      </c>
      <c r="AF629" s="4">
        <f t="shared" si="258"/>
        <v>8104.9650403555634</v>
      </c>
      <c r="AH629" s="8">
        <v>33.75</v>
      </c>
      <c r="AI629" s="8">
        <v>33.243200333033194</v>
      </c>
      <c r="AJ629" s="8">
        <v>40.513059200000001</v>
      </c>
      <c r="AK629" s="9">
        <v>34.630000000000003</v>
      </c>
      <c r="AL629" s="8">
        <v>23.263000000000002</v>
      </c>
      <c r="AM629" s="9">
        <v>27.84</v>
      </c>
      <c r="AN629" s="8">
        <v>40.695760817298186</v>
      </c>
      <c r="AO629" s="9">
        <v>35.53</v>
      </c>
      <c r="AP629" s="8">
        <v>50.77444878534687</v>
      </c>
      <c r="AQ629" s="9">
        <v>40.945999999999998</v>
      </c>
      <c r="AR629" s="9">
        <v>32.840000000000003</v>
      </c>
      <c r="AS629" s="8">
        <v>46.23</v>
      </c>
      <c r="AT629" s="9">
        <v>41.337508563018872</v>
      </c>
      <c r="AU629" s="8">
        <v>30.19</v>
      </c>
      <c r="AV629" s="9">
        <f t="shared" si="259"/>
        <v>36.555926978478375</v>
      </c>
      <c r="AX629" s="3">
        <v>23653</v>
      </c>
      <c r="AY629" s="3">
        <v>24254</v>
      </c>
      <c r="AZ629" s="3">
        <v>24632</v>
      </c>
      <c r="BA629" s="3">
        <v>24061</v>
      </c>
      <c r="BB629" s="3">
        <v>24600</v>
      </c>
      <c r="BC629" s="3">
        <v>22558</v>
      </c>
      <c r="BD629" s="3">
        <v>24500</v>
      </c>
      <c r="BE629" s="3">
        <v>23603</v>
      </c>
      <c r="BF629" s="3">
        <v>24262</v>
      </c>
      <c r="BG629" s="3">
        <v>24021</v>
      </c>
      <c r="BH629" s="4">
        <v>23250</v>
      </c>
      <c r="BI629" s="3">
        <v>21911</v>
      </c>
      <c r="BJ629" s="3">
        <v>23300</v>
      </c>
      <c r="BK629" s="3">
        <v>23500</v>
      </c>
      <c r="BL629" s="4">
        <f t="shared" si="260"/>
        <v>23721.785714285714</v>
      </c>
      <c r="BN629" s="42">
        <f t="shared" si="271"/>
        <v>18.488888888888891</v>
      </c>
      <c r="BO629" s="42">
        <f t="shared" si="271"/>
        <v>18.77075593651379</v>
      </c>
      <c r="BP629" s="42">
        <f t="shared" si="271"/>
        <v>15.402440899846932</v>
      </c>
      <c r="BQ629" s="42">
        <f t="shared" si="271"/>
        <v>18.019058619693904</v>
      </c>
      <c r="BR629" s="42">
        <f t="shared" si="271"/>
        <v>26.823711473154795</v>
      </c>
      <c r="BS629" s="42">
        <f t="shared" si="271"/>
        <v>22.413793103448274</v>
      </c>
      <c r="BT629" s="42">
        <f t="shared" si="271"/>
        <v>15.333292398719864</v>
      </c>
      <c r="BU629" s="42">
        <f t="shared" si="271"/>
        <v>17.562623135378555</v>
      </c>
      <c r="BV629" s="42">
        <f t="shared" si="272"/>
        <v>12.289645972091416</v>
      </c>
      <c r="BW629" s="42">
        <f t="shared" si="272"/>
        <v>15.239583842133543</v>
      </c>
      <c r="BX629" s="42">
        <f t="shared" si="272"/>
        <v>19.00121802679659</v>
      </c>
      <c r="BY629" s="42">
        <f t="shared" si="272"/>
        <v>13.497728747566516</v>
      </c>
      <c r="BZ629" s="42">
        <f t="shared" si="272"/>
        <v>15.095249367743449</v>
      </c>
      <c r="CA629" s="42">
        <f t="shared" si="272"/>
        <v>20.66909572706194</v>
      </c>
      <c r="CB629" s="43">
        <f t="shared" si="261"/>
        <v>17.75764900993132</v>
      </c>
    </row>
    <row r="630" spans="1:80" x14ac:dyDescent="0.25">
      <c r="A630" s="5">
        <v>625</v>
      </c>
      <c r="B630" s="3">
        <v>107</v>
      </c>
      <c r="C630" s="3">
        <v>98</v>
      </c>
      <c r="D630" s="3">
        <v>76</v>
      </c>
      <c r="E630" s="3">
        <v>75</v>
      </c>
      <c r="F630" s="3">
        <v>90</v>
      </c>
      <c r="G630" s="3">
        <v>45</v>
      </c>
      <c r="H630" s="3">
        <v>96</v>
      </c>
      <c r="I630" s="3">
        <v>99</v>
      </c>
      <c r="J630" s="3">
        <v>80</v>
      </c>
      <c r="K630" s="3">
        <v>86</v>
      </c>
      <c r="L630" s="3">
        <v>131</v>
      </c>
      <c r="M630" s="3">
        <v>132</v>
      </c>
      <c r="N630" s="3">
        <v>63</v>
      </c>
      <c r="O630" s="3">
        <v>100</v>
      </c>
      <c r="P630" s="4">
        <f t="shared" si="257"/>
        <v>91.285714285714292</v>
      </c>
      <c r="R630" s="3">
        <f t="shared" si="244"/>
        <v>8409.9555555555562</v>
      </c>
      <c r="S630" s="3">
        <f t="shared" si="245"/>
        <v>8752.6126265298735</v>
      </c>
      <c r="T630" s="3">
        <f t="shared" si="246"/>
        <v>7294.1492192018504</v>
      </c>
      <c r="U630" s="3">
        <f t="shared" si="247"/>
        <v>8332.8138528138534</v>
      </c>
      <c r="V630" s="3">
        <f t="shared" si="243"/>
        <v>12689.678889223229</v>
      </c>
      <c r="W630" s="3">
        <f t="shared" si="248"/>
        <v>9723.2758620689656</v>
      </c>
      <c r="X630" s="3">
        <f t="shared" si="249"/>
        <v>7224.3396878583981</v>
      </c>
      <c r="Y630" s="3">
        <f t="shared" si="250"/>
        <v>7971.7421896988462</v>
      </c>
      <c r="Z630" s="3">
        <f t="shared" si="251"/>
        <v>5732.3085758367433</v>
      </c>
      <c r="AA630" s="3">
        <f t="shared" si="252"/>
        <v>7039.8085283055734</v>
      </c>
      <c r="AB630" s="3">
        <f t="shared" si="253"/>
        <v>8495.736906211936</v>
      </c>
      <c r="AC630" s="3">
        <f t="shared" si="254"/>
        <v>5685.016216216216</v>
      </c>
      <c r="AD630" s="3">
        <f t="shared" si="255"/>
        <v>6760.871544618798</v>
      </c>
      <c r="AE630" s="3">
        <f t="shared" si="256"/>
        <v>9340.8413381914543</v>
      </c>
      <c r="AF630" s="4">
        <f t="shared" si="258"/>
        <v>8103.7964994522345</v>
      </c>
      <c r="AH630" s="8">
        <v>33.75</v>
      </c>
      <c r="AI630" s="8">
        <v>33.252699784497494</v>
      </c>
      <c r="AJ630" s="8">
        <v>40.5234375</v>
      </c>
      <c r="AK630" s="9">
        <v>34.65</v>
      </c>
      <c r="AL630" s="8">
        <v>23.263000000000002</v>
      </c>
      <c r="AM630" s="9">
        <v>27.84</v>
      </c>
      <c r="AN630" s="8">
        <v>40.695760817298186</v>
      </c>
      <c r="AO630" s="9">
        <v>35.53</v>
      </c>
      <c r="AP630" s="8">
        <v>50.790008274720591</v>
      </c>
      <c r="AQ630" s="9">
        <v>40.945999999999998</v>
      </c>
      <c r="AR630" s="9">
        <v>32.840000000000003</v>
      </c>
      <c r="AS630" s="8">
        <v>46.25</v>
      </c>
      <c r="AT630" s="9">
        <v>41.355614901830656</v>
      </c>
      <c r="AU630" s="8">
        <v>30.19</v>
      </c>
      <c r="AV630" s="9">
        <f t="shared" si="259"/>
        <v>36.562608662739066</v>
      </c>
      <c r="AX630" s="3">
        <v>23653</v>
      </c>
      <c r="AY630" s="3">
        <v>24254</v>
      </c>
      <c r="AZ630" s="3">
        <v>24632</v>
      </c>
      <c r="BA630" s="3">
        <v>24061</v>
      </c>
      <c r="BB630" s="3">
        <v>24600</v>
      </c>
      <c r="BC630" s="3">
        <v>22558</v>
      </c>
      <c r="BD630" s="3">
        <v>24500</v>
      </c>
      <c r="BE630" s="3">
        <v>23603</v>
      </c>
      <c r="BF630" s="3">
        <v>24262</v>
      </c>
      <c r="BG630" s="3">
        <v>24021</v>
      </c>
      <c r="BH630" s="4">
        <v>23250</v>
      </c>
      <c r="BI630" s="3">
        <v>21911</v>
      </c>
      <c r="BJ630" s="3">
        <v>23300</v>
      </c>
      <c r="BK630" s="3">
        <v>23500</v>
      </c>
      <c r="BL630" s="4">
        <f t="shared" si="260"/>
        <v>23721.785714285714</v>
      </c>
      <c r="BN630" s="42">
        <f t="shared" si="271"/>
        <v>18.518518518518519</v>
      </c>
      <c r="BO630" s="42">
        <f t="shared" si="271"/>
        <v>18.795466354625944</v>
      </c>
      <c r="BP630" s="42">
        <f t="shared" si="271"/>
        <v>15.423173317910159</v>
      </c>
      <c r="BQ630" s="42">
        <f t="shared" si="271"/>
        <v>18.037518037518037</v>
      </c>
      <c r="BR630" s="42">
        <f t="shared" si="271"/>
        <v>26.866698190259211</v>
      </c>
      <c r="BS630" s="42">
        <f t="shared" si="271"/>
        <v>22.449712643678158</v>
      </c>
      <c r="BT630" s="42">
        <f t="shared" si="271"/>
        <v>15.357864982692172</v>
      </c>
      <c r="BU630" s="42">
        <f t="shared" si="271"/>
        <v>17.590768364762173</v>
      </c>
      <c r="BV630" s="42">
        <f t="shared" si="272"/>
        <v>12.30556995815804</v>
      </c>
      <c r="BW630" s="42">
        <f t="shared" si="272"/>
        <v>15.264006252136962</v>
      </c>
      <c r="BX630" s="42">
        <f t="shared" si="272"/>
        <v>19.031668696711325</v>
      </c>
      <c r="BY630" s="42">
        <f t="shared" si="272"/>
        <v>13.513513513513514</v>
      </c>
      <c r="BZ630" s="42">
        <f t="shared" si="272"/>
        <v>15.112820870481935</v>
      </c>
      <c r="CA630" s="42">
        <f t="shared" si="272"/>
        <v>20.70221927790659</v>
      </c>
      <c r="CB630" s="43">
        <f t="shared" si="261"/>
        <v>17.783537069919479</v>
      </c>
    </row>
    <row r="631" spans="1:80" x14ac:dyDescent="0.25">
      <c r="A631" s="5">
        <v>626</v>
      </c>
      <c r="B631" s="3">
        <v>107</v>
      </c>
      <c r="C631" s="3">
        <v>98</v>
      </c>
      <c r="D631" s="3">
        <v>76</v>
      </c>
      <c r="E631" s="3">
        <v>75</v>
      </c>
      <c r="F631" s="3">
        <v>90</v>
      </c>
      <c r="G631" s="3">
        <v>45</v>
      </c>
      <c r="H631" s="3">
        <v>96</v>
      </c>
      <c r="I631" s="3">
        <v>99</v>
      </c>
      <c r="J631" s="3">
        <v>80</v>
      </c>
      <c r="K631" s="3">
        <v>86</v>
      </c>
      <c r="L631" s="3">
        <v>131</v>
      </c>
      <c r="M631" s="3">
        <v>132</v>
      </c>
      <c r="N631" s="3">
        <v>63</v>
      </c>
      <c r="O631" s="3">
        <v>100</v>
      </c>
      <c r="P631" s="4">
        <f t="shared" si="257"/>
        <v>91.285714285714292</v>
      </c>
      <c r="R631" s="3">
        <f t="shared" si="244"/>
        <v>8409.9555555555562</v>
      </c>
      <c r="S631" s="3">
        <f t="shared" si="245"/>
        <v>8750.1130425969495</v>
      </c>
      <c r="T631" s="3">
        <f t="shared" si="246"/>
        <v>7292.2828086929467</v>
      </c>
      <c r="U631" s="3">
        <f t="shared" si="247"/>
        <v>8330.4096941719563</v>
      </c>
      <c r="V631" s="3">
        <f t="shared" si="243"/>
        <v>12689.678889223229</v>
      </c>
      <c r="W631" s="3">
        <f t="shared" si="248"/>
        <v>9723.2758620689656</v>
      </c>
      <c r="X631" s="3">
        <f t="shared" si="249"/>
        <v>7224.3396878583981</v>
      </c>
      <c r="Y631" s="3">
        <f t="shared" si="250"/>
        <v>7971.7421896988462</v>
      </c>
      <c r="Z631" s="3">
        <f t="shared" si="251"/>
        <v>5730.555205214845</v>
      </c>
      <c r="AA631" s="3">
        <f t="shared" si="252"/>
        <v>7039.8085283055734</v>
      </c>
      <c r="AB631" s="3">
        <f t="shared" si="253"/>
        <v>8495.736906211936</v>
      </c>
      <c r="AC631" s="3">
        <f t="shared" si="254"/>
        <v>5683.7872892347605</v>
      </c>
      <c r="AD631" s="3">
        <f t="shared" si="255"/>
        <v>6757.915101661567</v>
      </c>
      <c r="AE631" s="3">
        <f t="shared" si="256"/>
        <v>9340.8413381914543</v>
      </c>
      <c r="AF631" s="4">
        <f t="shared" si="258"/>
        <v>8102.8887213347843</v>
      </c>
      <c r="AH631" s="8">
        <v>33.75</v>
      </c>
      <c r="AI631" s="8">
        <v>33.262198851961315</v>
      </c>
      <c r="AJ631" s="8">
        <v>40.5338092</v>
      </c>
      <c r="AK631" s="9">
        <v>34.659999999999997</v>
      </c>
      <c r="AL631" s="8">
        <v>23.263000000000002</v>
      </c>
      <c r="AM631" s="9">
        <v>27.84</v>
      </c>
      <c r="AN631" s="8">
        <v>40.695760817298186</v>
      </c>
      <c r="AO631" s="9">
        <v>35.53</v>
      </c>
      <c r="AP631" s="8">
        <v>50.805548428371644</v>
      </c>
      <c r="AQ631" s="9">
        <v>40.945999999999998</v>
      </c>
      <c r="AR631" s="9">
        <v>32.840000000000003</v>
      </c>
      <c r="AS631" s="8">
        <v>46.26</v>
      </c>
      <c r="AT631" s="9">
        <v>41.373707096624344</v>
      </c>
      <c r="AU631" s="8">
        <v>30.19</v>
      </c>
      <c r="AV631" s="9">
        <f t="shared" si="259"/>
        <v>36.56785888530397</v>
      </c>
      <c r="AX631" s="3">
        <v>23653</v>
      </c>
      <c r="AY631" s="3">
        <v>24254</v>
      </c>
      <c r="AZ631" s="3">
        <v>24632</v>
      </c>
      <c r="BA631" s="3">
        <v>24061</v>
      </c>
      <c r="BB631" s="3">
        <v>24600</v>
      </c>
      <c r="BC631" s="3">
        <v>22558</v>
      </c>
      <c r="BD631" s="3">
        <v>24500</v>
      </c>
      <c r="BE631" s="3">
        <v>23603</v>
      </c>
      <c r="BF631" s="3">
        <v>24262</v>
      </c>
      <c r="BG631" s="3">
        <v>24021</v>
      </c>
      <c r="BH631" s="4">
        <v>23250</v>
      </c>
      <c r="BI631" s="3">
        <v>21911</v>
      </c>
      <c r="BJ631" s="3">
        <v>23300</v>
      </c>
      <c r="BK631" s="3">
        <v>23500</v>
      </c>
      <c r="BL631" s="4">
        <f t="shared" si="260"/>
        <v>23721.785714285714</v>
      </c>
      <c r="BN631" s="42">
        <f t="shared" si="271"/>
        <v>18.548148148148147</v>
      </c>
      <c r="BO631" s="42">
        <f t="shared" si="271"/>
        <v>18.820162875765135</v>
      </c>
      <c r="BP631" s="42">
        <f t="shared" si="271"/>
        <v>15.443897633978105</v>
      </c>
      <c r="BQ631" s="42">
        <f t="shared" si="271"/>
        <v>18.061165608770921</v>
      </c>
      <c r="BR631" s="42">
        <f t="shared" si="271"/>
        <v>26.909684907363623</v>
      </c>
      <c r="BS631" s="42">
        <f t="shared" si="271"/>
        <v>22.485632183908045</v>
      </c>
      <c r="BT631" s="42">
        <f t="shared" si="271"/>
        <v>15.38243756666448</v>
      </c>
      <c r="BU631" s="42">
        <f t="shared" si="271"/>
        <v>17.618913594145791</v>
      </c>
      <c r="BV631" s="42">
        <f t="shared" si="272"/>
        <v>12.321488879951133</v>
      </c>
      <c r="BW631" s="42">
        <f t="shared" si="272"/>
        <v>15.288428662140381</v>
      </c>
      <c r="BX631" s="42">
        <f t="shared" si="272"/>
        <v>19.062119366626064</v>
      </c>
      <c r="BY631" s="42">
        <f t="shared" si="272"/>
        <v>13.53220925205361</v>
      </c>
      <c r="BZ631" s="42">
        <f t="shared" si="272"/>
        <v>15.130382166094925</v>
      </c>
      <c r="CA631" s="42">
        <f t="shared" si="272"/>
        <v>20.735342828751243</v>
      </c>
      <c r="CB631" s="43">
        <f t="shared" si="261"/>
        <v>17.810000976740117</v>
      </c>
    </row>
    <row r="632" spans="1:80" x14ac:dyDescent="0.25">
      <c r="A632" s="5">
        <v>627</v>
      </c>
      <c r="B632" s="3">
        <v>107</v>
      </c>
      <c r="C632" s="3">
        <v>98</v>
      </c>
      <c r="D632" s="3">
        <v>76</v>
      </c>
      <c r="E632" s="3">
        <v>75</v>
      </c>
      <c r="F632" s="3">
        <v>90</v>
      </c>
      <c r="G632" s="3">
        <v>45</v>
      </c>
      <c r="H632" s="3">
        <v>96</v>
      </c>
      <c r="I632" s="3">
        <v>99</v>
      </c>
      <c r="J632" s="3">
        <v>80</v>
      </c>
      <c r="K632" s="3">
        <v>86</v>
      </c>
      <c r="L632" s="3">
        <v>131</v>
      </c>
      <c r="M632" s="3">
        <v>132</v>
      </c>
      <c r="N632" s="3">
        <v>63</v>
      </c>
      <c r="O632" s="3">
        <v>100</v>
      </c>
      <c r="P632" s="4">
        <f t="shared" si="257"/>
        <v>91.285714285714292</v>
      </c>
      <c r="R632" s="3">
        <f t="shared" si="244"/>
        <v>8409.9555555555562</v>
      </c>
      <c r="S632" s="3">
        <f t="shared" si="245"/>
        <v>8747.6149865631469</v>
      </c>
      <c r="T632" s="3">
        <f t="shared" si="246"/>
        <v>7290.4185398591289</v>
      </c>
      <c r="U632" s="3">
        <f t="shared" si="247"/>
        <v>8328.0069224113067</v>
      </c>
      <c r="V632" s="3">
        <f t="shared" si="243"/>
        <v>12689.678889223229</v>
      </c>
      <c r="W632" s="3">
        <f t="shared" si="248"/>
        <v>9723.2758620689656</v>
      </c>
      <c r="X632" s="3">
        <f t="shared" si="249"/>
        <v>7224.3396878583981</v>
      </c>
      <c r="Y632" s="3">
        <f t="shared" si="250"/>
        <v>7971.7421896988462</v>
      </c>
      <c r="Z632" s="3">
        <f t="shared" si="251"/>
        <v>5728.8050795503286</v>
      </c>
      <c r="AA632" s="3">
        <f t="shared" si="252"/>
        <v>7039.8085283055734</v>
      </c>
      <c r="AB632" s="3">
        <f t="shared" si="253"/>
        <v>8495.736906211936</v>
      </c>
      <c r="AC632" s="3">
        <f t="shared" si="254"/>
        <v>5682.5588934514799</v>
      </c>
      <c r="AD632" s="3">
        <f t="shared" si="255"/>
        <v>6754.9635440780157</v>
      </c>
      <c r="AE632" s="3">
        <f t="shared" si="256"/>
        <v>9340.8413381914543</v>
      </c>
      <c r="AF632" s="4">
        <f t="shared" si="258"/>
        <v>8101.9819230733829</v>
      </c>
      <c r="AH632" s="8">
        <v>33.75</v>
      </c>
      <c r="AI632" s="8">
        <v>33.271697536650493</v>
      </c>
      <c r="AJ632" s="8">
        <v>40.544174299999995</v>
      </c>
      <c r="AK632" s="9">
        <v>34.67</v>
      </c>
      <c r="AL632" s="8">
        <v>23.263000000000002</v>
      </c>
      <c r="AM632" s="9">
        <v>27.84</v>
      </c>
      <c r="AN632" s="8">
        <v>40.695760817298186</v>
      </c>
      <c r="AO632" s="9">
        <v>35.53</v>
      </c>
      <c r="AP632" s="8">
        <v>50.821069308026239</v>
      </c>
      <c r="AQ632" s="9">
        <v>40.945999999999998</v>
      </c>
      <c r="AR632" s="9">
        <v>32.840000000000003</v>
      </c>
      <c r="AS632" s="8">
        <v>46.27</v>
      </c>
      <c r="AT632" s="9">
        <v>41.391785192552447</v>
      </c>
      <c r="AU632" s="8">
        <v>30.19</v>
      </c>
      <c r="AV632" s="9">
        <f t="shared" si="259"/>
        <v>36.573106225323393</v>
      </c>
      <c r="AX632" s="3">
        <v>23653</v>
      </c>
      <c r="AY632" s="3">
        <v>24254</v>
      </c>
      <c r="AZ632" s="3">
        <v>24632</v>
      </c>
      <c r="BA632" s="3">
        <v>24061</v>
      </c>
      <c r="BB632" s="3">
        <v>24600</v>
      </c>
      <c r="BC632" s="3">
        <v>22558</v>
      </c>
      <c r="BD632" s="3">
        <v>24500</v>
      </c>
      <c r="BE632" s="3">
        <v>23603</v>
      </c>
      <c r="BF632" s="3">
        <v>24262</v>
      </c>
      <c r="BG632" s="3">
        <v>24021</v>
      </c>
      <c r="BH632" s="4">
        <v>23250</v>
      </c>
      <c r="BI632" s="3">
        <v>21911</v>
      </c>
      <c r="BJ632" s="3">
        <v>23300</v>
      </c>
      <c r="BK632" s="3">
        <v>23500</v>
      </c>
      <c r="BL632" s="4">
        <f t="shared" si="260"/>
        <v>23721.785714285714</v>
      </c>
      <c r="BN632" s="42">
        <f t="shared" si="271"/>
        <v>18.577777777777779</v>
      </c>
      <c r="BO632" s="42">
        <f t="shared" si="271"/>
        <v>18.844845511994908</v>
      </c>
      <c r="BP632" s="42">
        <f t="shared" si="271"/>
        <v>15.464613864389392</v>
      </c>
      <c r="BQ632" s="42">
        <f t="shared" si="271"/>
        <v>18.084799538505912</v>
      </c>
      <c r="BR632" s="42">
        <f t="shared" si="271"/>
        <v>26.952671624468039</v>
      </c>
      <c r="BS632" s="42">
        <f t="shared" si="271"/>
        <v>22.521551724137929</v>
      </c>
      <c r="BT632" s="42">
        <f t="shared" si="271"/>
        <v>15.407010150636788</v>
      </c>
      <c r="BU632" s="42">
        <f t="shared" si="271"/>
        <v>17.647058823529413</v>
      </c>
      <c r="BV632" s="42">
        <f t="shared" si="272"/>
        <v>12.337402745301485</v>
      </c>
      <c r="BW632" s="42">
        <f t="shared" si="272"/>
        <v>15.3128510721438</v>
      </c>
      <c r="BX632" s="42">
        <f t="shared" si="272"/>
        <v>19.092570036540803</v>
      </c>
      <c r="BY632" s="42">
        <f t="shared" si="272"/>
        <v>13.550896909444562</v>
      </c>
      <c r="BZ632" s="42">
        <f t="shared" si="272"/>
        <v>15.147933269445334</v>
      </c>
      <c r="CA632" s="42">
        <f t="shared" si="272"/>
        <v>20.768466379595893</v>
      </c>
      <c r="CB632" s="43">
        <f t="shared" si="261"/>
        <v>17.836460673422287</v>
      </c>
    </row>
    <row r="633" spans="1:80" x14ac:dyDescent="0.25">
      <c r="A633" s="5">
        <v>628</v>
      </c>
      <c r="B633" s="3">
        <v>107</v>
      </c>
      <c r="C633" s="3">
        <v>98</v>
      </c>
      <c r="D633" s="3">
        <v>76</v>
      </c>
      <c r="E633" s="3">
        <v>75</v>
      </c>
      <c r="F633" s="3">
        <v>90</v>
      </c>
      <c r="G633" s="3">
        <v>45</v>
      </c>
      <c r="H633" s="3">
        <v>96</v>
      </c>
      <c r="I633" s="3">
        <v>99</v>
      </c>
      <c r="J633" s="3">
        <v>80</v>
      </c>
      <c r="K633" s="3">
        <v>86</v>
      </c>
      <c r="L633" s="3">
        <v>131</v>
      </c>
      <c r="M633" s="3">
        <v>132</v>
      </c>
      <c r="N633" s="3">
        <v>63</v>
      </c>
      <c r="O633" s="3">
        <v>100</v>
      </c>
      <c r="P633" s="4">
        <f t="shared" si="257"/>
        <v>91.285714285714292</v>
      </c>
      <c r="R633" s="3">
        <f t="shared" si="244"/>
        <v>8409.9555555555562</v>
      </c>
      <c r="S633" s="3">
        <f t="shared" si="245"/>
        <v>8745.1184567134787</v>
      </c>
      <c r="T633" s="3">
        <f t="shared" si="246"/>
        <v>7288.556410148065</v>
      </c>
      <c r="U633" s="3">
        <f t="shared" si="247"/>
        <v>8325.6055363321793</v>
      </c>
      <c r="V633" s="3">
        <f t="shared" si="243"/>
        <v>12689.678889223229</v>
      </c>
      <c r="W633" s="3">
        <f t="shared" si="248"/>
        <v>9723.2758620689656</v>
      </c>
      <c r="X633" s="3">
        <f t="shared" si="249"/>
        <v>7224.3396878583981</v>
      </c>
      <c r="Y633" s="3">
        <f t="shared" si="250"/>
        <v>7971.7421896988462</v>
      </c>
      <c r="Z633" s="3">
        <f t="shared" si="251"/>
        <v>5727.0581869598391</v>
      </c>
      <c r="AA633" s="3">
        <f t="shared" si="252"/>
        <v>7039.8085283055734</v>
      </c>
      <c r="AB633" s="3">
        <f t="shared" si="253"/>
        <v>8495.736906211936</v>
      </c>
      <c r="AC633" s="3">
        <f t="shared" si="254"/>
        <v>5680.1036941023976</v>
      </c>
      <c r="AD633" s="3">
        <f t="shared" si="255"/>
        <v>6752.0168551279567</v>
      </c>
      <c r="AE633" s="3">
        <f t="shared" si="256"/>
        <v>9340.8413381914543</v>
      </c>
      <c r="AF633" s="4">
        <f t="shared" si="258"/>
        <v>8100.9884354641326</v>
      </c>
      <c r="AH633" s="8">
        <v>33.75</v>
      </c>
      <c r="AI633" s="8">
        <v>33.281195839785042</v>
      </c>
      <c r="AJ633" s="8">
        <v>40.554532800000004</v>
      </c>
      <c r="AK633" s="9">
        <v>34.68</v>
      </c>
      <c r="AL633" s="8">
        <v>23.263000000000002</v>
      </c>
      <c r="AM633" s="9">
        <v>27.84</v>
      </c>
      <c r="AN633" s="8">
        <v>40.695760817298186</v>
      </c>
      <c r="AO633" s="9">
        <v>35.53</v>
      </c>
      <c r="AP633" s="8">
        <v>50.836570975115471</v>
      </c>
      <c r="AQ633" s="9">
        <v>40.945999999999998</v>
      </c>
      <c r="AR633" s="9">
        <v>32.840000000000003</v>
      </c>
      <c r="AS633" s="8">
        <v>46.29</v>
      </c>
      <c r="AT633" s="9">
        <v>41.409849234551615</v>
      </c>
      <c r="AU633" s="8">
        <v>30.19</v>
      </c>
      <c r="AV633" s="9">
        <f t="shared" si="259"/>
        <v>36.579064976196456</v>
      </c>
      <c r="AX633" s="3">
        <v>23653</v>
      </c>
      <c r="AY633" s="3">
        <v>24254</v>
      </c>
      <c r="AZ633" s="3">
        <v>24632</v>
      </c>
      <c r="BA633" s="3">
        <v>24061</v>
      </c>
      <c r="BB633" s="3">
        <v>24600</v>
      </c>
      <c r="BC633" s="3">
        <v>22558</v>
      </c>
      <c r="BD633" s="3">
        <v>24500</v>
      </c>
      <c r="BE633" s="3">
        <v>23603</v>
      </c>
      <c r="BF633" s="3">
        <v>24262</v>
      </c>
      <c r="BG633" s="3">
        <v>24021</v>
      </c>
      <c r="BH633" s="4">
        <v>23250</v>
      </c>
      <c r="BI633" s="3">
        <v>21911</v>
      </c>
      <c r="BJ633" s="3">
        <v>23300</v>
      </c>
      <c r="BK633" s="3">
        <v>23500</v>
      </c>
      <c r="BL633" s="4">
        <f t="shared" si="260"/>
        <v>23721.785714285714</v>
      </c>
      <c r="BN633" s="42">
        <f t="shared" si="271"/>
        <v>18.607407407407408</v>
      </c>
      <c r="BO633" s="42">
        <f t="shared" si="271"/>
        <v>18.869514275363734</v>
      </c>
      <c r="BP633" s="42">
        <f t="shared" si="271"/>
        <v>15.485322025458025</v>
      </c>
      <c r="BQ633" s="42">
        <f t="shared" si="271"/>
        <v>18.108419838523645</v>
      </c>
      <c r="BR633" s="42">
        <f t="shared" si="271"/>
        <v>26.995658341572454</v>
      </c>
      <c r="BS633" s="42">
        <f t="shared" si="271"/>
        <v>22.557471264367816</v>
      </c>
      <c r="BT633" s="42">
        <f t="shared" si="271"/>
        <v>15.431582734609094</v>
      </c>
      <c r="BU633" s="42">
        <f t="shared" si="271"/>
        <v>17.675204052913031</v>
      </c>
      <c r="BV633" s="42">
        <f t="shared" si="272"/>
        <v>12.353311562013227</v>
      </c>
      <c r="BW633" s="42">
        <f t="shared" si="272"/>
        <v>15.33727348214722</v>
      </c>
      <c r="BX633" s="42">
        <f t="shared" si="272"/>
        <v>19.123020706455542</v>
      </c>
      <c r="BY633" s="42">
        <f t="shared" si="272"/>
        <v>13.566645063728668</v>
      </c>
      <c r="BZ633" s="42">
        <f t="shared" si="272"/>
        <v>15.165474195351777</v>
      </c>
      <c r="CA633" s="42">
        <f t="shared" si="272"/>
        <v>20.801589930440542</v>
      </c>
      <c r="CB633" s="43">
        <f t="shared" si="261"/>
        <v>17.862706777168011</v>
      </c>
    </row>
    <row r="634" spans="1:80" x14ac:dyDescent="0.25">
      <c r="A634" s="5">
        <v>629</v>
      </c>
      <c r="B634" s="3">
        <v>107</v>
      </c>
      <c r="C634" s="3">
        <v>98</v>
      </c>
      <c r="D634" s="3">
        <v>76</v>
      </c>
      <c r="E634" s="3">
        <v>75</v>
      </c>
      <c r="F634" s="3">
        <v>90</v>
      </c>
      <c r="G634" s="3">
        <v>45</v>
      </c>
      <c r="H634" s="3">
        <v>96</v>
      </c>
      <c r="I634" s="3">
        <v>99</v>
      </c>
      <c r="J634" s="3">
        <v>80</v>
      </c>
      <c r="K634" s="3">
        <v>86</v>
      </c>
      <c r="L634" s="3">
        <v>131</v>
      </c>
      <c r="M634" s="3">
        <v>132</v>
      </c>
      <c r="N634" s="3">
        <v>63</v>
      </c>
      <c r="O634" s="3">
        <v>100</v>
      </c>
      <c r="P634" s="4">
        <f t="shared" si="257"/>
        <v>91.285714285714292</v>
      </c>
      <c r="R634" s="3">
        <f t="shared" si="244"/>
        <v>8409.9555555555562</v>
      </c>
      <c r="S634" s="3">
        <f t="shared" si="245"/>
        <v>8742.6234513369163</v>
      </c>
      <c r="T634" s="3">
        <f t="shared" si="246"/>
        <v>7286.6964170121255</v>
      </c>
      <c r="U634" s="3">
        <f t="shared" si="247"/>
        <v>8323.2055347362366</v>
      </c>
      <c r="V634" s="3">
        <f t="shared" si="243"/>
        <v>12689.678889223229</v>
      </c>
      <c r="W634" s="3">
        <f t="shared" si="248"/>
        <v>9723.2758620689656</v>
      </c>
      <c r="X634" s="3">
        <f t="shared" si="249"/>
        <v>7224.3396878583981</v>
      </c>
      <c r="Y634" s="3">
        <f t="shared" si="250"/>
        <v>7971.7421896988462</v>
      </c>
      <c r="Z634" s="3">
        <f t="shared" si="251"/>
        <v>5725.3145156233122</v>
      </c>
      <c r="AA634" s="3">
        <f t="shared" si="252"/>
        <v>7039.8085283055734</v>
      </c>
      <c r="AB634" s="3">
        <f t="shared" si="253"/>
        <v>8495.736906211936</v>
      </c>
      <c r="AC634" s="3">
        <f t="shared" si="254"/>
        <v>5678.8768898488124</v>
      </c>
      <c r="AD634" s="3">
        <f t="shared" si="255"/>
        <v>6749.0750181580579</v>
      </c>
      <c r="AE634" s="3">
        <f t="shared" si="256"/>
        <v>9340.8413381914543</v>
      </c>
      <c r="AF634" s="4">
        <f t="shared" si="258"/>
        <v>8100.0836274163867</v>
      </c>
      <c r="AH634" s="8">
        <v>33.75</v>
      </c>
      <c r="AI634" s="8">
        <v>33.290693762579139</v>
      </c>
      <c r="AJ634" s="8">
        <v>40.5648847</v>
      </c>
      <c r="AK634" s="9">
        <v>34.69</v>
      </c>
      <c r="AL634" s="8">
        <v>23.263000000000002</v>
      </c>
      <c r="AM634" s="9">
        <v>27.84</v>
      </c>
      <c r="AN634" s="8">
        <v>40.695760817298186</v>
      </c>
      <c r="AO634" s="9">
        <v>35.53</v>
      </c>
      <c r="AP634" s="8">
        <v>50.85205349077723</v>
      </c>
      <c r="AQ634" s="9">
        <v>40.945999999999998</v>
      </c>
      <c r="AR634" s="9">
        <v>32.840000000000003</v>
      </c>
      <c r="AS634" s="8">
        <v>46.3</v>
      </c>
      <c r="AT634" s="9">
        <v>41.427899267344017</v>
      </c>
      <c r="AU634" s="8">
        <v>30.19</v>
      </c>
      <c r="AV634" s="9">
        <f t="shared" si="259"/>
        <v>36.584306574142758</v>
      </c>
      <c r="AX634" s="3">
        <v>23653</v>
      </c>
      <c r="AY634" s="3">
        <v>24254</v>
      </c>
      <c r="AZ634" s="3">
        <v>24632</v>
      </c>
      <c r="BA634" s="3">
        <v>24061</v>
      </c>
      <c r="BB634" s="3">
        <v>24600</v>
      </c>
      <c r="BC634" s="3">
        <v>22558</v>
      </c>
      <c r="BD634" s="3">
        <v>24500</v>
      </c>
      <c r="BE634" s="3">
        <v>23603</v>
      </c>
      <c r="BF634" s="3">
        <v>24262</v>
      </c>
      <c r="BG634" s="3">
        <v>24021</v>
      </c>
      <c r="BH634" s="4">
        <v>23250</v>
      </c>
      <c r="BI634" s="3">
        <v>21911</v>
      </c>
      <c r="BJ634" s="3">
        <v>23300</v>
      </c>
      <c r="BK634" s="3">
        <v>23500</v>
      </c>
      <c r="BL634" s="4">
        <f t="shared" si="260"/>
        <v>23721.785714285714</v>
      </c>
      <c r="BN634" s="42">
        <f t="shared" si="271"/>
        <v>18.63703703703704</v>
      </c>
      <c r="BO634" s="42">
        <f t="shared" si="271"/>
        <v>18.894169177905091</v>
      </c>
      <c r="BP634" s="42">
        <f t="shared" si="271"/>
        <v>15.506022133473488</v>
      </c>
      <c r="BQ634" s="42">
        <f t="shared" si="271"/>
        <v>18.132026520611127</v>
      </c>
      <c r="BR634" s="42">
        <f t="shared" si="271"/>
        <v>27.038645058676867</v>
      </c>
      <c r="BS634" s="42">
        <f t="shared" si="271"/>
        <v>22.5933908045977</v>
      </c>
      <c r="BT634" s="42">
        <f t="shared" si="271"/>
        <v>15.456155318581402</v>
      </c>
      <c r="BU634" s="42">
        <f t="shared" si="271"/>
        <v>17.703349282296653</v>
      </c>
      <c r="BV634" s="42">
        <f t="shared" si="272"/>
        <v>12.369215337863954</v>
      </c>
      <c r="BW634" s="42">
        <f t="shared" si="272"/>
        <v>15.361695892150639</v>
      </c>
      <c r="BX634" s="42">
        <f t="shared" si="272"/>
        <v>19.153471376370277</v>
      </c>
      <c r="BY634" s="42">
        <f t="shared" si="272"/>
        <v>13.585313174946005</v>
      </c>
      <c r="BZ634" s="42">
        <f t="shared" si="272"/>
        <v>15.183004958588763</v>
      </c>
      <c r="CA634" s="42">
        <f t="shared" si="272"/>
        <v>20.834713481285192</v>
      </c>
      <c r="CB634" s="43">
        <f t="shared" si="261"/>
        <v>17.889157825313156</v>
      </c>
    </row>
    <row r="635" spans="1:80" x14ac:dyDescent="0.25">
      <c r="A635" s="5">
        <v>630</v>
      </c>
      <c r="B635" s="3">
        <v>107</v>
      </c>
      <c r="C635" s="3">
        <v>98</v>
      </c>
      <c r="D635" s="3">
        <v>76</v>
      </c>
      <c r="E635" s="3">
        <v>75</v>
      </c>
      <c r="F635" s="3">
        <v>90</v>
      </c>
      <c r="G635" s="3">
        <v>45</v>
      </c>
      <c r="H635" s="3">
        <v>96</v>
      </c>
      <c r="I635" s="3">
        <v>99</v>
      </c>
      <c r="J635" s="3">
        <v>80</v>
      </c>
      <c r="K635" s="3">
        <v>86</v>
      </c>
      <c r="L635" s="3">
        <v>131</v>
      </c>
      <c r="M635" s="3">
        <v>132</v>
      </c>
      <c r="N635" s="3">
        <v>63</v>
      </c>
      <c r="O635" s="3">
        <v>100</v>
      </c>
      <c r="P635" s="4">
        <f t="shared" si="257"/>
        <v>91.285714285714292</v>
      </c>
      <c r="R635" s="3">
        <f t="shared" si="244"/>
        <v>8409.9555555555562</v>
      </c>
      <c r="S635" s="3">
        <f t="shared" si="245"/>
        <v>8740.1299687263781</v>
      </c>
      <c r="T635" s="3">
        <f t="shared" si="246"/>
        <v>7284.8385579083597</v>
      </c>
      <c r="U635" s="3">
        <f t="shared" si="247"/>
        <v>8320.8069164265125</v>
      </c>
      <c r="V635" s="3">
        <f t="shared" si="243"/>
        <v>12689.678889223229</v>
      </c>
      <c r="W635" s="3">
        <f t="shared" si="248"/>
        <v>9723.2758620689656</v>
      </c>
      <c r="X635" s="3">
        <f t="shared" si="249"/>
        <v>7224.3396878583981</v>
      </c>
      <c r="Y635" s="3">
        <f t="shared" si="250"/>
        <v>7971.7421896988462</v>
      </c>
      <c r="Z635" s="3">
        <f t="shared" si="251"/>
        <v>5723.5740537835354</v>
      </c>
      <c r="AA635" s="3">
        <f t="shared" si="252"/>
        <v>7039.8085283055734</v>
      </c>
      <c r="AB635" s="3">
        <f t="shared" si="253"/>
        <v>8495.736906211936</v>
      </c>
      <c r="AC635" s="3">
        <f t="shared" si="254"/>
        <v>5676.4248704663214</v>
      </c>
      <c r="AD635" s="3">
        <f t="shared" si="255"/>
        <v>6746.1380166012541</v>
      </c>
      <c r="AE635" s="3">
        <f t="shared" si="256"/>
        <v>9340.8413381914543</v>
      </c>
      <c r="AF635" s="4">
        <f t="shared" si="258"/>
        <v>8099.0922386447364</v>
      </c>
      <c r="AH635" s="8">
        <v>33.75</v>
      </c>
      <c r="AI635" s="8">
        <v>33.300191306241167</v>
      </c>
      <c r="AJ635" s="8">
        <v>40.575229999999998</v>
      </c>
      <c r="AK635" s="9">
        <v>34.700000000000003</v>
      </c>
      <c r="AL635" s="8">
        <v>23.263000000000002</v>
      </c>
      <c r="AM635" s="9">
        <v>27.84</v>
      </c>
      <c r="AN635" s="8">
        <v>40.695760817298186</v>
      </c>
      <c r="AO635" s="9">
        <v>35.53</v>
      </c>
      <c r="AP635" s="8">
        <v>50.867516915858012</v>
      </c>
      <c r="AQ635" s="9">
        <v>40.945999999999998</v>
      </c>
      <c r="AR635" s="9">
        <v>32.840000000000003</v>
      </c>
      <c r="AS635" s="8">
        <v>46.32</v>
      </c>
      <c r="AT635" s="9">
        <v>41.445935335438662</v>
      </c>
      <c r="AU635" s="8">
        <v>30.19</v>
      </c>
      <c r="AV635" s="9">
        <f t="shared" si="259"/>
        <v>36.590259598202579</v>
      </c>
      <c r="AX635" s="3">
        <v>23653</v>
      </c>
      <c r="AY635" s="3">
        <v>24254</v>
      </c>
      <c r="AZ635" s="3">
        <v>24632</v>
      </c>
      <c r="BA635" s="3">
        <v>24061</v>
      </c>
      <c r="BB635" s="3">
        <v>24600</v>
      </c>
      <c r="BC635" s="3">
        <v>22558</v>
      </c>
      <c r="BD635" s="3">
        <v>24500</v>
      </c>
      <c r="BE635" s="3">
        <v>23603</v>
      </c>
      <c r="BF635" s="3">
        <v>24262</v>
      </c>
      <c r="BG635" s="3">
        <v>24021</v>
      </c>
      <c r="BH635" s="4">
        <v>23250</v>
      </c>
      <c r="BI635" s="3">
        <v>21911</v>
      </c>
      <c r="BJ635" s="3">
        <v>23300</v>
      </c>
      <c r="BK635" s="3">
        <v>23500</v>
      </c>
      <c r="BL635" s="4">
        <f t="shared" si="260"/>
        <v>23721.785714285714</v>
      </c>
      <c r="BN635" s="42">
        <f t="shared" si="271"/>
        <v>18.666666666666668</v>
      </c>
      <c r="BO635" s="42">
        <f t="shared" si="271"/>
        <v>18.918810231637455</v>
      </c>
      <c r="BP635" s="42">
        <f t="shared" si="271"/>
        <v>15.526714204700751</v>
      </c>
      <c r="BQ635" s="42">
        <f t="shared" si="271"/>
        <v>18.155619596541786</v>
      </c>
      <c r="BR635" s="42">
        <f t="shared" si="271"/>
        <v>27.081631775781283</v>
      </c>
      <c r="BS635" s="42">
        <f t="shared" si="271"/>
        <v>22.629310344827584</v>
      </c>
      <c r="BT635" s="42">
        <f t="shared" si="271"/>
        <v>15.48072790255371</v>
      </c>
      <c r="BU635" s="42">
        <f t="shared" si="271"/>
        <v>17.731494511680271</v>
      </c>
      <c r="BV635" s="42">
        <f t="shared" si="272"/>
        <v>12.385114080604881</v>
      </c>
      <c r="BW635" s="42">
        <f t="shared" si="272"/>
        <v>15.386118302154058</v>
      </c>
      <c r="BX635" s="42">
        <f t="shared" si="272"/>
        <v>19.183922046285016</v>
      </c>
      <c r="BY635" s="42">
        <f t="shared" si="272"/>
        <v>13.601036269430052</v>
      </c>
      <c r="BZ635" s="42">
        <f t="shared" si="272"/>
        <v>15.200525573886946</v>
      </c>
      <c r="CA635" s="42">
        <f t="shared" si="272"/>
        <v>20.867837032129845</v>
      </c>
      <c r="CB635" s="43">
        <f t="shared" si="261"/>
        <v>17.915394895634307</v>
      </c>
    </row>
    <row r="636" spans="1:80" x14ac:dyDescent="0.25">
      <c r="A636" s="5">
        <v>631</v>
      </c>
      <c r="B636" s="3">
        <v>107</v>
      </c>
      <c r="C636" s="3">
        <v>98</v>
      </c>
      <c r="D636" s="3">
        <v>76</v>
      </c>
      <c r="E636" s="3">
        <v>75</v>
      </c>
      <c r="F636" s="3">
        <v>90</v>
      </c>
      <c r="G636" s="3">
        <v>45</v>
      </c>
      <c r="H636" s="3">
        <v>96</v>
      </c>
      <c r="I636" s="3">
        <v>99</v>
      </c>
      <c r="J636" s="3">
        <v>80</v>
      </c>
      <c r="K636" s="3">
        <v>86</v>
      </c>
      <c r="L636" s="3">
        <v>131</v>
      </c>
      <c r="M636" s="3">
        <v>132</v>
      </c>
      <c r="N636" s="3">
        <v>63</v>
      </c>
      <c r="O636" s="3">
        <v>100</v>
      </c>
      <c r="P636" s="4">
        <f t="shared" si="257"/>
        <v>91.285714285714292</v>
      </c>
      <c r="R636" s="3">
        <f t="shared" si="244"/>
        <v>8409.9555555555562</v>
      </c>
      <c r="S636" s="3">
        <f t="shared" si="245"/>
        <v>8737.6380071786934</v>
      </c>
      <c r="T636" s="3">
        <f t="shared" si="246"/>
        <v>7282.9828302984943</v>
      </c>
      <c r="U636" s="3">
        <f t="shared" si="247"/>
        <v>8318.4096802074328</v>
      </c>
      <c r="V636" s="3">
        <f t="shared" si="243"/>
        <v>12689.678889223229</v>
      </c>
      <c r="W636" s="3">
        <f t="shared" si="248"/>
        <v>9723.2758620689656</v>
      </c>
      <c r="X636" s="3">
        <f t="shared" si="249"/>
        <v>7224.3396878583981</v>
      </c>
      <c r="Y636" s="3">
        <f t="shared" si="250"/>
        <v>7971.7421896988462</v>
      </c>
      <c r="Z636" s="3">
        <f t="shared" si="251"/>
        <v>5721.8367897457101</v>
      </c>
      <c r="AA636" s="3">
        <f t="shared" si="252"/>
        <v>7039.8085283055734</v>
      </c>
      <c r="AB636" s="3">
        <f t="shared" si="253"/>
        <v>8495.736906211936</v>
      </c>
      <c r="AC636" s="3">
        <f t="shared" si="254"/>
        <v>5675.1996546514138</v>
      </c>
      <c r="AD636" s="3">
        <f t="shared" si="255"/>
        <v>6743.2058339761479</v>
      </c>
      <c r="AE636" s="3">
        <f t="shared" si="256"/>
        <v>9340.8413381914543</v>
      </c>
      <c r="AF636" s="4">
        <f t="shared" si="258"/>
        <v>8098.1894109408458</v>
      </c>
      <c r="AH636" s="8">
        <v>33.75</v>
      </c>
      <c r="AI636" s="8">
        <v>33.309688471973772</v>
      </c>
      <c r="AJ636" s="8">
        <v>40.585568700000003</v>
      </c>
      <c r="AK636" s="9">
        <v>34.71</v>
      </c>
      <c r="AL636" s="8">
        <v>23.263000000000002</v>
      </c>
      <c r="AM636" s="9">
        <v>27.84</v>
      </c>
      <c r="AN636" s="8">
        <v>40.695760817298186</v>
      </c>
      <c r="AO636" s="9">
        <v>35.53</v>
      </c>
      <c r="AP636" s="8">
        <v>50.882961310914816</v>
      </c>
      <c r="AQ636" s="9">
        <v>40.945999999999998</v>
      </c>
      <c r="AR636" s="9">
        <v>32.840000000000003</v>
      </c>
      <c r="AS636" s="8">
        <v>46.33</v>
      </c>
      <c r="AT636" s="9">
        <v>41.463957483132795</v>
      </c>
      <c r="AU636" s="8">
        <v>30.19</v>
      </c>
      <c r="AV636" s="9">
        <f t="shared" si="259"/>
        <v>36.595495484522829</v>
      </c>
      <c r="AX636" s="3">
        <v>23653</v>
      </c>
      <c r="AY636" s="3">
        <v>24254</v>
      </c>
      <c r="AZ636" s="3">
        <v>24632</v>
      </c>
      <c r="BA636" s="3">
        <v>24061</v>
      </c>
      <c r="BB636" s="3">
        <v>24600</v>
      </c>
      <c r="BC636" s="3">
        <v>22558</v>
      </c>
      <c r="BD636" s="3">
        <v>24500</v>
      </c>
      <c r="BE636" s="3">
        <v>23603</v>
      </c>
      <c r="BF636" s="3">
        <v>24262</v>
      </c>
      <c r="BG636" s="3">
        <v>24021</v>
      </c>
      <c r="BH636" s="4">
        <v>23250</v>
      </c>
      <c r="BI636" s="3">
        <v>21911</v>
      </c>
      <c r="BJ636" s="3">
        <v>23300</v>
      </c>
      <c r="BK636" s="3">
        <v>23500</v>
      </c>
      <c r="BL636" s="4">
        <f t="shared" si="260"/>
        <v>23721.785714285714</v>
      </c>
      <c r="BN636" s="42">
        <f t="shared" si="271"/>
        <v>18.696296296296296</v>
      </c>
      <c r="BO636" s="42">
        <f t="shared" si="271"/>
        <v>18.943437448564346</v>
      </c>
      <c r="BP636" s="42">
        <f t="shared" si="271"/>
        <v>15.547398255380365</v>
      </c>
      <c r="BQ636" s="42">
        <f t="shared" si="271"/>
        <v>18.179199078075481</v>
      </c>
      <c r="BR636" s="42">
        <f t="shared" si="271"/>
        <v>27.124618492885698</v>
      </c>
      <c r="BS636" s="42">
        <f t="shared" si="271"/>
        <v>22.665229885057471</v>
      </c>
      <c r="BT636" s="42">
        <f t="shared" si="271"/>
        <v>15.505300486526018</v>
      </c>
      <c r="BU636" s="42">
        <f t="shared" si="271"/>
        <v>17.759639741063889</v>
      </c>
      <c r="BV636" s="42">
        <f t="shared" si="272"/>
        <v>12.401007797960951</v>
      </c>
      <c r="BW636" s="42">
        <f t="shared" si="272"/>
        <v>15.410540712157477</v>
      </c>
      <c r="BX636" s="42">
        <f t="shared" si="272"/>
        <v>19.214372716199755</v>
      </c>
      <c r="BY636" s="42">
        <f t="shared" si="272"/>
        <v>13.619684869415067</v>
      </c>
      <c r="BZ636" s="42">
        <f t="shared" si="272"/>
        <v>15.218036055933295</v>
      </c>
      <c r="CA636" s="42">
        <f t="shared" si="272"/>
        <v>20.900960582974495</v>
      </c>
      <c r="CB636" s="43">
        <f t="shared" si="261"/>
        <v>17.941837315606474</v>
      </c>
    </row>
    <row r="637" spans="1:80" x14ac:dyDescent="0.25">
      <c r="A637" s="5">
        <v>632</v>
      </c>
      <c r="B637" s="3">
        <v>107</v>
      </c>
      <c r="C637" s="3">
        <v>98</v>
      </c>
      <c r="D637" s="3">
        <v>76</v>
      </c>
      <c r="E637" s="3">
        <v>75</v>
      </c>
      <c r="F637" s="3">
        <v>90</v>
      </c>
      <c r="G637" s="3">
        <v>45</v>
      </c>
      <c r="H637" s="3">
        <v>96</v>
      </c>
      <c r="I637" s="3">
        <v>99</v>
      </c>
      <c r="J637" s="3">
        <v>80</v>
      </c>
      <c r="K637" s="3">
        <v>86</v>
      </c>
      <c r="L637" s="3">
        <v>131</v>
      </c>
      <c r="M637" s="3">
        <v>132</v>
      </c>
      <c r="N637" s="3">
        <v>63</v>
      </c>
      <c r="O637" s="3">
        <v>100</v>
      </c>
      <c r="P637" s="4">
        <f t="shared" si="257"/>
        <v>91.285714285714292</v>
      </c>
      <c r="R637" s="3">
        <f t="shared" si="244"/>
        <v>8409.9555555555562</v>
      </c>
      <c r="S637" s="3">
        <f t="shared" si="245"/>
        <v>8735.1475649946005</v>
      </c>
      <c r="T637" s="3">
        <f t="shared" si="246"/>
        <v>7281.1292316489253</v>
      </c>
      <c r="U637" s="3">
        <f t="shared" si="247"/>
        <v>8316.0138248847925</v>
      </c>
      <c r="V637" s="3">
        <f t="shared" si="243"/>
        <v>12689.678889223229</v>
      </c>
      <c r="W637" s="3">
        <f t="shared" si="248"/>
        <v>9723.2758620689656</v>
      </c>
      <c r="X637" s="3">
        <f t="shared" si="249"/>
        <v>7224.3396878583981</v>
      </c>
      <c r="Y637" s="3">
        <f t="shared" si="250"/>
        <v>7971.7421896988462</v>
      </c>
      <c r="Z637" s="3">
        <f t="shared" si="251"/>
        <v>5720.1027118770189</v>
      </c>
      <c r="AA637" s="3">
        <f t="shared" si="252"/>
        <v>7039.8085283055734</v>
      </c>
      <c r="AB637" s="3">
        <f t="shared" si="253"/>
        <v>8495.736906211936</v>
      </c>
      <c r="AC637" s="3">
        <f t="shared" si="254"/>
        <v>5673.9749676305564</v>
      </c>
      <c r="AD637" s="3">
        <f t="shared" si="255"/>
        <v>6740.2784538864207</v>
      </c>
      <c r="AE637" s="3">
        <f t="shared" si="256"/>
        <v>9340.8413381914543</v>
      </c>
      <c r="AF637" s="4">
        <f t="shared" si="258"/>
        <v>8097.2875508597335</v>
      </c>
      <c r="AH637" s="8">
        <v>33.75</v>
      </c>
      <c r="AI637" s="8">
        <v>33.319185260973882</v>
      </c>
      <c r="AJ637" s="8">
        <v>40.595900800000003</v>
      </c>
      <c r="AK637" s="9">
        <v>34.72</v>
      </c>
      <c r="AL637" s="8">
        <v>23.263000000000002</v>
      </c>
      <c r="AM637" s="9">
        <v>27.84</v>
      </c>
      <c r="AN637" s="8">
        <v>40.695760817298186</v>
      </c>
      <c r="AO637" s="9">
        <v>35.53</v>
      </c>
      <c r="AP637" s="8">
        <v>50.898386736216978</v>
      </c>
      <c r="AQ637" s="9">
        <v>40.945999999999998</v>
      </c>
      <c r="AR637" s="9">
        <v>32.840000000000003</v>
      </c>
      <c r="AS637" s="8">
        <v>46.34</v>
      </c>
      <c r="AT637" s="9">
        <v>41.481965754513247</v>
      </c>
      <c r="AU637" s="8">
        <v>30.19</v>
      </c>
      <c r="AV637" s="9">
        <f t="shared" si="259"/>
        <v>36.600728526357315</v>
      </c>
      <c r="AX637" s="3">
        <v>23653</v>
      </c>
      <c r="AY637" s="3">
        <v>24254</v>
      </c>
      <c r="AZ637" s="3">
        <v>24632</v>
      </c>
      <c r="BA637" s="3">
        <v>24061</v>
      </c>
      <c r="BB637" s="3">
        <v>24600</v>
      </c>
      <c r="BC637" s="3">
        <v>22558</v>
      </c>
      <c r="BD637" s="3">
        <v>24500</v>
      </c>
      <c r="BE637" s="3">
        <v>23603</v>
      </c>
      <c r="BF637" s="3">
        <v>24262</v>
      </c>
      <c r="BG637" s="3">
        <v>24021</v>
      </c>
      <c r="BH637" s="4">
        <v>23250</v>
      </c>
      <c r="BI637" s="3">
        <v>21911</v>
      </c>
      <c r="BJ637" s="3">
        <v>23300</v>
      </c>
      <c r="BK637" s="3">
        <v>23500</v>
      </c>
      <c r="BL637" s="4">
        <f t="shared" si="260"/>
        <v>23721.785714285714</v>
      </c>
      <c r="BN637" s="42">
        <f t="shared" si="271"/>
        <v>18.725925925925928</v>
      </c>
      <c r="BO637" s="42">
        <f t="shared" si="271"/>
        <v>18.968050840674348</v>
      </c>
      <c r="BP637" s="42">
        <f t="shared" si="271"/>
        <v>15.568074301728512</v>
      </c>
      <c r="BQ637" s="42">
        <f t="shared" si="271"/>
        <v>18.202764976958527</v>
      </c>
      <c r="BR637" s="42">
        <f t="shared" si="271"/>
        <v>27.167605209990111</v>
      </c>
      <c r="BS637" s="42">
        <f t="shared" si="271"/>
        <v>22.701149425287355</v>
      </c>
      <c r="BT637" s="42">
        <f t="shared" si="271"/>
        <v>15.529873070498326</v>
      </c>
      <c r="BU637" s="42">
        <f t="shared" si="271"/>
        <v>17.787784970447511</v>
      </c>
      <c r="BV637" s="42">
        <f t="shared" si="272"/>
        <v>12.416896497630985</v>
      </c>
      <c r="BW637" s="42">
        <f t="shared" si="272"/>
        <v>15.434963122160896</v>
      </c>
      <c r="BX637" s="42">
        <f t="shared" si="272"/>
        <v>19.244823386114494</v>
      </c>
      <c r="BY637" s="42">
        <f t="shared" si="272"/>
        <v>13.638325420802762</v>
      </c>
      <c r="BZ637" s="42">
        <f t="shared" si="272"/>
        <v>15.235536419371309</v>
      </c>
      <c r="CA637" s="42">
        <f t="shared" si="272"/>
        <v>20.934084133819145</v>
      </c>
      <c r="CB637" s="43">
        <f t="shared" si="261"/>
        <v>17.968275550100728</v>
      </c>
    </row>
    <row r="638" spans="1:80" x14ac:dyDescent="0.25">
      <c r="A638" s="5">
        <v>633</v>
      </c>
      <c r="B638" s="3">
        <v>107</v>
      </c>
      <c r="C638" s="3">
        <v>98</v>
      </c>
      <c r="D638" s="3">
        <v>76</v>
      </c>
      <c r="E638" s="3">
        <v>75</v>
      </c>
      <c r="F638" s="3">
        <v>90</v>
      </c>
      <c r="G638" s="3">
        <v>45</v>
      </c>
      <c r="H638" s="3">
        <v>96</v>
      </c>
      <c r="I638" s="3">
        <v>99</v>
      </c>
      <c r="J638" s="3">
        <v>80</v>
      </c>
      <c r="K638" s="3">
        <v>86</v>
      </c>
      <c r="L638" s="3">
        <v>131</v>
      </c>
      <c r="M638" s="3">
        <v>132</v>
      </c>
      <c r="N638" s="3">
        <v>63</v>
      </c>
      <c r="O638" s="3">
        <v>100</v>
      </c>
      <c r="P638" s="4">
        <f t="shared" si="257"/>
        <v>91.285714285714292</v>
      </c>
      <c r="R638" s="3">
        <f t="shared" si="244"/>
        <v>8409.9555555555562</v>
      </c>
      <c r="S638" s="3">
        <f t="shared" si="245"/>
        <v>8732.6586404787249</v>
      </c>
      <c r="T638" s="3">
        <f t="shared" si="246"/>
        <v>7279.2777594306999</v>
      </c>
      <c r="U638" s="3">
        <f t="shared" si="247"/>
        <v>8313.6193492657658</v>
      </c>
      <c r="V638" s="3">
        <f t="shared" si="243"/>
        <v>12689.678889223229</v>
      </c>
      <c r="W638" s="3">
        <f t="shared" si="248"/>
        <v>9723.2758620689656</v>
      </c>
      <c r="X638" s="3">
        <f t="shared" si="249"/>
        <v>7224.3396878583981</v>
      </c>
      <c r="Y638" s="3">
        <f t="shared" si="250"/>
        <v>7971.7421896988462</v>
      </c>
      <c r="Z638" s="3">
        <f t="shared" si="251"/>
        <v>5718.3718086062026</v>
      </c>
      <c r="AA638" s="3">
        <f t="shared" si="252"/>
        <v>7039.8085283055734</v>
      </c>
      <c r="AB638" s="3">
        <f t="shared" si="253"/>
        <v>8495.736906211936</v>
      </c>
      <c r="AC638" s="3">
        <f t="shared" si="254"/>
        <v>5671.5271786022431</v>
      </c>
      <c r="AD638" s="3">
        <f t="shared" si="255"/>
        <v>6737.3558600202687</v>
      </c>
      <c r="AE638" s="3">
        <f t="shared" si="256"/>
        <v>9340.8413381914543</v>
      </c>
      <c r="AF638" s="4">
        <f t="shared" si="258"/>
        <v>8096.2992538227045</v>
      </c>
      <c r="AH638" s="8">
        <v>33.75</v>
      </c>
      <c r="AI638" s="8">
        <v>33.328681674432737</v>
      </c>
      <c r="AJ638" s="8">
        <v>40.606226300000003</v>
      </c>
      <c r="AK638" s="9">
        <v>34.729999999999997</v>
      </c>
      <c r="AL638" s="8">
        <v>23.263000000000002</v>
      </c>
      <c r="AM638" s="9">
        <v>27.84</v>
      </c>
      <c r="AN638" s="8">
        <v>40.695760817298186</v>
      </c>
      <c r="AO638" s="9">
        <v>35.53</v>
      </c>
      <c r="AP638" s="8">
        <v>50.913793251747919</v>
      </c>
      <c r="AQ638" s="9">
        <v>40.945999999999998</v>
      </c>
      <c r="AR638" s="9">
        <v>32.840000000000003</v>
      </c>
      <c r="AS638" s="8">
        <v>46.36</v>
      </c>
      <c r="AT638" s="9">
        <v>41.499960193457682</v>
      </c>
      <c r="AU638" s="8">
        <v>30.19</v>
      </c>
      <c r="AV638" s="9">
        <f t="shared" si="259"/>
        <v>36.606673016924042</v>
      </c>
      <c r="AX638" s="3">
        <v>23653</v>
      </c>
      <c r="AY638" s="3">
        <v>24254</v>
      </c>
      <c r="AZ638" s="3">
        <v>24632</v>
      </c>
      <c r="BA638" s="3">
        <v>24061</v>
      </c>
      <c r="BB638" s="3">
        <v>24600</v>
      </c>
      <c r="BC638" s="3">
        <v>22558</v>
      </c>
      <c r="BD638" s="3">
        <v>24500</v>
      </c>
      <c r="BE638" s="3">
        <v>23603</v>
      </c>
      <c r="BF638" s="3">
        <v>24262</v>
      </c>
      <c r="BG638" s="3">
        <v>24021</v>
      </c>
      <c r="BH638" s="4">
        <v>23250</v>
      </c>
      <c r="BI638" s="3">
        <v>21911</v>
      </c>
      <c r="BJ638" s="3">
        <v>23300</v>
      </c>
      <c r="BK638" s="3">
        <v>23500</v>
      </c>
      <c r="BL638" s="4">
        <f t="shared" si="260"/>
        <v>23721.785714285714</v>
      </c>
      <c r="BN638" s="42">
        <f t="shared" si="271"/>
        <v>18.755555555555556</v>
      </c>
      <c r="BO638" s="42">
        <f t="shared" si="271"/>
        <v>18.992650419941153</v>
      </c>
      <c r="BP638" s="42">
        <f t="shared" si="271"/>
        <v>15.588742359937052</v>
      </c>
      <c r="BQ638" s="42">
        <f t="shared" si="271"/>
        <v>18.2263173049237</v>
      </c>
      <c r="BR638" s="42">
        <f t="shared" si="271"/>
        <v>27.210591927094526</v>
      </c>
      <c r="BS638" s="42">
        <f t="shared" si="271"/>
        <v>22.737068965517238</v>
      </c>
      <c r="BT638" s="42">
        <f t="shared" si="271"/>
        <v>15.554445654470632</v>
      </c>
      <c r="BU638" s="42">
        <f t="shared" si="271"/>
        <v>17.815930199831129</v>
      </c>
      <c r="BV638" s="42">
        <f t="shared" si="272"/>
        <v>12.432780187287824</v>
      </c>
      <c r="BW638" s="42">
        <f t="shared" si="272"/>
        <v>15.459385532164315</v>
      </c>
      <c r="BX638" s="42">
        <f t="shared" si="272"/>
        <v>19.275274056029232</v>
      </c>
      <c r="BY638" s="42">
        <f t="shared" si="272"/>
        <v>13.654012079378775</v>
      </c>
      <c r="BZ638" s="42">
        <f t="shared" si="272"/>
        <v>15.253026678801254</v>
      </c>
      <c r="CA638" s="42">
        <f t="shared" si="272"/>
        <v>20.967207684663794</v>
      </c>
      <c r="CB638" s="43">
        <f t="shared" si="261"/>
        <v>17.994499186114012</v>
      </c>
    </row>
    <row r="639" spans="1:80" x14ac:dyDescent="0.25">
      <c r="A639" s="5">
        <v>634</v>
      </c>
      <c r="B639" s="3">
        <v>107</v>
      </c>
      <c r="C639" s="3">
        <v>98</v>
      </c>
      <c r="D639" s="3">
        <v>76</v>
      </c>
      <c r="E639" s="3">
        <v>75</v>
      </c>
      <c r="F639" s="3">
        <v>90</v>
      </c>
      <c r="G639" s="3">
        <v>45</v>
      </c>
      <c r="H639" s="3">
        <v>96</v>
      </c>
      <c r="I639" s="3">
        <v>99</v>
      </c>
      <c r="J639" s="3">
        <v>80</v>
      </c>
      <c r="K639" s="3">
        <v>86</v>
      </c>
      <c r="L639" s="3">
        <v>131</v>
      </c>
      <c r="M639" s="3">
        <v>132</v>
      </c>
      <c r="N639" s="3">
        <v>63</v>
      </c>
      <c r="O639" s="3">
        <v>100</v>
      </c>
      <c r="P639" s="4">
        <f t="shared" si="257"/>
        <v>91.285714285714292</v>
      </c>
      <c r="R639" s="3">
        <f t="shared" si="244"/>
        <v>8409.9555555555562</v>
      </c>
      <c r="S639" s="3">
        <f t="shared" si="245"/>
        <v>8730.1712319395556</v>
      </c>
      <c r="T639" s="3">
        <f t="shared" si="246"/>
        <v>7277.4284111195166</v>
      </c>
      <c r="U639" s="3">
        <f t="shared" si="247"/>
        <v>8308.8345323741014</v>
      </c>
      <c r="V639" s="3">
        <f t="shared" si="243"/>
        <v>12689.678889223229</v>
      </c>
      <c r="W639" s="3">
        <f t="shared" si="248"/>
        <v>9723.2758620689656</v>
      </c>
      <c r="X639" s="3">
        <f t="shared" si="249"/>
        <v>7224.3396878583981</v>
      </c>
      <c r="Y639" s="3">
        <f t="shared" si="250"/>
        <v>7971.7421896988462</v>
      </c>
      <c r="Z639" s="3">
        <f t="shared" si="251"/>
        <v>5716.6440684231275</v>
      </c>
      <c r="AA639" s="3">
        <f t="shared" si="252"/>
        <v>7039.8085283055734</v>
      </c>
      <c r="AB639" s="3">
        <f t="shared" si="253"/>
        <v>8495.736906211936</v>
      </c>
      <c r="AC639" s="3">
        <f t="shared" si="254"/>
        <v>5670.30407591115</v>
      </c>
      <c r="AD639" s="3">
        <f t="shared" si="255"/>
        <v>6734.4380361498033</v>
      </c>
      <c r="AE639" s="3">
        <f t="shared" si="256"/>
        <v>9340.8413381914543</v>
      </c>
      <c r="AF639" s="4">
        <f t="shared" si="258"/>
        <v>8095.2285223593726</v>
      </c>
      <c r="AH639" s="8">
        <v>33.75</v>
      </c>
      <c r="AI639" s="8">
        <v>33.338177713535956</v>
      </c>
      <c r="AJ639" s="8">
        <v>40.616545199999997</v>
      </c>
      <c r="AK639" s="9">
        <v>34.75</v>
      </c>
      <c r="AL639" s="8">
        <v>23.263000000000002</v>
      </c>
      <c r="AM639" s="9">
        <v>27.84</v>
      </c>
      <c r="AN639" s="8">
        <v>40.695760817298186</v>
      </c>
      <c r="AO639" s="9">
        <v>35.53</v>
      </c>
      <c r="AP639" s="8">
        <v>50.929180917207049</v>
      </c>
      <c r="AQ639" s="9">
        <v>40.945999999999998</v>
      </c>
      <c r="AR639" s="9">
        <v>32.840000000000003</v>
      </c>
      <c r="AS639" s="8">
        <v>46.37</v>
      </c>
      <c r="AT639" s="9">
        <v>41.51794084363604</v>
      </c>
      <c r="AU639" s="8">
        <v>30.19</v>
      </c>
      <c r="AV639" s="9">
        <f t="shared" si="259"/>
        <v>36.612614677976957</v>
      </c>
      <c r="AX639" s="3">
        <v>23653</v>
      </c>
      <c r="AY639" s="3">
        <v>24254</v>
      </c>
      <c r="AZ639" s="3">
        <v>24632</v>
      </c>
      <c r="BA639" s="3">
        <v>24061</v>
      </c>
      <c r="BB639" s="3">
        <v>24600</v>
      </c>
      <c r="BC639" s="3">
        <v>22558</v>
      </c>
      <c r="BD639" s="3">
        <v>24500</v>
      </c>
      <c r="BE639" s="3">
        <v>23603</v>
      </c>
      <c r="BF639" s="3">
        <v>24262</v>
      </c>
      <c r="BG639" s="3">
        <v>24021</v>
      </c>
      <c r="BH639" s="4">
        <v>23250</v>
      </c>
      <c r="BI639" s="3">
        <v>21911</v>
      </c>
      <c r="BJ639" s="3">
        <v>23300</v>
      </c>
      <c r="BK639" s="3">
        <v>23500</v>
      </c>
      <c r="BL639" s="4">
        <f t="shared" si="260"/>
        <v>23721.785714285714</v>
      </c>
      <c r="BN639" s="42">
        <f t="shared" si="271"/>
        <v>18.785185185185185</v>
      </c>
      <c r="BO639" s="42">
        <f t="shared" si="271"/>
        <v>19.017236198323566</v>
      </c>
      <c r="BP639" s="42">
        <f t="shared" si="271"/>
        <v>15.609402446173586</v>
      </c>
      <c r="BQ639" s="42">
        <f t="shared" si="271"/>
        <v>18.244604316546763</v>
      </c>
      <c r="BR639" s="42">
        <f t="shared" si="271"/>
        <v>27.253578644198942</v>
      </c>
      <c r="BS639" s="42">
        <f t="shared" si="271"/>
        <v>22.772988505747126</v>
      </c>
      <c r="BT639" s="42">
        <f t="shared" si="271"/>
        <v>15.57901823844294</v>
      </c>
      <c r="BU639" s="42">
        <f t="shared" si="271"/>
        <v>17.844075429214747</v>
      </c>
      <c r="BV639" s="42">
        <f t="shared" si="272"/>
        <v>12.448658874578431</v>
      </c>
      <c r="BW639" s="42">
        <f t="shared" si="272"/>
        <v>15.483807942167735</v>
      </c>
      <c r="BX639" s="42">
        <f t="shared" si="272"/>
        <v>19.305724725943968</v>
      </c>
      <c r="BY639" s="42">
        <f t="shared" si="272"/>
        <v>13.672633167996549</v>
      </c>
      <c r="BZ639" s="42">
        <f t="shared" si="272"/>
        <v>15.270506848780311</v>
      </c>
      <c r="CA639" s="42">
        <f t="shared" si="272"/>
        <v>21.000331235508447</v>
      </c>
      <c r="CB639" s="43">
        <f t="shared" si="261"/>
        <v>18.020553697057732</v>
      </c>
    </row>
    <row r="640" spans="1:80" x14ac:dyDescent="0.25">
      <c r="A640" s="5">
        <v>635</v>
      </c>
      <c r="B640" s="3">
        <v>107</v>
      </c>
      <c r="C640" s="3">
        <v>98</v>
      </c>
      <c r="D640" s="3">
        <v>76</v>
      </c>
      <c r="E640" s="3">
        <v>75</v>
      </c>
      <c r="F640" s="3">
        <v>90</v>
      </c>
      <c r="G640" s="3">
        <v>45</v>
      </c>
      <c r="H640" s="3">
        <v>96</v>
      </c>
      <c r="I640" s="3">
        <v>99</v>
      </c>
      <c r="J640" s="3">
        <v>80</v>
      </c>
      <c r="K640" s="3">
        <v>86</v>
      </c>
      <c r="L640" s="3">
        <v>131</v>
      </c>
      <c r="M640" s="3">
        <v>132</v>
      </c>
      <c r="N640" s="3">
        <v>63</v>
      </c>
      <c r="O640" s="3">
        <v>100</v>
      </c>
      <c r="P640" s="4">
        <f t="shared" si="257"/>
        <v>91.285714285714292</v>
      </c>
      <c r="R640" s="3">
        <f t="shared" si="244"/>
        <v>8409.9555555555562</v>
      </c>
      <c r="S640" s="3">
        <f t="shared" si="245"/>
        <v>8727.6853376894287</v>
      </c>
      <c r="T640" s="3">
        <f t="shared" si="246"/>
        <v>7275.5811841957011</v>
      </c>
      <c r="U640" s="3">
        <f t="shared" si="247"/>
        <v>8306.4441887226694</v>
      </c>
      <c r="V640" s="3">
        <f t="shared" si="243"/>
        <v>12689.678889223229</v>
      </c>
      <c r="W640" s="3">
        <f t="shared" si="248"/>
        <v>9723.2758620689656</v>
      </c>
      <c r="X640" s="3">
        <f t="shared" si="249"/>
        <v>7224.3396878583981</v>
      </c>
      <c r="Y640" s="3">
        <f t="shared" si="250"/>
        <v>7971.7421896988462</v>
      </c>
      <c r="Z640" s="3">
        <f t="shared" si="251"/>
        <v>5714.9194798783692</v>
      </c>
      <c r="AA640" s="3">
        <f t="shared" si="252"/>
        <v>7039.8085283055734</v>
      </c>
      <c r="AB640" s="3">
        <f t="shared" si="253"/>
        <v>8495.736906211936</v>
      </c>
      <c r="AC640" s="3">
        <f t="shared" si="254"/>
        <v>5667.8594524682039</v>
      </c>
      <c r="AD640" s="3">
        <f t="shared" si="255"/>
        <v>6731.524966130497</v>
      </c>
      <c r="AE640" s="3">
        <f t="shared" si="256"/>
        <v>9340.8413381914543</v>
      </c>
      <c r="AF640" s="4">
        <f t="shared" si="258"/>
        <v>8094.24239758563</v>
      </c>
      <c r="AH640" s="8">
        <v>33.75</v>
      </c>
      <c r="AI640" s="8">
        <v>33.347673379463536</v>
      </c>
      <c r="AJ640" s="8">
        <v>40.6268575</v>
      </c>
      <c r="AK640" s="9">
        <v>34.76</v>
      </c>
      <c r="AL640" s="8">
        <v>23.263000000000002</v>
      </c>
      <c r="AM640" s="9">
        <v>27.84</v>
      </c>
      <c r="AN640" s="8">
        <v>40.695760817298186</v>
      </c>
      <c r="AO640" s="9">
        <v>35.53</v>
      </c>
      <c r="AP640" s="8">
        <v>50.944549792011493</v>
      </c>
      <c r="AQ640" s="9">
        <v>40.945999999999998</v>
      </c>
      <c r="AR640" s="9">
        <v>32.840000000000003</v>
      </c>
      <c r="AS640" s="8">
        <v>46.39</v>
      </c>
      <c r="AT640" s="9">
        <v>41.535907748511747</v>
      </c>
      <c r="AU640" s="8">
        <v>30.19</v>
      </c>
      <c r="AV640" s="9">
        <f t="shared" si="259"/>
        <v>36.618553516948928</v>
      </c>
      <c r="AX640" s="3">
        <v>23653</v>
      </c>
      <c r="AY640" s="3">
        <v>24254</v>
      </c>
      <c r="AZ640" s="3">
        <v>24632</v>
      </c>
      <c r="BA640" s="3">
        <v>24061</v>
      </c>
      <c r="BB640" s="3">
        <v>24600</v>
      </c>
      <c r="BC640" s="3">
        <v>22558</v>
      </c>
      <c r="BD640" s="3">
        <v>24500</v>
      </c>
      <c r="BE640" s="3">
        <v>23603</v>
      </c>
      <c r="BF640" s="3">
        <v>24262</v>
      </c>
      <c r="BG640" s="3">
        <v>24021</v>
      </c>
      <c r="BH640" s="4">
        <v>23250</v>
      </c>
      <c r="BI640" s="3">
        <v>21911</v>
      </c>
      <c r="BJ640" s="3">
        <v>23300</v>
      </c>
      <c r="BK640" s="3">
        <v>23500</v>
      </c>
      <c r="BL640" s="4">
        <f t="shared" si="260"/>
        <v>23721.785714285714</v>
      </c>
      <c r="BN640" s="42">
        <f t="shared" si="271"/>
        <v>18.814814814814817</v>
      </c>
      <c r="BO640" s="42">
        <f t="shared" si="271"/>
        <v>19.04180818776555</v>
      </c>
      <c r="BP640" s="42">
        <f t="shared" si="271"/>
        <v>15.630054576581513</v>
      </c>
      <c r="BQ640" s="42">
        <f t="shared" si="271"/>
        <v>18.268124280782512</v>
      </c>
      <c r="BR640" s="42">
        <f t="shared" si="271"/>
        <v>27.296565361303358</v>
      </c>
      <c r="BS640" s="42">
        <f t="shared" si="271"/>
        <v>22.808908045977009</v>
      </c>
      <c r="BT640" s="42">
        <f t="shared" si="271"/>
        <v>15.603590822415248</v>
      </c>
      <c r="BU640" s="42">
        <f t="shared" si="271"/>
        <v>17.872220658598369</v>
      </c>
      <c r="BV640" s="42">
        <f t="shared" si="272"/>
        <v>12.464532567124049</v>
      </c>
      <c r="BW640" s="42">
        <f t="shared" si="272"/>
        <v>15.508230352171154</v>
      </c>
      <c r="BX640" s="42">
        <f t="shared" si="272"/>
        <v>19.336175395858707</v>
      </c>
      <c r="BY640" s="42">
        <f t="shared" si="272"/>
        <v>13.688294891140332</v>
      </c>
      <c r="BZ640" s="42">
        <f t="shared" si="272"/>
        <v>15.287976943822839</v>
      </c>
      <c r="CA640" s="42">
        <f t="shared" si="272"/>
        <v>21.033454786353097</v>
      </c>
      <c r="CB640" s="43">
        <f t="shared" si="261"/>
        <v>18.046767977479181</v>
      </c>
    </row>
    <row r="641" spans="1:80" x14ac:dyDescent="0.25">
      <c r="A641" s="5">
        <v>636</v>
      </c>
      <c r="B641" s="3">
        <v>107</v>
      </c>
      <c r="C641" s="3">
        <v>98</v>
      </c>
      <c r="D641" s="3">
        <v>76</v>
      </c>
      <c r="E641" s="3">
        <v>75</v>
      </c>
      <c r="F641" s="3">
        <v>90</v>
      </c>
      <c r="G641" s="3">
        <v>45</v>
      </c>
      <c r="H641" s="3">
        <v>96</v>
      </c>
      <c r="I641" s="3">
        <v>99</v>
      </c>
      <c r="J641" s="3">
        <v>80</v>
      </c>
      <c r="K641" s="3">
        <v>86</v>
      </c>
      <c r="L641" s="3">
        <v>131</v>
      </c>
      <c r="M641" s="3">
        <v>132</v>
      </c>
      <c r="N641" s="3">
        <v>63</v>
      </c>
      <c r="O641" s="3">
        <v>100</v>
      </c>
      <c r="P641" s="4">
        <f t="shared" si="257"/>
        <v>91.285714285714292</v>
      </c>
      <c r="R641" s="3">
        <f t="shared" si="244"/>
        <v>8409.9555555555562</v>
      </c>
      <c r="S641" s="3">
        <f t="shared" si="245"/>
        <v>8725.2009560445222</v>
      </c>
      <c r="T641" s="3">
        <f t="shared" si="246"/>
        <v>7273.7360761442123</v>
      </c>
      <c r="U641" s="3">
        <f t="shared" si="247"/>
        <v>8304.0552200172551</v>
      </c>
      <c r="V641" s="3">
        <f t="shared" si="243"/>
        <v>12689.678889223229</v>
      </c>
      <c r="W641" s="3">
        <f t="shared" si="248"/>
        <v>9723.2758620689656</v>
      </c>
      <c r="X641" s="3">
        <f t="shared" si="249"/>
        <v>7224.3396878583981</v>
      </c>
      <c r="Y641" s="3">
        <f t="shared" si="250"/>
        <v>7971.7421896988462</v>
      </c>
      <c r="Z641" s="3">
        <f t="shared" si="251"/>
        <v>5713.1980315827932</v>
      </c>
      <c r="AA641" s="3">
        <f t="shared" si="252"/>
        <v>7039.8085283055734</v>
      </c>
      <c r="AB641" s="3">
        <f t="shared" si="253"/>
        <v>8495.736906211936</v>
      </c>
      <c r="AC641" s="3">
        <f t="shared" si="254"/>
        <v>5666.6379310344828</v>
      </c>
      <c r="AD641" s="3">
        <f t="shared" si="255"/>
        <v>6728.6166339006104</v>
      </c>
      <c r="AE641" s="3">
        <f t="shared" si="256"/>
        <v>9340.8413381914543</v>
      </c>
      <c r="AF641" s="4">
        <f t="shared" si="258"/>
        <v>8093.3445575598453</v>
      </c>
      <c r="AH641" s="8">
        <v>33.75</v>
      </c>
      <c r="AI641" s="8">
        <v>33.357168673389907</v>
      </c>
      <c r="AJ641" s="8">
        <v>40.637163200000003</v>
      </c>
      <c r="AK641" s="9">
        <v>34.770000000000003</v>
      </c>
      <c r="AL641" s="8">
        <v>23.263000000000002</v>
      </c>
      <c r="AM641" s="9">
        <v>27.84</v>
      </c>
      <c r="AN641" s="8">
        <v>40.695760817298186</v>
      </c>
      <c r="AO641" s="9">
        <v>35.53</v>
      </c>
      <c r="AP641" s="8">
        <v>50.959899935297891</v>
      </c>
      <c r="AQ641" s="9">
        <v>40.945999999999998</v>
      </c>
      <c r="AR641" s="9">
        <v>32.840000000000003</v>
      </c>
      <c r="AS641" s="8">
        <v>46.4</v>
      </c>
      <c r="AT641" s="9">
        <v>41.553860951343069</v>
      </c>
      <c r="AU641" s="8">
        <v>30.19</v>
      </c>
      <c r="AV641" s="9">
        <f t="shared" si="259"/>
        <v>36.623775255523505</v>
      </c>
      <c r="AX641" s="3">
        <v>23653</v>
      </c>
      <c r="AY641" s="3">
        <v>24254</v>
      </c>
      <c r="AZ641" s="3">
        <v>24632</v>
      </c>
      <c r="BA641" s="3">
        <v>24061</v>
      </c>
      <c r="BB641" s="3">
        <v>24600</v>
      </c>
      <c r="BC641" s="3">
        <v>22558</v>
      </c>
      <c r="BD641" s="3">
        <v>24500</v>
      </c>
      <c r="BE641" s="3">
        <v>23603</v>
      </c>
      <c r="BF641" s="3">
        <v>24262</v>
      </c>
      <c r="BG641" s="3">
        <v>24021</v>
      </c>
      <c r="BH641" s="4">
        <v>23250</v>
      </c>
      <c r="BI641" s="3">
        <v>21911</v>
      </c>
      <c r="BJ641" s="3">
        <v>23300</v>
      </c>
      <c r="BK641" s="3">
        <v>23500</v>
      </c>
      <c r="BL641" s="4">
        <f t="shared" si="260"/>
        <v>23721.785714285714</v>
      </c>
      <c r="BN641" s="42">
        <f t="shared" si="271"/>
        <v>18.844444444444445</v>
      </c>
      <c r="BO641" s="42">
        <f t="shared" si="271"/>
        <v>19.066366400196245</v>
      </c>
      <c r="BP641" s="42">
        <f t="shared" si="271"/>
        <v>15.650698767280092</v>
      </c>
      <c r="BQ641" s="42">
        <f t="shared" si="271"/>
        <v>18.291630716134595</v>
      </c>
      <c r="BR641" s="42">
        <f t="shared" si="271"/>
        <v>27.33955207840777</v>
      </c>
      <c r="BS641" s="42">
        <f t="shared" si="271"/>
        <v>22.844827586206897</v>
      </c>
      <c r="BT641" s="42">
        <f t="shared" si="271"/>
        <v>15.628163406387555</v>
      </c>
      <c r="BU641" s="42">
        <f t="shared" si="271"/>
        <v>17.900365887981987</v>
      </c>
      <c r="BV641" s="42">
        <f t="shared" si="272"/>
        <v>12.48040127252032</v>
      </c>
      <c r="BW641" s="42">
        <f t="shared" si="272"/>
        <v>15.532652762174573</v>
      </c>
      <c r="BX641" s="42">
        <f t="shared" si="272"/>
        <v>19.366626065773445</v>
      </c>
      <c r="BY641" s="42">
        <f t="shared" si="272"/>
        <v>13.706896551724139</v>
      </c>
      <c r="BZ641" s="42">
        <f t="shared" si="272"/>
        <v>15.305436978400529</v>
      </c>
      <c r="CA641" s="42">
        <f t="shared" si="272"/>
        <v>21.066578337197747</v>
      </c>
      <c r="CB641" s="43">
        <f t="shared" si="261"/>
        <v>18.073188661059309</v>
      </c>
    </row>
    <row r="642" spans="1:80" x14ac:dyDescent="0.25">
      <c r="A642" s="5">
        <v>637</v>
      </c>
      <c r="B642" s="3">
        <v>107</v>
      </c>
      <c r="C642" s="3">
        <v>98</v>
      </c>
      <c r="D642" s="3">
        <v>76</v>
      </c>
      <c r="E642" s="3">
        <v>75</v>
      </c>
      <c r="F642" s="3">
        <v>90</v>
      </c>
      <c r="G642" s="3">
        <v>45</v>
      </c>
      <c r="H642" s="3">
        <v>96</v>
      </c>
      <c r="I642" s="3">
        <v>99</v>
      </c>
      <c r="J642" s="3">
        <v>80</v>
      </c>
      <c r="K642" s="3">
        <v>86</v>
      </c>
      <c r="L642" s="3">
        <v>131</v>
      </c>
      <c r="M642" s="3">
        <v>132</v>
      </c>
      <c r="N642" s="3">
        <v>63</v>
      </c>
      <c r="O642" s="3">
        <v>100</v>
      </c>
      <c r="P642" s="4">
        <f t="shared" si="257"/>
        <v>91.285714285714292</v>
      </c>
      <c r="R642" s="3">
        <f t="shared" si="244"/>
        <v>8409.9555555555562</v>
      </c>
      <c r="S642" s="3">
        <f t="shared" si="245"/>
        <v>8722.7180853248174</v>
      </c>
      <c r="T642" s="3">
        <f t="shared" si="246"/>
        <v>7271.893084454623</v>
      </c>
      <c r="U642" s="3">
        <f t="shared" si="247"/>
        <v>8301.6676250718792</v>
      </c>
      <c r="V642" s="3">
        <f t="shared" si="243"/>
        <v>12689.678889223229</v>
      </c>
      <c r="W642" s="3">
        <f t="shared" si="248"/>
        <v>9723.2758620689656</v>
      </c>
      <c r="X642" s="3">
        <f t="shared" si="249"/>
        <v>7224.3396878583981</v>
      </c>
      <c r="Y642" s="3">
        <f t="shared" si="250"/>
        <v>7971.7421896988462</v>
      </c>
      <c r="Z642" s="3">
        <f t="shared" si="251"/>
        <v>5711.4797122071404</v>
      </c>
      <c r="AA642" s="3">
        <f t="shared" si="252"/>
        <v>7039.8085283055734</v>
      </c>
      <c r="AB642" s="3">
        <f t="shared" si="253"/>
        <v>8495.736906211936</v>
      </c>
      <c r="AC642" s="3">
        <f t="shared" si="254"/>
        <v>5665.4169360051719</v>
      </c>
      <c r="AD642" s="3">
        <f t="shared" si="255"/>
        <v>6725.7130234806327</v>
      </c>
      <c r="AE642" s="3">
        <f t="shared" si="256"/>
        <v>9340.8413381914543</v>
      </c>
      <c r="AF642" s="4">
        <f t="shared" si="258"/>
        <v>8092.4476731184459</v>
      </c>
      <c r="AH642" s="8">
        <v>33.75</v>
      </c>
      <c r="AI642" s="8">
        <v>33.366663596483974</v>
      </c>
      <c r="AJ642" s="8">
        <v>40.647462300000001</v>
      </c>
      <c r="AK642" s="9">
        <v>34.78</v>
      </c>
      <c r="AL642" s="8">
        <v>23.263000000000002</v>
      </c>
      <c r="AM642" s="9">
        <v>27.84</v>
      </c>
      <c r="AN642" s="8">
        <v>40.695760817298186</v>
      </c>
      <c r="AO642" s="9">
        <v>35.53</v>
      </c>
      <c r="AP642" s="8">
        <v>50.975231405924141</v>
      </c>
      <c r="AQ642" s="9">
        <v>40.945999999999998</v>
      </c>
      <c r="AR642" s="9">
        <v>32.840000000000003</v>
      </c>
      <c r="AS642" s="8">
        <v>46.41</v>
      </c>
      <c r="AT642" s="9">
        <v>41.571800495184348</v>
      </c>
      <c r="AU642" s="8">
        <v>30.19</v>
      </c>
      <c r="AV642" s="9">
        <f t="shared" si="259"/>
        <v>36.628994186777909</v>
      </c>
      <c r="AX642" s="3">
        <v>23653</v>
      </c>
      <c r="AY642" s="3">
        <v>24254</v>
      </c>
      <c r="AZ642" s="3">
        <v>24632</v>
      </c>
      <c r="BA642" s="3">
        <v>24061</v>
      </c>
      <c r="BB642" s="3">
        <v>24600</v>
      </c>
      <c r="BC642" s="3">
        <v>22558</v>
      </c>
      <c r="BD642" s="3">
        <v>24500</v>
      </c>
      <c r="BE642" s="3">
        <v>23603</v>
      </c>
      <c r="BF642" s="3">
        <v>24262</v>
      </c>
      <c r="BG642" s="3">
        <v>24021</v>
      </c>
      <c r="BH642" s="4">
        <v>23250</v>
      </c>
      <c r="BI642" s="3">
        <v>21911</v>
      </c>
      <c r="BJ642" s="3">
        <v>23300</v>
      </c>
      <c r="BK642" s="3">
        <v>23500</v>
      </c>
      <c r="BL642" s="4">
        <f t="shared" si="260"/>
        <v>23721.785714285714</v>
      </c>
      <c r="BN642" s="42">
        <f t="shared" si="271"/>
        <v>18.874074074074073</v>
      </c>
      <c r="BO642" s="42">
        <f t="shared" si="271"/>
        <v>19.090910847529994</v>
      </c>
      <c r="BP642" s="42">
        <f t="shared" si="271"/>
        <v>15.671335034364494</v>
      </c>
      <c r="BQ642" s="42">
        <f t="shared" si="271"/>
        <v>18.31512363427257</v>
      </c>
      <c r="BR642" s="42">
        <f t="shared" si="271"/>
        <v>27.382538795512186</v>
      </c>
      <c r="BS642" s="42">
        <f t="shared" si="271"/>
        <v>22.880747126436781</v>
      </c>
      <c r="BT642" s="42">
        <f t="shared" si="271"/>
        <v>15.652735990359862</v>
      </c>
      <c r="BU642" s="42">
        <f t="shared" si="271"/>
        <v>17.928511117365606</v>
      </c>
      <c r="BV642" s="42">
        <f t="shared" si="272"/>
        <v>12.496264998337415</v>
      </c>
      <c r="BW642" s="42">
        <f t="shared" si="272"/>
        <v>15.557075172177992</v>
      </c>
      <c r="BX642" s="42">
        <f t="shared" si="272"/>
        <v>19.397076735688184</v>
      </c>
      <c r="BY642" s="42">
        <f t="shared" si="272"/>
        <v>13.725490196078434</v>
      </c>
      <c r="BZ642" s="42">
        <f t="shared" si="272"/>
        <v>15.322886966942644</v>
      </c>
      <c r="CA642" s="42">
        <f t="shared" si="272"/>
        <v>21.099701888042397</v>
      </c>
      <c r="CB642" s="43">
        <f t="shared" si="261"/>
        <v>18.099605184084474</v>
      </c>
    </row>
    <row r="643" spans="1:80" x14ac:dyDescent="0.25">
      <c r="A643" s="5">
        <v>638</v>
      </c>
      <c r="B643" s="3">
        <v>107</v>
      </c>
      <c r="C643" s="3">
        <v>98</v>
      </c>
      <c r="D643" s="3">
        <v>76</v>
      </c>
      <c r="E643" s="3">
        <v>75</v>
      </c>
      <c r="F643" s="3">
        <v>90</v>
      </c>
      <c r="G643" s="3">
        <v>45</v>
      </c>
      <c r="H643" s="3">
        <v>96</v>
      </c>
      <c r="I643" s="3">
        <v>99</v>
      </c>
      <c r="J643" s="3">
        <v>80</v>
      </c>
      <c r="K643" s="3">
        <v>86</v>
      </c>
      <c r="L643" s="3">
        <v>131</v>
      </c>
      <c r="M643" s="3">
        <v>132</v>
      </c>
      <c r="N643" s="3">
        <v>63</v>
      </c>
      <c r="O643" s="3">
        <v>100</v>
      </c>
      <c r="P643" s="4">
        <f t="shared" si="257"/>
        <v>91.285714285714292</v>
      </c>
      <c r="R643" s="3">
        <f t="shared" si="244"/>
        <v>8409.9555555555562</v>
      </c>
      <c r="S643" s="3">
        <f t="shared" si="245"/>
        <v>8720.2367238541046</v>
      </c>
      <c r="T643" s="3">
        <f t="shared" si="246"/>
        <v>7270.0522066211079</v>
      </c>
      <c r="U643" s="3">
        <f t="shared" si="247"/>
        <v>8299.2814027019267</v>
      </c>
      <c r="V643" s="3">
        <f t="shared" si="243"/>
        <v>12689.678889223229</v>
      </c>
      <c r="W643" s="3">
        <f t="shared" si="248"/>
        <v>9723.2758620689656</v>
      </c>
      <c r="X643" s="3">
        <f t="shared" si="249"/>
        <v>7224.3396878583981</v>
      </c>
      <c r="Y643" s="3">
        <f t="shared" si="250"/>
        <v>7971.7421896988462</v>
      </c>
      <c r="Z643" s="3">
        <f t="shared" si="251"/>
        <v>5709.7645104816174</v>
      </c>
      <c r="AA643" s="3">
        <f t="shared" si="252"/>
        <v>7039.8085283055734</v>
      </c>
      <c r="AB643" s="3">
        <f t="shared" si="253"/>
        <v>8495.736906211936</v>
      </c>
      <c r="AC643" s="3">
        <f t="shared" si="254"/>
        <v>5662.9765237992679</v>
      </c>
      <c r="AD643" s="3">
        <f t="shared" si="255"/>
        <v>6722.8141189727194</v>
      </c>
      <c r="AE643" s="3">
        <f t="shared" si="256"/>
        <v>9340.8413381914543</v>
      </c>
      <c r="AF643" s="4">
        <f t="shared" si="258"/>
        <v>8091.4646031103357</v>
      </c>
      <c r="AH643" s="8">
        <v>33.75</v>
      </c>
      <c r="AI643" s="8">
        <v>33.376158149909124</v>
      </c>
      <c r="AJ643" s="8">
        <v>40.657754800000006</v>
      </c>
      <c r="AK643" s="9">
        <v>34.79</v>
      </c>
      <c r="AL643" s="8">
        <v>23.263000000000002</v>
      </c>
      <c r="AM643" s="9">
        <v>27.84</v>
      </c>
      <c r="AN643" s="8">
        <v>40.695760817298186</v>
      </c>
      <c r="AO643" s="9">
        <v>35.53</v>
      </c>
      <c r="AP643" s="8">
        <v>50.990544262471182</v>
      </c>
      <c r="AQ643" s="9">
        <v>40.945999999999998</v>
      </c>
      <c r="AR643" s="9">
        <v>32.840000000000003</v>
      </c>
      <c r="AS643" s="8">
        <v>46.43</v>
      </c>
      <c r="AT643" s="9">
        <v>41.589726422887374</v>
      </c>
      <c r="AU643" s="8">
        <v>30.19</v>
      </c>
      <c r="AV643" s="9">
        <f t="shared" si="259"/>
        <v>36.634924603754712</v>
      </c>
      <c r="AX643" s="3">
        <v>23653</v>
      </c>
      <c r="AY643" s="3">
        <v>24254</v>
      </c>
      <c r="AZ643" s="3">
        <v>24632</v>
      </c>
      <c r="BA643" s="3">
        <v>24061</v>
      </c>
      <c r="BB643" s="3">
        <v>24600</v>
      </c>
      <c r="BC643" s="3">
        <v>22558</v>
      </c>
      <c r="BD643" s="3">
        <v>24500</v>
      </c>
      <c r="BE643" s="3">
        <v>23603</v>
      </c>
      <c r="BF643" s="3">
        <v>24262</v>
      </c>
      <c r="BG643" s="3">
        <v>24021</v>
      </c>
      <c r="BH643" s="4">
        <v>23250</v>
      </c>
      <c r="BI643" s="3">
        <v>21911</v>
      </c>
      <c r="BJ643" s="3">
        <v>23300</v>
      </c>
      <c r="BK643" s="3">
        <v>23500</v>
      </c>
      <c r="BL643" s="4">
        <f t="shared" si="260"/>
        <v>23721.785714285714</v>
      </c>
      <c r="BN643" s="42">
        <f t="shared" si="271"/>
        <v>18.903703703703705</v>
      </c>
      <c r="BO643" s="42">
        <f t="shared" si="271"/>
        <v>19.115441541666385</v>
      </c>
      <c r="BP643" s="42">
        <f t="shared" si="271"/>
        <v>15.691963393905851</v>
      </c>
      <c r="BQ643" s="42">
        <f t="shared" si="271"/>
        <v>18.338603046852544</v>
      </c>
      <c r="BR643" s="42">
        <f t="shared" si="271"/>
        <v>27.425525512616602</v>
      </c>
      <c r="BS643" s="42">
        <f t="shared" si="271"/>
        <v>22.916666666666664</v>
      </c>
      <c r="BT643" s="42">
        <f t="shared" si="271"/>
        <v>15.677308574332169</v>
      </c>
      <c r="BU643" s="42">
        <f t="shared" si="271"/>
        <v>17.956656346749227</v>
      </c>
      <c r="BV643" s="42">
        <f t="shared" si="272"/>
        <v>12.512123752120161</v>
      </c>
      <c r="BW643" s="42">
        <f t="shared" si="272"/>
        <v>15.581497582181411</v>
      </c>
      <c r="BX643" s="42">
        <f t="shared" si="272"/>
        <v>19.427527405602923</v>
      </c>
      <c r="BY643" s="42">
        <f t="shared" si="272"/>
        <v>13.741115657979755</v>
      </c>
      <c r="BZ643" s="42">
        <f t="shared" si="272"/>
        <v>15.340326923836177</v>
      </c>
      <c r="CA643" s="42">
        <f t="shared" si="272"/>
        <v>21.13282543888705</v>
      </c>
      <c r="CB643" s="43">
        <f t="shared" si="261"/>
        <v>18.125806110507188</v>
      </c>
    </row>
    <row r="644" spans="1:80" x14ac:dyDescent="0.25">
      <c r="A644" s="5">
        <v>639</v>
      </c>
      <c r="B644" s="3">
        <v>107</v>
      </c>
      <c r="C644" s="3">
        <v>98</v>
      </c>
      <c r="D644" s="3">
        <v>76</v>
      </c>
      <c r="E644" s="3">
        <v>75</v>
      </c>
      <c r="F644" s="3">
        <v>90</v>
      </c>
      <c r="G644" s="3">
        <v>45</v>
      </c>
      <c r="H644" s="3">
        <v>96</v>
      </c>
      <c r="I644" s="3">
        <v>99</v>
      </c>
      <c r="J644" s="3">
        <v>80</v>
      </c>
      <c r="K644" s="3">
        <v>86</v>
      </c>
      <c r="L644" s="3">
        <v>131</v>
      </c>
      <c r="M644" s="3">
        <v>132</v>
      </c>
      <c r="N644" s="3">
        <v>63</v>
      </c>
      <c r="O644" s="3">
        <v>100</v>
      </c>
      <c r="P644" s="4">
        <f t="shared" si="257"/>
        <v>91.285714285714292</v>
      </c>
      <c r="R644" s="3">
        <f t="shared" si="244"/>
        <v>8409.9555555555562</v>
      </c>
      <c r="S644" s="3">
        <f t="shared" si="245"/>
        <v>8717.7568699599433</v>
      </c>
      <c r="T644" s="3">
        <f t="shared" si="246"/>
        <v>7268.2134401424446</v>
      </c>
      <c r="U644" s="3">
        <f t="shared" si="247"/>
        <v>8296.8965517241395</v>
      </c>
      <c r="V644" s="3">
        <f t="shared" si="243"/>
        <v>12689.678889223229</v>
      </c>
      <c r="W644" s="3">
        <f t="shared" si="248"/>
        <v>9723.2758620689656</v>
      </c>
      <c r="X644" s="3">
        <f t="shared" si="249"/>
        <v>7224.3396878583981</v>
      </c>
      <c r="Y644" s="3">
        <f t="shared" si="250"/>
        <v>7971.7421896988462</v>
      </c>
      <c r="Z644" s="3">
        <f t="shared" si="251"/>
        <v>5708.0524151954878</v>
      </c>
      <c r="AA644" s="3">
        <f t="shared" si="252"/>
        <v>7039.8085283055734</v>
      </c>
      <c r="AB644" s="3">
        <f t="shared" si="253"/>
        <v>8495.736906211936</v>
      </c>
      <c r="AC644" s="3">
        <f t="shared" si="254"/>
        <v>5661.757105943153</v>
      </c>
      <c r="AD644" s="3">
        <f t="shared" si="255"/>
        <v>6719.9199045601472</v>
      </c>
      <c r="AE644" s="3">
        <f t="shared" si="256"/>
        <v>9340.8413381914543</v>
      </c>
      <c r="AF644" s="4">
        <f t="shared" si="258"/>
        <v>8090.5696603313763</v>
      </c>
      <c r="AH644" s="8">
        <v>33.75</v>
      </c>
      <c r="AI644" s="8">
        <v>33.385652334823298</v>
      </c>
      <c r="AJ644" s="8">
        <v>40.668040700000006</v>
      </c>
      <c r="AK644" s="9">
        <v>34.799999999999997</v>
      </c>
      <c r="AL644" s="8">
        <v>23.263000000000002</v>
      </c>
      <c r="AM644" s="9">
        <v>27.84</v>
      </c>
      <c r="AN644" s="8">
        <v>40.695760817298186</v>
      </c>
      <c r="AO644" s="9">
        <v>35.53</v>
      </c>
      <c r="AP644" s="8">
        <v>51.005838563244687</v>
      </c>
      <c r="AQ644" s="9">
        <v>40.945999999999998</v>
      </c>
      <c r="AR644" s="9">
        <v>32.840000000000003</v>
      </c>
      <c r="AS644" s="8">
        <v>46.44</v>
      </c>
      <c r="AT644" s="9">
        <v>41.607638777102544</v>
      </c>
      <c r="AU644" s="8">
        <v>30.19</v>
      </c>
      <c r="AV644" s="9">
        <f t="shared" si="259"/>
        <v>36.6401379423192</v>
      </c>
      <c r="AX644" s="3">
        <v>23653</v>
      </c>
      <c r="AY644" s="3">
        <v>24254</v>
      </c>
      <c r="AZ644" s="3">
        <v>24632</v>
      </c>
      <c r="BA644" s="3">
        <v>24061</v>
      </c>
      <c r="BB644" s="3">
        <v>24600</v>
      </c>
      <c r="BC644" s="3">
        <v>22558</v>
      </c>
      <c r="BD644" s="3">
        <v>24500</v>
      </c>
      <c r="BE644" s="3">
        <v>23603</v>
      </c>
      <c r="BF644" s="3">
        <v>24262</v>
      </c>
      <c r="BG644" s="3">
        <v>24021</v>
      </c>
      <c r="BH644" s="4">
        <v>23250</v>
      </c>
      <c r="BI644" s="3">
        <v>21911</v>
      </c>
      <c r="BJ644" s="3">
        <v>23300</v>
      </c>
      <c r="BK644" s="3">
        <v>23500</v>
      </c>
      <c r="BL644" s="4">
        <f t="shared" si="260"/>
        <v>23721.785714285714</v>
      </c>
      <c r="BN644" s="42">
        <f t="shared" si="271"/>
        <v>18.933333333333334</v>
      </c>
      <c r="BO644" s="42">
        <f t="shared" si="271"/>
        <v>19.139958494490266</v>
      </c>
      <c r="BP644" s="42">
        <f t="shared" si="271"/>
        <v>15.71258386195133</v>
      </c>
      <c r="BQ644" s="42">
        <f t="shared" si="271"/>
        <v>18.362068965517242</v>
      </c>
      <c r="BR644" s="42">
        <f t="shared" si="271"/>
        <v>27.468512229721014</v>
      </c>
      <c r="BS644" s="42">
        <f t="shared" ref="BS644:BX694" si="273">$A644*(1/AM644)</f>
        <v>22.952586206896552</v>
      </c>
      <c r="BT644" s="42">
        <f t="shared" si="273"/>
        <v>15.701881158304477</v>
      </c>
      <c r="BU644" s="42">
        <f t="shared" si="273"/>
        <v>17.984801576132845</v>
      </c>
      <c r="BV644" s="42">
        <f t="shared" si="272"/>
        <v>12.527977541388168</v>
      </c>
      <c r="BW644" s="42">
        <f t="shared" si="272"/>
        <v>15.60591999218483</v>
      </c>
      <c r="BX644" s="42">
        <f t="shared" si="272"/>
        <v>19.457978075517659</v>
      </c>
      <c r="BY644" s="42">
        <f t="shared" si="272"/>
        <v>13.759689922480622</v>
      </c>
      <c r="BZ644" s="42">
        <f t="shared" si="272"/>
        <v>15.357756863426088</v>
      </c>
      <c r="CA644" s="42">
        <f t="shared" si="272"/>
        <v>21.165948989731699</v>
      </c>
      <c r="CB644" s="43">
        <f t="shared" si="261"/>
        <v>18.152214086505435</v>
      </c>
    </row>
    <row r="645" spans="1:80" x14ac:dyDescent="0.25">
      <c r="A645" s="5">
        <v>640</v>
      </c>
      <c r="B645" s="3">
        <v>107</v>
      </c>
      <c r="C645" s="3">
        <v>98</v>
      </c>
      <c r="D645" s="3">
        <v>76</v>
      </c>
      <c r="E645" s="3">
        <v>75</v>
      </c>
      <c r="F645" s="3">
        <v>90</v>
      </c>
      <c r="G645" s="3">
        <v>45</v>
      </c>
      <c r="H645" s="3">
        <v>96</v>
      </c>
      <c r="I645" s="3">
        <v>99</v>
      </c>
      <c r="J645" s="3">
        <v>80</v>
      </c>
      <c r="K645" s="3">
        <v>86</v>
      </c>
      <c r="L645" s="3">
        <v>131</v>
      </c>
      <c r="M645" s="3">
        <v>132</v>
      </c>
      <c r="N645" s="3">
        <v>63</v>
      </c>
      <c r="O645" s="3">
        <v>100</v>
      </c>
      <c r="P645" s="4">
        <f t="shared" si="257"/>
        <v>91.285714285714292</v>
      </c>
      <c r="R645" s="3">
        <f t="shared" si="244"/>
        <v>8409.9555555555562</v>
      </c>
      <c r="S645" s="3">
        <f t="shared" si="245"/>
        <v>8715.2785219736634</v>
      </c>
      <c r="T645" s="3">
        <f t="shared" si="246"/>
        <v>7266.376782521992</v>
      </c>
      <c r="U645" s="3">
        <f t="shared" si="247"/>
        <v>8294.513070956622</v>
      </c>
      <c r="V645" s="3">
        <f t="shared" ref="V645:V708" si="274">IF(ISNUMBER(12*BB645/AL645),12*BB645/AL645,"")</f>
        <v>12689.678889223229</v>
      </c>
      <c r="W645" s="3">
        <f t="shared" si="248"/>
        <v>9723.2758620689656</v>
      </c>
      <c r="X645" s="3">
        <f t="shared" si="249"/>
        <v>7224.3396878583981</v>
      </c>
      <c r="Y645" s="3">
        <f t="shared" si="250"/>
        <v>7971.7421896988462</v>
      </c>
      <c r="Z645" s="3">
        <f t="shared" si="251"/>
        <v>5706.3434151966667</v>
      </c>
      <c r="AA645" s="3">
        <f t="shared" si="252"/>
        <v>7039.8085283055734</v>
      </c>
      <c r="AB645" s="3">
        <f t="shared" si="253"/>
        <v>8495.736906211936</v>
      </c>
      <c r="AC645" s="3">
        <f t="shared" si="254"/>
        <v>5659.3198450279806</v>
      </c>
      <c r="AD645" s="3">
        <f t="shared" si="255"/>
        <v>6717.0303645067579</v>
      </c>
      <c r="AE645" s="3">
        <f t="shared" si="256"/>
        <v>9340.8413381914543</v>
      </c>
      <c r="AF645" s="4">
        <f t="shared" si="258"/>
        <v>8089.5886398069733</v>
      </c>
      <c r="AH645" s="8">
        <v>33.75</v>
      </c>
      <c r="AI645" s="8">
        <v>33.395146152378985</v>
      </c>
      <c r="AJ645" s="8">
        <v>40.678319999999999</v>
      </c>
      <c r="AK645" s="9">
        <v>34.81</v>
      </c>
      <c r="AL645" s="8">
        <v>23.263000000000002</v>
      </c>
      <c r="AM645" s="9">
        <v>27.84</v>
      </c>
      <c r="AN645" s="8">
        <v>40.695760817298186</v>
      </c>
      <c r="AO645" s="9">
        <v>35.53</v>
      </c>
      <c r="AP645" s="8">
        <v>51.021114366276862</v>
      </c>
      <c r="AQ645" s="9">
        <v>40.945999999999998</v>
      </c>
      <c r="AR645" s="9">
        <v>32.840000000000003</v>
      </c>
      <c r="AS645" s="8">
        <v>46.46</v>
      </c>
      <c r="AT645" s="9">
        <v>41.625537600280218</v>
      </c>
      <c r="AU645" s="8">
        <v>30.19</v>
      </c>
      <c r="AV645" s="9">
        <f t="shared" si="259"/>
        <v>36.646062781159593</v>
      </c>
      <c r="AX645" s="3">
        <v>23653</v>
      </c>
      <c r="AY645" s="3">
        <v>24254</v>
      </c>
      <c r="AZ645" s="3">
        <v>24632</v>
      </c>
      <c r="BA645" s="3">
        <v>24061</v>
      </c>
      <c r="BB645" s="3">
        <v>24600</v>
      </c>
      <c r="BC645" s="3">
        <v>22558</v>
      </c>
      <c r="BD645" s="3">
        <v>24500</v>
      </c>
      <c r="BE645" s="3">
        <v>23603</v>
      </c>
      <c r="BF645" s="3">
        <v>24262</v>
      </c>
      <c r="BG645" s="3">
        <v>24021</v>
      </c>
      <c r="BH645" s="4">
        <v>23250</v>
      </c>
      <c r="BI645" s="3">
        <v>21911</v>
      </c>
      <c r="BJ645" s="3">
        <v>23300</v>
      </c>
      <c r="BK645" s="3">
        <v>23500</v>
      </c>
      <c r="BL645" s="4">
        <f t="shared" si="260"/>
        <v>23721.785714285714</v>
      </c>
      <c r="BN645" s="42">
        <f t="shared" ref="BN645:BR695" si="275">$A645*(1/AH645)</f>
        <v>18.962962962962962</v>
      </c>
      <c r="BO645" s="42">
        <f t="shared" si="275"/>
        <v>19.164461717871777</v>
      </c>
      <c r="BP645" s="42">
        <f t="shared" si="275"/>
        <v>15.73319645452418</v>
      </c>
      <c r="BQ645" s="42">
        <f t="shared" si="275"/>
        <v>18.385521401896007</v>
      </c>
      <c r="BR645" s="42">
        <f t="shared" si="275"/>
        <v>27.51149894682543</v>
      </c>
      <c r="BS645" s="42">
        <f t="shared" si="273"/>
        <v>22.988505747126435</v>
      </c>
      <c r="BT645" s="42">
        <f t="shared" si="273"/>
        <v>15.726453742276785</v>
      </c>
      <c r="BU645" s="42">
        <f t="shared" si="273"/>
        <v>18.012946805516464</v>
      </c>
      <c r="BV645" s="42">
        <f t="shared" si="272"/>
        <v>12.543826373635955</v>
      </c>
      <c r="BW645" s="42">
        <f t="shared" si="272"/>
        <v>15.630342402188248</v>
      </c>
      <c r="BX645" s="42">
        <f t="shared" si="272"/>
        <v>19.488428745432397</v>
      </c>
      <c r="BY645" s="42">
        <f t="shared" si="272"/>
        <v>13.775290572535514</v>
      </c>
      <c r="BZ645" s="42">
        <f t="shared" si="272"/>
        <v>15.375176800015469</v>
      </c>
      <c r="CA645" s="42">
        <f t="shared" si="272"/>
        <v>21.199072540576349</v>
      </c>
      <c r="CB645" s="43">
        <f t="shared" si="261"/>
        <v>18.178406086670282</v>
      </c>
    </row>
    <row r="646" spans="1:80" x14ac:dyDescent="0.25">
      <c r="A646" s="5">
        <v>641</v>
      </c>
      <c r="B646" s="3">
        <v>107</v>
      </c>
      <c r="C646" s="3">
        <v>98</v>
      </c>
      <c r="D646" s="3">
        <v>76</v>
      </c>
      <c r="E646" s="3">
        <v>75</v>
      </c>
      <c r="F646" s="3">
        <v>90</v>
      </c>
      <c r="G646" s="3">
        <v>45</v>
      </c>
      <c r="H646" s="3">
        <v>96</v>
      </c>
      <c r="I646" s="3">
        <v>99</v>
      </c>
      <c r="J646" s="3">
        <v>80</v>
      </c>
      <c r="K646" s="3">
        <v>86</v>
      </c>
      <c r="L646" s="3">
        <v>131</v>
      </c>
      <c r="M646" s="3">
        <v>132</v>
      </c>
      <c r="N646" s="3">
        <v>63</v>
      </c>
      <c r="O646" s="3">
        <v>100</v>
      </c>
      <c r="P646" s="4">
        <f t="shared" si="257"/>
        <v>91.285714285714292</v>
      </c>
      <c r="R646" s="3">
        <f t="shared" ref="R646:R709" si="276">IF(ISNUMBER(12*AX646/AH646),12*AX646/AH646,"")</f>
        <v>8409.9555555555562</v>
      </c>
      <c r="S646" s="3">
        <f t="shared" ref="S646:S709" si="277">IF(ISNUMBER(12*AY646/AI646),12*AY646/AI646,"")</f>
        <v>8712.8016782303439</v>
      </c>
      <c r="T646" s="3">
        <f t="shared" ref="T646:T709" si="278">IF(ISNUMBER(12*AZ646/AJ646),12*AZ646/AJ646,"")</f>
        <v>7264.5422312676837</v>
      </c>
      <c r="U646" s="3">
        <f t="shared" ref="U646:U709" si="279">IF(ISNUMBER(12*BA646/AK646),12*BA646/AK646,"")</f>
        <v>8292.1309592188391</v>
      </c>
      <c r="V646" s="3">
        <f t="shared" si="274"/>
        <v>12689.678889223229</v>
      </c>
      <c r="W646" s="3">
        <f t="shared" ref="W646:W709" si="280">IF(ISNUMBER(12*BC646/AM646),12*BC646/AM646,"")</f>
        <v>9723.2758620689656</v>
      </c>
      <c r="X646" s="3">
        <f t="shared" ref="X646:X709" si="281">IF(ISNUMBER(12*BD646/AN646),12*BD646/AN646,"")</f>
        <v>7224.3396878583981</v>
      </c>
      <c r="Y646" s="3">
        <f t="shared" ref="Y646:Y709" si="282">IF(ISNUMBER(12*BE646/AO646),12*BE646/AO646,"")</f>
        <v>7971.7421896988462</v>
      </c>
      <c r="Z646" s="3">
        <f t="shared" ref="Z646:Z709" si="283">IF(ISNUMBER(12*BF646/AP646),12*BF646/AP646,"")</f>
        <v>5704.6374993913259</v>
      </c>
      <c r="AA646" s="3">
        <f t="shared" ref="AA646:AA709" si="284">IF(ISNUMBER(12*BG646/AQ646),12*BG646/AQ646,"")</f>
        <v>7039.8085283055734</v>
      </c>
      <c r="AB646" s="3">
        <f t="shared" ref="AB646:AB709" si="285">IF(ISNUMBER(12*BH646/AR646),12*BH646/AR646,"")</f>
        <v>8495.736906211936</v>
      </c>
      <c r="AC646" s="3">
        <f t="shared" ref="AC646:AC709" si="286">IF(ISNUMBER(12*BI646/AS646),12*BI646/AS646,"")</f>
        <v>5658.1020012911558</v>
      </c>
      <c r="AD646" s="3">
        <f t="shared" ref="AD646:AD709" si="287">IF(ISNUMBER(12*BJ646/AT646),12*BJ646/AT646,"")</f>
        <v>6714.1454831564261</v>
      </c>
      <c r="AE646" s="3">
        <f t="shared" ref="AE646:AE709" si="288">IF(ISNUMBER(12*BK646/AU646),12*BK646/AU646,"")</f>
        <v>9340.8413381914543</v>
      </c>
      <c r="AF646" s="4">
        <f t="shared" si="258"/>
        <v>8088.6956292621235</v>
      </c>
      <c r="AH646" s="8">
        <v>33.75</v>
      </c>
      <c r="AI646" s="8">
        <v>33.404639603723282</v>
      </c>
      <c r="AJ646" s="8">
        <v>40.688592700000001</v>
      </c>
      <c r="AK646" s="9">
        <v>34.82</v>
      </c>
      <c r="AL646" s="8">
        <v>23.263000000000002</v>
      </c>
      <c r="AM646" s="9">
        <v>27.84</v>
      </c>
      <c r="AN646" s="8">
        <v>40.695760817298186</v>
      </c>
      <c r="AO646" s="9">
        <v>35.53</v>
      </c>
      <c r="AP646" s="8">
        <v>51.036371729328025</v>
      </c>
      <c r="AQ646" s="9">
        <v>40.945999999999998</v>
      </c>
      <c r="AR646" s="9">
        <v>32.840000000000003</v>
      </c>
      <c r="AS646" s="8">
        <v>46.47</v>
      </c>
      <c r="AT646" s="9">
        <v>41.643422934671889</v>
      </c>
      <c r="AU646" s="8">
        <v>30.19</v>
      </c>
      <c r="AV646" s="9">
        <f t="shared" si="259"/>
        <v>36.651270556072966</v>
      </c>
      <c r="AX646" s="3">
        <v>23653</v>
      </c>
      <c r="AY646" s="3">
        <v>24254</v>
      </c>
      <c r="AZ646" s="3">
        <v>24632</v>
      </c>
      <c r="BA646" s="3">
        <v>24061</v>
      </c>
      <c r="BB646" s="3">
        <v>24600</v>
      </c>
      <c r="BC646" s="3">
        <v>22558</v>
      </c>
      <c r="BD646" s="3">
        <v>24500</v>
      </c>
      <c r="BE646" s="3">
        <v>23603</v>
      </c>
      <c r="BF646" s="3">
        <v>24262</v>
      </c>
      <c r="BG646" s="3">
        <v>24021</v>
      </c>
      <c r="BH646" s="4">
        <v>23250</v>
      </c>
      <c r="BI646" s="3">
        <v>21911</v>
      </c>
      <c r="BJ646" s="3">
        <v>23300</v>
      </c>
      <c r="BK646" s="3">
        <v>23500</v>
      </c>
      <c r="BL646" s="4">
        <f t="shared" si="260"/>
        <v>23721.785714285714</v>
      </c>
      <c r="BN646" s="42">
        <f t="shared" si="275"/>
        <v>18.992592592592594</v>
      </c>
      <c r="BO646" s="42">
        <f t="shared" si="275"/>
        <v>19.188951223666372</v>
      </c>
      <c r="BP646" s="42">
        <f t="shared" si="275"/>
        <v>15.753801187623772</v>
      </c>
      <c r="BQ646" s="42">
        <f t="shared" si="275"/>
        <v>18.408960367604823</v>
      </c>
      <c r="BR646" s="42">
        <f t="shared" si="275"/>
        <v>27.554485663929846</v>
      </c>
      <c r="BS646" s="42">
        <f t="shared" si="273"/>
        <v>23.024425287356319</v>
      </c>
      <c r="BT646" s="42">
        <f t="shared" si="273"/>
        <v>15.751026326249093</v>
      </c>
      <c r="BU646" s="42">
        <f t="shared" si="273"/>
        <v>18.041092034900085</v>
      </c>
      <c r="BV646" s="42">
        <f t="shared" si="272"/>
        <v>12.559670256333087</v>
      </c>
      <c r="BW646" s="42">
        <f t="shared" si="272"/>
        <v>15.654764812191667</v>
      </c>
      <c r="BX646" s="42">
        <f t="shared" si="272"/>
        <v>19.518879415347136</v>
      </c>
      <c r="BY646" s="42">
        <f t="shared" si="272"/>
        <v>13.793845491715086</v>
      </c>
      <c r="BZ646" s="42">
        <f t="shared" si="272"/>
        <v>15.392586747865771</v>
      </c>
      <c r="CA646" s="42">
        <f t="shared" si="272"/>
        <v>21.232196091420999</v>
      </c>
      <c r="CB646" s="43">
        <f t="shared" si="261"/>
        <v>18.204805535628331</v>
      </c>
    </row>
    <row r="647" spans="1:80" x14ac:dyDescent="0.25">
      <c r="A647" s="5">
        <v>642</v>
      </c>
      <c r="B647" s="3">
        <v>107</v>
      </c>
      <c r="C647" s="3">
        <v>98</v>
      </c>
      <c r="D647" s="3">
        <v>76</v>
      </c>
      <c r="E647" s="3">
        <v>75</v>
      </c>
      <c r="F647" s="3">
        <v>90</v>
      </c>
      <c r="G647" s="3">
        <v>45</v>
      </c>
      <c r="H647" s="3">
        <v>96</v>
      </c>
      <c r="I647" s="3">
        <v>99</v>
      </c>
      <c r="J647" s="3">
        <v>80</v>
      </c>
      <c r="K647" s="3">
        <v>86</v>
      </c>
      <c r="L647" s="3">
        <v>131</v>
      </c>
      <c r="M647" s="3">
        <v>132</v>
      </c>
      <c r="N647" s="3">
        <v>63</v>
      </c>
      <c r="O647" s="3">
        <v>100</v>
      </c>
      <c r="P647" s="4">
        <f t="shared" ref="P647:P710" si="289">IF(ISNUMBER(SUMIF(B647:O647,"&gt;0")/COUNTIF(B647:O647,"&gt;0")),SUMIF(B647:O647,"&gt;0")/COUNTIF(B647:O647,"&gt;0"),"")</f>
        <v>91.285714285714292</v>
      </c>
      <c r="R647" s="3">
        <f t="shared" si="276"/>
        <v>8409.9555555555562</v>
      </c>
      <c r="S647" s="3">
        <f t="shared" si="277"/>
        <v>8710.3263370687819</v>
      </c>
      <c r="T647" s="3">
        <f t="shared" si="278"/>
        <v>7262.7097838920245</v>
      </c>
      <c r="U647" s="3">
        <f t="shared" si="279"/>
        <v>8289.7502153316109</v>
      </c>
      <c r="V647" s="3">
        <f t="shared" si="274"/>
        <v>12689.678889223229</v>
      </c>
      <c r="W647" s="3">
        <f t="shared" si="280"/>
        <v>9723.2758620689656</v>
      </c>
      <c r="X647" s="3">
        <f t="shared" si="281"/>
        <v>7224.3396878583981</v>
      </c>
      <c r="Y647" s="3">
        <f t="shared" si="282"/>
        <v>7971.7421896988462</v>
      </c>
      <c r="Z647" s="3">
        <f t="shared" si="283"/>
        <v>5702.9346567434959</v>
      </c>
      <c r="AA647" s="3">
        <f t="shared" si="284"/>
        <v>7039.8085283055734</v>
      </c>
      <c r="AB647" s="3">
        <f t="shared" si="285"/>
        <v>8495.736906211936</v>
      </c>
      <c r="AC647" s="3">
        <f t="shared" si="286"/>
        <v>5656.8846815834768</v>
      </c>
      <c r="AD647" s="3">
        <f t="shared" si="287"/>
        <v>6711.2652449325105</v>
      </c>
      <c r="AE647" s="3">
        <f t="shared" si="288"/>
        <v>9340.8413381914543</v>
      </c>
      <c r="AF647" s="4">
        <f t="shared" ref="AF647:AF710" si="290">IF(ISNUMBER(SUMIF(R647:AE647,"&gt;0")/COUNTIF(R647:AE647,"&gt;0")),SUMIF(R647:AE647,"&gt;0")/COUNTIF(R647:AE647,"&gt;0"),"")</f>
        <v>8087.8035626189894</v>
      </c>
      <c r="AH647" s="8">
        <v>33.75</v>
      </c>
      <c r="AI647" s="8">
        <v>33.414132689997942</v>
      </c>
      <c r="AJ647" s="8">
        <v>40.698858799999996</v>
      </c>
      <c r="AK647" s="9">
        <v>34.83</v>
      </c>
      <c r="AL647" s="8">
        <v>23.263000000000002</v>
      </c>
      <c r="AM647" s="9">
        <v>27.84</v>
      </c>
      <c r="AN647" s="8">
        <v>40.695760817298186</v>
      </c>
      <c r="AO647" s="9">
        <v>35.53</v>
      </c>
      <c r="AP647" s="8">
        <v>51.051610709888401</v>
      </c>
      <c r="AQ647" s="9">
        <v>40.945999999999998</v>
      </c>
      <c r="AR647" s="9">
        <v>32.840000000000003</v>
      </c>
      <c r="AS647" s="8">
        <v>46.48</v>
      </c>
      <c r="AT647" s="9">
        <v>41.661294822331477</v>
      </c>
      <c r="AU647" s="8">
        <v>30.19</v>
      </c>
      <c r="AV647" s="9">
        <f t="shared" ref="AV647:AV710" si="291">IF(ISNUMBER(SUMIF(AH647:AU647,"&gt;0")/COUNTIF(AH647:AU647,"&gt;0")),SUMIF(AH647:AU647,"&gt;0")/COUNTIF(AH647:AU647,"&gt;0"),"")</f>
        <v>36.656475559965436</v>
      </c>
      <c r="AX647" s="3">
        <v>23653</v>
      </c>
      <c r="AY647" s="3">
        <v>24254</v>
      </c>
      <c r="AZ647" s="3">
        <v>24632</v>
      </c>
      <c r="BA647" s="3">
        <v>24061</v>
      </c>
      <c r="BB647" s="3">
        <v>24600</v>
      </c>
      <c r="BC647" s="3">
        <v>22558</v>
      </c>
      <c r="BD647" s="3">
        <v>24500</v>
      </c>
      <c r="BE647" s="3">
        <v>23603</v>
      </c>
      <c r="BF647" s="3">
        <v>24262</v>
      </c>
      <c r="BG647" s="3">
        <v>24021</v>
      </c>
      <c r="BH647" s="4">
        <v>23250</v>
      </c>
      <c r="BI647" s="3">
        <v>21911</v>
      </c>
      <c r="BJ647" s="3">
        <v>23300</v>
      </c>
      <c r="BK647" s="3">
        <v>23500</v>
      </c>
      <c r="BL647" s="4">
        <f t="shared" ref="BL647:BL710" si="292">IF(ISNUMBER(SUMIF(AX647:BK647,"&gt;0")/COUNTIF(AX647:BK647,"&gt;0")),SUMIF(AX647:BK647,"&gt;0")/COUNTIF(AX647:BK647,"&gt;0"),"")</f>
        <v>23721.785714285714</v>
      </c>
      <c r="BN647" s="42">
        <f t="shared" si="275"/>
        <v>19.022222222222222</v>
      </c>
      <c r="BO647" s="42">
        <f t="shared" si="275"/>
        <v>19.213427023714843</v>
      </c>
      <c r="BP647" s="42">
        <f t="shared" si="275"/>
        <v>15.774398077225696</v>
      </c>
      <c r="BQ647" s="42">
        <f t="shared" si="275"/>
        <v>18.432385874246339</v>
      </c>
      <c r="BR647" s="42">
        <f t="shared" si="275"/>
        <v>27.597472381034258</v>
      </c>
      <c r="BS647" s="42">
        <f t="shared" si="273"/>
        <v>23.060344827586206</v>
      </c>
      <c r="BT647" s="42">
        <f t="shared" si="273"/>
        <v>15.775598910221399</v>
      </c>
      <c r="BU647" s="42">
        <f t="shared" si="273"/>
        <v>18.069237264283704</v>
      </c>
      <c r="BV647" s="42">
        <f t="shared" si="272"/>
        <v>12.575509196924287</v>
      </c>
      <c r="BW647" s="42">
        <f t="shared" si="272"/>
        <v>15.679187222195086</v>
      </c>
      <c r="BX647" s="42">
        <f t="shared" si="272"/>
        <v>19.549330085261875</v>
      </c>
      <c r="BY647" s="42">
        <f t="shared" si="272"/>
        <v>13.812392426850259</v>
      </c>
      <c r="BZ647" s="42">
        <f t="shared" si="272"/>
        <v>15.409986721196965</v>
      </c>
      <c r="CA647" s="42">
        <f t="shared" si="272"/>
        <v>21.265319642265649</v>
      </c>
      <c r="CB647" s="43">
        <f t="shared" ref="CB647:CB710" si="293">IF(ISNUMBER(SUMIF(BN647:CA647,"&gt;0")/COUNTIF(BN647:CA647,"&gt;0")),SUMIF(BN647:CA647,"&gt;0")/COUNTIF(BN647:CA647,"&gt;0"),"")</f>
        <v>18.231200848230628</v>
      </c>
    </row>
    <row r="648" spans="1:80" x14ac:dyDescent="0.25">
      <c r="A648" s="5">
        <v>643</v>
      </c>
      <c r="B648" s="3">
        <v>107</v>
      </c>
      <c r="C648" s="3">
        <v>98</v>
      </c>
      <c r="D648" s="3">
        <v>76</v>
      </c>
      <c r="E648" s="3">
        <v>75</v>
      </c>
      <c r="F648" s="3">
        <v>90</v>
      </c>
      <c r="G648" s="3">
        <v>45</v>
      </c>
      <c r="H648" s="3">
        <v>96</v>
      </c>
      <c r="I648" s="3">
        <v>99</v>
      </c>
      <c r="J648" s="3">
        <v>80</v>
      </c>
      <c r="K648" s="3">
        <v>86</v>
      </c>
      <c r="L648" s="3">
        <v>131</v>
      </c>
      <c r="M648" s="3">
        <v>132</v>
      </c>
      <c r="N648" s="3">
        <v>63</v>
      </c>
      <c r="O648" s="3">
        <v>100</v>
      </c>
      <c r="P648" s="4">
        <f t="shared" si="289"/>
        <v>91.285714285714292</v>
      </c>
      <c r="R648" s="3">
        <f t="shared" si="276"/>
        <v>8409.9555555555562</v>
      </c>
      <c r="S648" s="3">
        <f t="shared" si="277"/>
        <v>8707.8524968315014</v>
      </c>
      <c r="T648" s="3">
        <f t="shared" si="278"/>
        <v>7260.8794379120709</v>
      </c>
      <c r="U648" s="3">
        <f t="shared" si="279"/>
        <v>8287.3708381171054</v>
      </c>
      <c r="V648" s="3">
        <f t="shared" si="274"/>
        <v>12689.678889223229</v>
      </c>
      <c r="W648" s="3">
        <f t="shared" si="280"/>
        <v>9723.2758620689656</v>
      </c>
      <c r="X648" s="3">
        <f t="shared" si="281"/>
        <v>7224.3396878583981</v>
      </c>
      <c r="Y648" s="3">
        <f t="shared" si="282"/>
        <v>7971.7421896988462</v>
      </c>
      <c r="Z648" s="3">
        <f t="shared" si="283"/>
        <v>5701.2348762746633</v>
      </c>
      <c r="AA648" s="3">
        <f t="shared" si="284"/>
        <v>7039.8085283055734</v>
      </c>
      <c r="AB648" s="3">
        <f t="shared" si="285"/>
        <v>8495.736906211936</v>
      </c>
      <c r="AC648" s="3">
        <f t="shared" si="286"/>
        <v>5654.4516129032254</v>
      </c>
      <c r="AD648" s="3">
        <f t="shared" si="287"/>
        <v>6708.3896343373217</v>
      </c>
      <c r="AE648" s="3">
        <f t="shared" si="288"/>
        <v>9340.8413381914543</v>
      </c>
      <c r="AF648" s="4">
        <f t="shared" si="290"/>
        <v>8086.8255609635607</v>
      </c>
      <c r="AH648" s="8">
        <v>33.75</v>
      </c>
      <c r="AI648" s="8">
        <v>33.423625412339348</v>
      </c>
      <c r="AJ648" s="8">
        <v>40.7091183</v>
      </c>
      <c r="AK648" s="9">
        <v>34.840000000000003</v>
      </c>
      <c r="AL648" s="8">
        <v>23.263000000000002</v>
      </c>
      <c r="AM648" s="9">
        <v>27.84</v>
      </c>
      <c r="AN648" s="8">
        <v>40.695760817298186</v>
      </c>
      <c r="AO648" s="9">
        <v>35.53</v>
      </c>
      <c r="AP648" s="8">
        <v>51.066831365179809</v>
      </c>
      <c r="AQ648" s="9">
        <v>40.945999999999998</v>
      </c>
      <c r="AR648" s="9">
        <v>32.840000000000003</v>
      </c>
      <c r="AS648" s="8">
        <v>46.5</v>
      </c>
      <c r="AT648" s="9">
        <v>41.67915330511655</v>
      </c>
      <c r="AU648" s="8">
        <v>30.19</v>
      </c>
      <c r="AV648" s="9">
        <f t="shared" si="291"/>
        <v>36.662392085709577</v>
      </c>
      <c r="AX648" s="3">
        <v>23653</v>
      </c>
      <c r="AY648" s="3">
        <v>24254</v>
      </c>
      <c r="AZ648" s="3">
        <v>24632</v>
      </c>
      <c r="BA648" s="3">
        <v>24061</v>
      </c>
      <c r="BB648" s="3">
        <v>24600</v>
      </c>
      <c r="BC648" s="3">
        <v>22558</v>
      </c>
      <c r="BD648" s="3">
        <v>24500</v>
      </c>
      <c r="BE648" s="3">
        <v>23603</v>
      </c>
      <c r="BF648" s="3">
        <v>24262</v>
      </c>
      <c r="BG648" s="3">
        <v>24021</v>
      </c>
      <c r="BH648" s="4">
        <v>23250</v>
      </c>
      <c r="BI648" s="3">
        <v>21911</v>
      </c>
      <c r="BJ648" s="3">
        <v>23300</v>
      </c>
      <c r="BK648" s="3">
        <v>23500</v>
      </c>
      <c r="BL648" s="4">
        <f t="shared" si="292"/>
        <v>23721.785714285714</v>
      </c>
      <c r="BN648" s="42">
        <f t="shared" si="275"/>
        <v>19.051851851851854</v>
      </c>
      <c r="BO648" s="42">
        <f t="shared" si="275"/>
        <v>19.237889129843378</v>
      </c>
      <c r="BP648" s="42">
        <f t="shared" si="275"/>
        <v>15.794987139281766</v>
      </c>
      <c r="BQ648" s="42">
        <f t="shared" si="275"/>
        <v>18.455797933409873</v>
      </c>
      <c r="BR648" s="42">
        <f t="shared" si="275"/>
        <v>27.640459098138674</v>
      </c>
      <c r="BS648" s="42">
        <f t="shared" si="273"/>
        <v>23.09626436781609</v>
      </c>
      <c r="BT648" s="42">
        <f t="shared" si="273"/>
        <v>15.800171494193707</v>
      </c>
      <c r="BU648" s="42">
        <f t="shared" si="273"/>
        <v>18.097382493667325</v>
      </c>
      <c r="BV648" s="42">
        <f t="shared" si="272"/>
        <v>12.591343202829556</v>
      </c>
      <c r="BW648" s="42">
        <f t="shared" si="272"/>
        <v>15.703609632198505</v>
      </c>
      <c r="BX648" s="42">
        <f t="shared" si="272"/>
        <v>19.579780755176611</v>
      </c>
      <c r="BY648" s="42">
        <f t="shared" si="272"/>
        <v>13.827956989247314</v>
      </c>
      <c r="BZ648" s="42">
        <f t="shared" si="272"/>
        <v>15.427376734187762</v>
      </c>
      <c r="CA648" s="42">
        <f t="shared" si="272"/>
        <v>21.298443193110302</v>
      </c>
      <c r="CB648" s="43">
        <f t="shared" si="293"/>
        <v>18.257379572496625</v>
      </c>
    </row>
    <row r="649" spans="1:80" x14ac:dyDescent="0.25">
      <c r="A649" s="5">
        <v>644</v>
      </c>
      <c r="B649" s="3">
        <v>107</v>
      </c>
      <c r="C649" s="3">
        <v>98</v>
      </c>
      <c r="D649" s="3">
        <v>76</v>
      </c>
      <c r="E649" s="3">
        <v>75</v>
      </c>
      <c r="F649" s="3">
        <v>90</v>
      </c>
      <c r="G649" s="3">
        <v>45</v>
      </c>
      <c r="H649" s="3">
        <v>96</v>
      </c>
      <c r="I649" s="3">
        <v>99</v>
      </c>
      <c r="J649" s="3">
        <v>80</v>
      </c>
      <c r="K649" s="3">
        <v>86</v>
      </c>
      <c r="L649" s="3">
        <v>131</v>
      </c>
      <c r="M649" s="3">
        <v>132</v>
      </c>
      <c r="N649" s="3">
        <v>63</v>
      </c>
      <c r="O649" s="3">
        <v>100</v>
      </c>
      <c r="P649" s="4">
        <f t="shared" si="289"/>
        <v>91.285714285714292</v>
      </c>
      <c r="R649" s="3">
        <f t="shared" si="276"/>
        <v>8409.9555555555562</v>
      </c>
      <c r="S649" s="3">
        <f t="shared" si="277"/>
        <v>8705.3801558647137</v>
      </c>
      <c r="T649" s="3">
        <f t="shared" si="278"/>
        <v>7259.0511908494309</v>
      </c>
      <c r="U649" s="3">
        <f t="shared" si="279"/>
        <v>8282.6161790017213</v>
      </c>
      <c r="V649" s="3">
        <f t="shared" si="274"/>
        <v>12689.678889223229</v>
      </c>
      <c r="W649" s="3">
        <f t="shared" si="280"/>
        <v>9723.2758620689656</v>
      </c>
      <c r="X649" s="3">
        <f t="shared" si="281"/>
        <v>7224.3396878583981</v>
      </c>
      <c r="Y649" s="3">
        <f t="shared" si="282"/>
        <v>7971.7421896988462</v>
      </c>
      <c r="Z649" s="3">
        <f t="shared" si="283"/>
        <v>5699.5381470633911</v>
      </c>
      <c r="AA649" s="3">
        <f t="shared" si="284"/>
        <v>7039.8085283055734</v>
      </c>
      <c r="AB649" s="3">
        <f t="shared" si="285"/>
        <v>8495.736906211936</v>
      </c>
      <c r="AC649" s="3">
        <f t="shared" si="286"/>
        <v>5653.2358632552141</v>
      </c>
      <c r="AD649" s="3">
        <f t="shared" si="287"/>
        <v>6705.5186359515983</v>
      </c>
      <c r="AE649" s="3">
        <f t="shared" si="288"/>
        <v>9340.8413381914543</v>
      </c>
      <c r="AF649" s="4">
        <f t="shared" si="290"/>
        <v>8085.765652078574</v>
      </c>
      <c r="AH649" s="8">
        <v>33.75</v>
      </c>
      <c r="AI649" s="8">
        <v>33.433117771878614</v>
      </c>
      <c r="AJ649" s="8">
        <v>40.719371199999998</v>
      </c>
      <c r="AK649" s="9">
        <v>34.86</v>
      </c>
      <c r="AL649" s="8">
        <v>23.263000000000002</v>
      </c>
      <c r="AM649" s="9">
        <v>27.84</v>
      </c>
      <c r="AN649" s="8">
        <v>40.695760817298186</v>
      </c>
      <c r="AO649" s="9">
        <v>35.53</v>
      </c>
      <c r="AP649" s="8">
        <v>51.082033752157265</v>
      </c>
      <c r="AQ649" s="9">
        <v>40.945999999999998</v>
      </c>
      <c r="AR649" s="9">
        <v>32.840000000000003</v>
      </c>
      <c r="AS649" s="8">
        <v>46.51</v>
      </c>
      <c r="AT649" s="9">
        <v>41.696998424689518</v>
      </c>
      <c r="AU649" s="8">
        <v>30.19</v>
      </c>
      <c r="AV649" s="9">
        <f t="shared" si="291"/>
        <v>36.668305854715975</v>
      </c>
      <c r="AX649" s="3">
        <v>23653</v>
      </c>
      <c r="AY649" s="3">
        <v>24254</v>
      </c>
      <c r="AZ649" s="3">
        <v>24632</v>
      </c>
      <c r="BA649" s="3">
        <v>24061</v>
      </c>
      <c r="BB649" s="3">
        <v>24600</v>
      </c>
      <c r="BC649" s="3">
        <v>22558</v>
      </c>
      <c r="BD649" s="3">
        <v>24500</v>
      </c>
      <c r="BE649" s="3">
        <v>23603</v>
      </c>
      <c r="BF649" s="3">
        <v>24262</v>
      </c>
      <c r="BG649" s="3">
        <v>24021</v>
      </c>
      <c r="BH649" s="4">
        <v>23250</v>
      </c>
      <c r="BI649" s="3">
        <v>21911</v>
      </c>
      <c r="BJ649" s="3">
        <v>23300</v>
      </c>
      <c r="BK649" s="3">
        <v>23500</v>
      </c>
      <c r="BL649" s="4">
        <f t="shared" si="292"/>
        <v>23721.785714285714</v>
      </c>
      <c r="BN649" s="42">
        <f t="shared" si="275"/>
        <v>19.081481481481482</v>
      </c>
      <c r="BO649" s="42">
        <f t="shared" si="275"/>
        <v>19.262337553863542</v>
      </c>
      <c r="BP649" s="42">
        <f t="shared" si="275"/>
        <v>15.815568389720125</v>
      </c>
      <c r="BQ649" s="42">
        <f t="shared" si="275"/>
        <v>18.473895582329316</v>
      </c>
      <c r="BR649" s="42">
        <f t="shared" si="275"/>
        <v>27.68344581524309</v>
      </c>
      <c r="BS649" s="42">
        <f t="shared" si="273"/>
        <v>23.132183908045974</v>
      </c>
      <c r="BT649" s="42">
        <f t="shared" si="273"/>
        <v>15.824744078166015</v>
      </c>
      <c r="BU649" s="42">
        <f t="shared" si="273"/>
        <v>18.125527723050944</v>
      </c>
      <c r="BV649" s="42">
        <f t="shared" si="272"/>
        <v>12.607172281444315</v>
      </c>
      <c r="BW649" s="42">
        <f t="shared" si="272"/>
        <v>15.728032042201924</v>
      </c>
      <c r="BX649" s="42">
        <f t="shared" si="272"/>
        <v>19.610231425091349</v>
      </c>
      <c r="BY649" s="42">
        <f t="shared" si="272"/>
        <v>13.846484626961944</v>
      </c>
      <c r="BZ649" s="42">
        <f t="shared" si="272"/>
        <v>15.444756800975783</v>
      </c>
      <c r="CA649" s="42">
        <f t="shared" si="272"/>
        <v>21.331566743954951</v>
      </c>
      <c r="CB649" s="43">
        <f t="shared" si="293"/>
        <v>18.283387746609343</v>
      </c>
    </row>
    <row r="650" spans="1:80" x14ac:dyDescent="0.25">
      <c r="A650" s="5">
        <v>645</v>
      </c>
      <c r="B650" s="3">
        <v>107</v>
      </c>
      <c r="C650" s="3">
        <v>98</v>
      </c>
      <c r="D650" s="3">
        <v>76</v>
      </c>
      <c r="E650" s="3">
        <v>75</v>
      </c>
      <c r="F650" s="3">
        <v>90</v>
      </c>
      <c r="G650" s="3">
        <v>45</v>
      </c>
      <c r="H650" s="3">
        <v>96</v>
      </c>
      <c r="I650" s="3">
        <v>99</v>
      </c>
      <c r="J650" s="3">
        <v>80</v>
      </c>
      <c r="K650" s="3">
        <v>86</v>
      </c>
      <c r="L650" s="3">
        <v>131</v>
      </c>
      <c r="M650" s="3">
        <v>132</v>
      </c>
      <c r="N650" s="3">
        <v>63</v>
      </c>
      <c r="O650" s="3">
        <v>100</v>
      </c>
      <c r="P650" s="4">
        <f t="shared" si="289"/>
        <v>91.285714285714292</v>
      </c>
      <c r="R650" s="3">
        <f t="shared" si="276"/>
        <v>8409.9555555555562</v>
      </c>
      <c r="S650" s="3">
        <f t="shared" si="277"/>
        <v>8702.9093125183135</v>
      </c>
      <c r="T650" s="3">
        <f t="shared" si="278"/>
        <v>7257.2250402302461</v>
      </c>
      <c r="U650" s="3">
        <f t="shared" si="279"/>
        <v>8280.2408947519361</v>
      </c>
      <c r="V650" s="3">
        <f t="shared" si="274"/>
        <v>12689.678889223229</v>
      </c>
      <c r="W650" s="3">
        <f t="shared" si="280"/>
        <v>9723.2758620689656</v>
      </c>
      <c r="X650" s="3">
        <f t="shared" si="281"/>
        <v>7224.3396878583981</v>
      </c>
      <c r="Y650" s="3">
        <f t="shared" si="282"/>
        <v>7971.7421896988462</v>
      </c>
      <c r="Z650" s="3">
        <f t="shared" si="283"/>
        <v>5697.8444582449256</v>
      </c>
      <c r="AA650" s="3">
        <f t="shared" si="284"/>
        <v>7039.8085283055734</v>
      </c>
      <c r="AB650" s="3">
        <f t="shared" si="285"/>
        <v>8495.736906211936</v>
      </c>
      <c r="AC650" s="3">
        <f t="shared" si="286"/>
        <v>5650.8059316569952</v>
      </c>
      <c r="AD650" s="3">
        <f t="shared" si="287"/>
        <v>6702.6522344339755</v>
      </c>
      <c r="AE650" s="3">
        <f t="shared" si="288"/>
        <v>9340.8413381914543</v>
      </c>
      <c r="AF650" s="4">
        <f t="shared" si="290"/>
        <v>8084.7897734964545</v>
      </c>
      <c r="AH650" s="8">
        <v>33.75</v>
      </c>
      <c r="AI650" s="8">
        <v>33.442609769741587</v>
      </c>
      <c r="AJ650" s="8">
        <v>40.729617499999996</v>
      </c>
      <c r="AK650" s="9">
        <v>34.869999999999997</v>
      </c>
      <c r="AL650" s="8">
        <v>23.263000000000002</v>
      </c>
      <c r="AM650" s="9">
        <v>27.84</v>
      </c>
      <c r="AN650" s="8">
        <v>40.695760817298186</v>
      </c>
      <c r="AO650" s="9">
        <v>35.53</v>
      </c>
      <c r="AP650" s="8">
        <v>51.097217927510684</v>
      </c>
      <c r="AQ650" s="9">
        <v>40.945999999999998</v>
      </c>
      <c r="AR650" s="9">
        <v>32.840000000000003</v>
      </c>
      <c r="AS650" s="8">
        <v>46.53</v>
      </c>
      <c r="AT650" s="9">
        <v>41.714830222518863</v>
      </c>
      <c r="AU650" s="8">
        <v>30.19</v>
      </c>
      <c r="AV650" s="9">
        <f t="shared" si="291"/>
        <v>36.674216874076379</v>
      </c>
      <c r="AX650" s="3">
        <v>23653</v>
      </c>
      <c r="AY650" s="3">
        <v>24254</v>
      </c>
      <c r="AZ650" s="3">
        <v>24632</v>
      </c>
      <c r="BA650" s="3">
        <v>24061</v>
      </c>
      <c r="BB650" s="3">
        <v>24600</v>
      </c>
      <c r="BC650" s="3">
        <v>22558</v>
      </c>
      <c r="BD650" s="3">
        <v>24500</v>
      </c>
      <c r="BE650" s="3">
        <v>23603</v>
      </c>
      <c r="BF650" s="3">
        <v>24262</v>
      </c>
      <c r="BG650" s="3">
        <v>24021</v>
      </c>
      <c r="BH650" s="4">
        <v>23250</v>
      </c>
      <c r="BI650" s="3">
        <v>21911</v>
      </c>
      <c r="BJ650" s="3">
        <v>23300</v>
      </c>
      <c r="BK650" s="3">
        <v>23500</v>
      </c>
      <c r="BL650" s="4">
        <f t="shared" si="292"/>
        <v>23721.785714285714</v>
      </c>
      <c r="BN650" s="42">
        <f t="shared" si="275"/>
        <v>19.111111111111111</v>
      </c>
      <c r="BO650" s="42">
        <f t="shared" si="275"/>
        <v>19.286772307572335</v>
      </c>
      <c r="BP650" s="42">
        <f t="shared" si="275"/>
        <v>15.836141844445264</v>
      </c>
      <c r="BQ650" s="42">
        <f t="shared" si="275"/>
        <v>18.497275595067396</v>
      </c>
      <c r="BR650" s="42">
        <f t="shared" si="275"/>
        <v>27.726432532347502</v>
      </c>
      <c r="BS650" s="42">
        <f t="shared" si="273"/>
        <v>23.168103448275861</v>
      </c>
      <c r="BT650" s="42">
        <f t="shared" si="273"/>
        <v>15.849316662138323</v>
      </c>
      <c r="BU650" s="42">
        <f t="shared" si="273"/>
        <v>18.153672952434562</v>
      </c>
      <c r="BV650" s="42">
        <f t="shared" si="272"/>
        <v>12.622996440139508</v>
      </c>
      <c r="BW650" s="42">
        <f t="shared" si="272"/>
        <v>15.752454452205344</v>
      </c>
      <c r="BX650" s="42">
        <f t="shared" si="272"/>
        <v>19.640682095006088</v>
      </c>
      <c r="BY650" s="42">
        <f t="shared" si="272"/>
        <v>13.862024500322374</v>
      </c>
      <c r="BZ650" s="42">
        <f t="shared" si="272"/>
        <v>15.462126935657777</v>
      </c>
      <c r="CA650" s="42">
        <f t="shared" si="272"/>
        <v>21.364690294799601</v>
      </c>
      <c r="CB650" s="43">
        <f t="shared" si="293"/>
        <v>18.309557226537361</v>
      </c>
    </row>
    <row r="651" spans="1:80" x14ac:dyDescent="0.25">
      <c r="A651" s="5">
        <v>646</v>
      </c>
      <c r="B651" s="3">
        <v>107</v>
      </c>
      <c r="C651" s="3">
        <v>98</v>
      </c>
      <c r="D651" s="3">
        <v>76</v>
      </c>
      <c r="E651" s="3">
        <v>75</v>
      </c>
      <c r="F651" s="3">
        <v>90</v>
      </c>
      <c r="G651" s="3">
        <v>45</v>
      </c>
      <c r="H651" s="3">
        <v>96</v>
      </c>
      <c r="I651" s="3">
        <v>99</v>
      </c>
      <c r="J651" s="3">
        <v>80</v>
      </c>
      <c r="K651" s="3">
        <v>86</v>
      </c>
      <c r="L651" s="3">
        <v>131</v>
      </c>
      <c r="M651" s="3">
        <v>132</v>
      </c>
      <c r="N651" s="3">
        <v>63</v>
      </c>
      <c r="O651" s="3">
        <v>100</v>
      </c>
      <c r="P651" s="4">
        <f t="shared" si="289"/>
        <v>91.285714285714292</v>
      </c>
      <c r="R651" s="3">
        <f t="shared" si="276"/>
        <v>8409.9555555555562</v>
      </c>
      <c r="S651" s="3">
        <f t="shared" si="277"/>
        <v>8700.4399651458589</v>
      </c>
      <c r="T651" s="3">
        <f t="shared" si="278"/>
        <v>7255.4009835851848</v>
      </c>
      <c r="U651" s="3">
        <f t="shared" si="279"/>
        <v>8277.8669724770643</v>
      </c>
      <c r="V651" s="3">
        <f t="shared" si="274"/>
        <v>12689.678889223229</v>
      </c>
      <c r="W651" s="3">
        <f t="shared" si="280"/>
        <v>9723.2758620689656</v>
      </c>
      <c r="X651" s="3">
        <f t="shared" si="281"/>
        <v>7224.3396878583981</v>
      </c>
      <c r="Y651" s="3">
        <f t="shared" si="282"/>
        <v>7971.7421896988462</v>
      </c>
      <c r="Z651" s="3">
        <f t="shared" si="283"/>
        <v>5696.1537990108145</v>
      </c>
      <c r="AA651" s="3">
        <f t="shared" si="284"/>
        <v>7039.8085283055734</v>
      </c>
      <c r="AB651" s="3">
        <f t="shared" si="285"/>
        <v>8495.736906211936</v>
      </c>
      <c r="AC651" s="3">
        <f t="shared" si="286"/>
        <v>5649.5917490330903</v>
      </c>
      <c r="AD651" s="3">
        <f t="shared" si="287"/>
        <v>6699.7904145204648</v>
      </c>
      <c r="AE651" s="3">
        <f t="shared" si="288"/>
        <v>9340.8413381914543</v>
      </c>
      <c r="AF651" s="4">
        <f t="shared" si="290"/>
        <v>8083.901631491889</v>
      </c>
      <c r="AH651" s="8">
        <v>33.75</v>
      </c>
      <c r="AI651" s="8">
        <v>33.452101407048872</v>
      </c>
      <c r="AJ651" s="8">
        <v>40.739857200000003</v>
      </c>
      <c r="AK651" s="9">
        <v>34.880000000000003</v>
      </c>
      <c r="AL651" s="8">
        <v>23.263000000000002</v>
      </c>
      <c r="AM651" s="9">
        <v>27.84</v>
      </c>
      <c r="AN651" s="8">
        <v>40.695760817298186</v>
      </c>
      <c r="AO651" s="9">
        <v>35.53</v>
      </c>
      <c r="AP651" s="8">
        <v>51.112383947666515</v>
      </c>
      <c r="AQ651" s="9">
        <v>40.945999999999998</v>
      </c>
      <c r="AR651" s="9">
        <v>32.840000000000003</v>
      </c>
      <c r="AS651" s="8">
        <v>46.54</v>
      </c>
      <c r="AT651" s="9">
        <v>41.732648739880361</v>
      </c>
      <c r="AU651" s="8">
        <v>30.19</v>
      </c>
      <c r="AV651" s="9">
        <f t="shared" si="291"/>
        <v>36.679410865135289</v>
      </c>
      <c r="AX651" s="3">
        <v>23653</v>
      </c>
      <c r="AY651" s="3">
        <v>24254</v>
      </c>
      <c r="AZ651" s="3">
        <v>24632</v>
      </c>
      <c r="BA651" s="3">
        <v>24061</v>
      </c>
      <c r="BB651" s="3">
        <v>24600</v>
      </c>
      <c r="BC651" s="3">
        <v>22558</v>
      </c>
      <c r="BD651" s="3">
        <v>24500</v>
      </c>
      <c r="BE651" s="3">
        <v>23603</v>
      </c>
      <c r="BF651" s="3">
        <v>24262</v>
      </c>
      <c r="BG651" s="3">
        <v>24021</v>
      </c>
      <c r="BH651" s="4">
        <v>23250</v>
      </c>
      <c r="BI651" s="3">
        <v>21911</v>
      </c>
      <c r="BJ651" s="3">
        <v>23300</v>
      </c>
      <c r="BK651" s="3">
        <v>23500</v>
      </c>
      <c r="BL651" s="4">
        <f t="shared" si="292"/>
        <v>23721.785714285714</v>
      </c>
      <c r="BN651" s="42">
        <f t="shared" si="275"/>
        <v>19.140740740740743</v>
      </c>
      <c r="BO651" s="42">
        <f t="shared" si="275"/>
        <v>19.311193402752206</v>
      </c>
      <c r="BP651" s="42">
        <f t="shared" si="275"/>
        <v>15.856707519338087</v>
      </c>
      <c r="BQ651" s="42">
        <f t="shared" si="275"/>
        <v>18.52064220183486</v>
      </c>
      <c r="BR651" s="42">
        <f t="shared" si="275"/>
        <v>27.769419249451918</v>
      </c>
      <c r="BS651" s="42">
        <f t="shared" si="273"/>
        <v>23.204022988505745</v>
      </c>
      <c r="BT651" s="42">
        <f t="shared" si="273"/>
        <v>15.873889246110629</v>
      </c>
      <c r="BU651" s="42">
        <f t="shared" si="273"/>
        <v>18.181818181818183</v>
      </c>
      <c r="BV651" s="42">
        <f t="shared" si="272"/>
        <v>12.638815686261735</v>
      </c>
      <c r="BW651" s="42">
        <f t="shared" si="272"/>
        <v>15.776876862208763</v>
      </c>
      <c r="BX651" s="42">
        <f t="shared" si="272"/>
        <v>19.671132764920827</v>
      </c>
      <c r="BY651" s="42">
        <f t="shared" si="272"/>
        <v>13.880532874946285</v>
      </c>
      <c r="BZ651" s="42">
        <f t="shared" si="272"/>
        <v>15.479487152289773</v>
      </c>
      <c r="CA651" s="42">
        <f t="shared" si="272"/>
        <v>21.397813845644251</v>
      </c>
      <c r="CB651" s="43">
        <f t="shared" si="293"/>
        <v>18.335935194058855</v>
      </c>
    </row>
    <row r="652" spans="1:80" x14ac:dyDescent="0.25">
      <c r="A652" s="5">
        <v>647</v>
      </c>
      <c r="B652" s="3">
        <v>107</v>
      </c>
      <c r="C652" s="3">
        <v>98</v>
      </c>
      <c r="D652" s="3">
        <v>76</v>
      </c>
      <c r="E652" s="3">
        <v>75</v>
      </c>
      <c r="F652" s="3">
        <v>90</v>
      </c>
      <c r="G652" s="3">
        <v>45</v>
      </c>
      <c r="H652" s="3">
        <v>96</v>
      </c>
      <c r="I652" s="3">
        <v>99</v>
      </c>
      <c r="J652" s="3">
        <v>80</v>
      </c>
      <c r="K652" s="3">
        <v>86</v>
      </c>
      <c r="L652" s="3">
        <v>131</v>
      </c>
      <c r="M652" s="3">
        <v>132</v>
      </c>
      <c r="N652" s="3">
        <v>63</v>
      </c>
      <c r="O652" s="3">
        <v>100</v>
      </c>
      <c r="P652" s="4">
        <f t="shared" si="289"/>
        <v>91.285714285714292</v>
      </c>
      <c r="R652" s="3">
        <f t="shared" si="276"/>
        <v>8409.9555555555562</v>
      </c>
      <c r="S652" s="3">
        <f t="shared" si="277"/>
        <v>8697.9721121045532</v>
      </c>
      <c r="T652" s="3">
        <f t="shared" si="278"/>
        <v>7253.5790184494381</v>
      </c>
      <c r="U652" s="3">
        <f t="shared" si="279"/>
        <v>8275.4944110060187</v>
      </c>
      <c r="V652" s="3">
        <f t="shared" si="274"/>
        <v>12689.678889223229</v>
      </c>
      <c r="W652" s="3">
        <f t="shared" si="280"/>
        <v>9723.2758620689656</v>
      </c>
      <c r="X652" s="3">
        <f t="shared" si="281"/>
        <v>7224.3396878583981</v>
      </c>
      <c r="Y652" s="3">
        <f t="shared" si="282"/>
        <v>7971.7421896988462</v>
      </c>
      <c r="Z652" s="3">
        <f t="shared" si="283"/>
        <v>5694.4661586085258</v>
      </c>
      <c r="AA652" s="3">
        <f t="shared" si="284"/>
        <v>7039.8085283055734</v>
      </c>
      <c r="AB652" s="3">
        <f t="shared" si="285"/>
        <v>8495.736906211936</v>
      </c>
      <c r="AC652" s="3">
        <f t="shared" si="286"/>
        <v>5648.3780880773365</v>
      </c>
      <c r="AD652" s="3">
        <f t="shared" si="287"/>
        <v>6696.9331610239424</v>
      </c>
      <c r="AE652" s="3">
        <f t="shared" si="288"/>
        <v>9340.8413381914543</v>
      </c>
      <c r="AF652" s="4">
        <f t="shared" si="290"/>
        <v>8083.0144218845553</v>
      </c>
      <c r="AH652" s="8">
        <v>33.75</v>
      </c>
      <c r="AI652" s="8">
        <v>33.461592684915878</v>
      </c>
      <c r="AJ652" s="8">
        <v>40.750090300000004</v>
      </c>
      <c r="AK652" s="9">
        <v>34.89</v>
      </c>
      <c r="AL652" s="8">
        <v>23.263000000000002</v>
      </c>
      <c r="AM652" s="9">
        <v>27.84</v>
      </c>
      <c r="AN652" s="8">
        <v>40.695760817298186</v>
      </c>
      <c r="AO652" s="9">
        <v>35.53</v>
      </c>
      <c r="AP652" s="8">
        <v>51.127531868789369</v>
      </c>
      <c r="AQ652" s="9">
        <v>40.945999999999998</v>
      </c>
      <c r="AR652" s="9">
        <v>32.840000000000003</v>
      </c>
      <c r="AS652" s="8">
        <v>46.55</v>
      </c>
      <c r="AT652" s="9">
        <v>41.750454017858218</v>
      </c>
      <c r="AU652" s="8">
        <v>30.19</v>
      </c>
      <c r="AV652" s="9">
        <f t="shared" si="291"/>
        <v>36.684602120632981</v>
      </c>
      <c r="AX652" s="3">
        <v>23653</v>
      </c>
      <c r="AY652" s="3">
        <v>24254</v>
      </c>
      <c r="AZ652" s="3">
        <v>24632</v>
      </c>
      <c r="BA652" s="3">
        <v>24061</v>
      </c>
      <c r="BB652" s="3">
        <v>24600</v>
      </c>
      <c r="BC652" s="3">
        <v>22558</v>
      </c>
      <c r="BD652" s="3">
        <v>24500</v>
      </c>
      <c r="BE652" s="3">
        <v>23603</v>
      </c>
      <c r="BF652" s="3">
        <v>24262</v>
      </c>
      <c r="BG652" s="3">
        <v>24021</v>
      </c>
      <c r="BH652" s="4">
        <v>23250</v>
      </c>
      <c r="BI652" s="3">
        <v>21911</v>
      </c>
      <c r="BJ652" s="3">
        <v>23300</v>
      </c>
      <c r="BK652" s="3">
        <v>23500</v>
      </c>
      <c r="BL652" s="4">
        <f t="shared" si="292"/>
        <v>23721.785714285714</v>
      </c>
      <c r="BN652" s="42">
        <f t="shared" si="275"/>
        <v>19.170370370370371</v>
      </c>
      <c r="BO652" s="42">
        <f t="shared" si="275"/>
        <v>19.335600851171098</v>
      </c>
      <c r="BP652" s="42">
        <f t="shared" si="275"/>
        <v>15.87726543025599</v>
      </c>
      <c r="BQ652" s="42">
        <f t="shared" si="275"/>
        <v>18.543995414158786</v>
      </c>
      <c r="BR652" s="42">
        <f t="shared" si="275"/>
        <v>27.812405966556334</v>
      </c>
      <c r="BS652" s="42">
        <f t="shared" si="273"/>
        <v>23.239942528735632</v>
      </c>
      <c r="BT652" s="42">
        <f t="shared" si="273"/>
        <v>15.898461830082937</v>
      </c>
      <c r="BU652" s="42">
        <f t="shared" si="273"/>
        <v>18.209963411201802</v>
      </c>
      <c r="BV652" s="42">
        <f t="shared" si="272"/>
        <v>12.654630027133365</v>
      </c>
      <c r="BW652" s="42">
        <f t="shared" si="272"/>
        <v>15.801299272212182</v>
      </c>
      <c r="BX652" s="42">
        <f t="shared" si="272"/>
        <v>19.701583434835566</v>
      </c>
      <c r="BY652" s="42">
        <f t="shared" si="272"/>
        <v>13.899033297529538</v>
      </c>
      <c r="BZ652" s="42">
        <f t="shared" si="272"/>
        <v>15.496837464887307</v>
      </c>
      <c r="CA652" s="42">
        <f t="shared" si="272"/>
        <v>21.430937396488904</v>
      </c>
      <c r="CB652" s="43">
        <f t="shared" si="293"/>
        <v>18.362309049687131</v>
      </c>
    </row>
    <row r="653" spans="1:80" x14ac:dyDescent="0.25">
      <c r="A653" s="5">
        <v>648</v>
      </c>
      <c r="B653" s="3">
        <v>107</v>
      </c>
      <c r="C653" s="3">
        <v>98</v>
      </c>
      <c r="D653" s="3">
        <v>76</v>
      </c>
      <c r="E653" s="3">
        <v>75</v>
      </c>
      <c r="F653" s="3">
        <v>90</v>
      </c>
      <c r="G653" s="3">
        <v>45</v>
      </c>
      <c r="H653" s="3">
        <v>96</v>
      </c>
      <c r="I653" s="3">
        <v>99</v>
      </c>
      <c r="J653" s="3">
        <v>80</v>
      </c>
      <c r="K653" s="3">
        <v>86</v>
      </c>
      <c r="L653" s="3">
        <v>131</v>
      </c>
      <c r="M653" s="3">
        <v>132</v>
      </c>
      <c r="N653" s="3">
        <v>63</v>
      </c>
      <c r="O653" s="3">
        <v>100</v>
      </c>
      <c r="P653" s="4">
        <f t="shared" si="289"/>
        <v>91.285714285714292</v>
      </c>
      <c r="R653" s="3">
        <f t="shared" si="276"/>
        <v>8409.9555555555562</v>
      </c>
      <c r="S653" s="3">
        <f t="shared" si="277"/>
        <v>8695.5057517552341</v>
      </c>
      <c r="T653" s="3">
        <f t="shared" si="278"/>
        <v>7251.7591423627018</v>
      </c>
      <c r="U653" s="3">
        <f t="shared" si="279"/>
        <v>8273.1232091690545</v>
      </c>
      <c r="V653" s="3">
        <f t="shared" si="274"/>
        <v>12689.678889223229</v>
      </c>
      <c r="W653" s="3">
        <f t="shared" si="280"/>
        <v>9723.2758620689656</v>
      </c>
      <c r="X653" s="3">
        <f t="shared" si="281"/>
        <v>7224.3396878583981</v>
      </c>
      <c r="Y653" s="3">
        <f t="shared" si="282"/>
        <v>7971.7421896988462</v>
      </c>
      <c r="Z653" s="3">
        <f t="shared" si="283"/>
        <v>5692.7815263410748</v>
      </c>
      <c r="AA653" s="3">
        <f t="shared" si="284"/>
        <v>7039.8085283055734</v>
      </c>
      <c r="AB653" s="3">
        <f t="shared" si="285"/>
        <v>8495.736906211936</v>
      </c>
      <c r="AC653" s="3">
        <f t="shared" si="286"/>
        <v>5645.9523298260683</v>
      </c>
      <c r="AD653" s="3">
        <f t="shared" si="287"/>
        <v>6694.0804588336296</v>
      </c>
      <c r="AE653" s="3">
        <f t="shared" si="288"/>
        <v>9340.8413381914543</v>
      </c>
      <c r="AF653" s="4">
        <f t="shared" si="290"/>
        <v>8082.0415268144079</v>
      </c>
      <c r="AH653" s="8">
        <v>33.75</v>
      </c>
      <c r="AI653" s="8">
        <v>33.471083604452843</v>
      </c>
      <c r="AJ653" s="8">
        <v>40.760316799999998</v>
      </c>
      <c r="AK653" s="9">
        <v>34.9</v>
      </c>
      <c r="AL653" s="8">
        <v>23.263000000000002</v>
      </c>
      <c r="AM653" s="9">
        <v>27.84</v>
      </c>
      <c r="AN653" s="8">
        <v>40.695760817298186</v>
      </c>
      <c r="AO653" s="9">
        <v>35.53</v>
      </c>
      <c r="AP653" s="8">
        <v>51.142661746783595</v>
      </c>
      <c r="AQ653" s="9">
        <v>40.945999999999998</v>
      </c>
      <c r="AR653" s="9">
        <v>32.840000000000003</v>
      </c>
      <c r="AS653" s="8">
        <v>46.57</v>
      </c>
      <c r="AT653" s="9">
        <v>41.768246097346321</v>
      </c>
      <c r="AU653" s="8">
        <v>30.19</v>
      </c>
      <c r="AV653" s="9">
        <f t="shared" si="291"/>
        <v>36.690504933277218</v>
      </c>
      <c r="AX653" s="3">
        <v>23653</v>
      </c>
      <c r="AY653" s="3">
        <v>24254</v>
      </c>
      <c r="AZ653" s="3">
        <v>24632</v>
      </c>
      <c r="BA653" s="3">
        <v>24061</v>
      </c>
      <c r="BB653" s="3">
        <v>24600</v>
      </c>
      <c r="BC653" s="3">
        <v>22558</v>
      </c>
      <c r="BD653" s="3">
        <v>24500</v>
      </c>
      <c r="BE653" s="3">
        <v>23603</v>
      </c>
      <c r="BF653" s="3">
        <v>24262</v>
      </c>
      <c r="BG653" s="3">
        <v>24021</v>
      </c>
      <c r="BH653" s="4">
        <v>23250</v>
      </c>
      <c r="BI653" s="3">
        <v>21911</v>
      </c>
      <c r="BJ653" s="3">
        <v>23300</v>
      </c>
      <c r="BK653" s="3">
        <v>23500</v>
      </c>
      <c r="BL653" s="4">
        <f t="shared" si="292"/>
        <v>23721.785714285714</v>
      </c>
      <c r="BN653" s="42">
        <f t="shared" si="275"/>
        <v>19.2</v>
      </c>
      <c r="BO653" s="42">
        <f t="shared" si="275"/>
        <v>19.359994664582445</v>
      </c>
      <c r="BP653" s="42">
        <f t="shared" si="275"/>
        <v>15.897815593032879</v>
      </c>
      <c r="BQ653" s="42">
        <f t="shared" si="275"/>
        <v>18.567335243553011</v>
      </c>
      <c r="BR653" s="42">
        <f t="shared" si="275"/>
        <v>27.855392683660749</v>
      </c>
      <c r="BS653" s="42">
        <f t="shared" si="273"/>
        <v>23.275862068965516</v>
      </c>
      <c r="BT653" s="42">
        <f t="shared" si="273"/>
        <v>15.923034414055245</v>
      </c>
      <c r="BU653" s="42">
        <f t="shared" si="273"/>
        <v>18.23810864058542</v>
      </c>
      <c r="BV653" s="42">
        <f t="shared" si="272"/>
        <v>12.670439470052674</v>
      </c>
      <c r="BW653" s="42">
        <f t="shared" si="272"/>
        <v>15.825721682215601</v>
      </c>
      <c r="BX653" s="42">
        <f t="shared" si="272"/>
        <v>19.732034104750301</v>
      </c>
      <c r="BY653" s="42">
        <f t="shared" si="272"/>
        <v>13.914537255744042</v>
      </c>
      <c r="BZ653" s="42">
        <f t="shared" si="272"/>
        <v>15.514177887425578</v>
      </c>
      <c r="CA653" s="42">
        <f t="shared" si="272"/>
        <v>21.464060947333554</v>
      </c>
      <c r="CB653" s="43">
        <f t="shared" si="293"/>
        <v>18.388465332568359</v>
      </c>
    </row>
    <row r="654" spans="1:80" x14ac:dyDescent="0.25">
      <c r="A654" s="5">
        <v>649</v>
      </c>
      <c r="B654" s="3">
        <v>107</v>
      </c>
      <c r="C654" s="3">
        <v>98</v>
      </c>
      <c r="D654" s="3">
        <v>76</v>
      </c>
      <c r="E654" s="3">
        <v>75</v>
      </c>
      <c r="F654" s="3">
        <v>90</v>
      </c>
      <c r="G654" s="3">
        <v>45</v>
      </c>
      <c r="H654" s="3">
        <v>96</v>
      </c>
      <c r="I654" s="3">
        <v>99</v>
      </c>
      <c r="J654" s="3">
        <v>80</v>
      </c>
      <c r="K654" s="3">
        <v>86</v>
      </c>
      <c r="L654" s="3">
        <v>131</v>
      </c>
      <c r="M654" s="3">
        <v>132</v>
      </c>
      <c r="N654" s="3">
        <v>63</v>
      </c>
      <c r="O654" s="3">
        <v>100</v>
      </c>
      <c r="P654" s="4">
        <f t="shared" si="289"/>
        <v>91.285714285714292</v>
      </c>
      <c r="R654" s="3">
        <f t="shared" si="276"/>
        <v>8409.9555555555562</v>
      </c>
      <c r="S654" s="3">
        <f t="shared" si="277"/>
        <v>8693.0408824623537</v>
      </c>
      <c r="T654" s="3">
        <f t="shared" si="278"/>
        <v>7249.9413528691666</v>
      </c>
      <c r="U654" s="3">
        <f t="shared" si="279"/>
        <v>8270.7533657977656</v>
      </c>
      <c r="V654" s="3">
        <f t="shared" si="274"/>
        <v>12689.678889223229</v>
      </c>
      <c r="W654" s="3">
        <f t="shared" si="280"/>
        <v>9723.2758620689656</v>
      </c>
      <c r="X654" s="3">
        <f t="shared" si="281"/>
        <v>7224.3396878583981</v>
      </c>
      <c r="Y654" s="3">
        <f t="shared" si="282"/>
        <v>7971.7421896988462</v>
      </c>
      <c r="Z654" s="3">
        <f t="shared" si="283"/>
        <v>5691.0998915666323</v>
      </c>
      <c r="AA654" s="3">
        <f t="shared" si="284"/>
        <v>7039.8085283055734</v>
      </c>
      <c r="AB654" s="3">
        <f t="shared" si="285"/>
        <v>8495.736906211936</v>
      </c>
      <c r="AC654" s="3">
        <f t="shared" si="286"/>
        <v>5644.7402318591676</v>
      </c>
      <c r="AD654" s="3">
        <f t="shared" si="287"/>
        <v>6691.2322929145876</v>
      </c>
      <c r="AE654" s="3">
        <f t="shared" si="288"/>
        <v>9340.8413381914543</v>
      </c>
      <c r="AF654" s="4">
        <f t="shared" si="290"/>
        <v>8081.1562124702596</v>
      </c>
      <c r="AH654" s="8">
        <v>33.75</v>
      </c>
      <c r="AI654" s="8">
        <v>33.480574166764875</v>
      </c>
      <c r="AJ654" s="8">
        <v>40.770536700000001</v>
      </c>
      <c r="AK654" s="9">
        <v>34.909999999999997</v>
      </c>
      <c r="AL654" s="8">
        <v>23.263000000000002</v>
      </c>
      <c r="AM654" s="9">
        <v>27.84</v>
      </c>
      <c r="AN654" s="8">
        <v>40.695760817298186</v>
      </c>
      <c r="AO654" s="9">
        <v>35.53</v>
      </c>
      <c r="AP654" s="8">
        <v>51.157773637295016</v>
      </c>
      <c r="AQ654" s="9">
        <v>40.945999999999998</v>
      </c>
      <c r="AR654" s="9">
        <v>32.840000000000003</v>
      </c>
      <c r="AS654" s="8">
        <v>46.58</v>
      </c>
      <c r="AT654" s="9">
        <v>41.786025019049362</v>
      </c>
      <c r="AU654" s="8">
        <v>30.19</v>
      </c>
      <c r="AV654" s="9">
        <f t="shared" si="291"/>
        <v>36.695690738600533</v>
      </c>
      <c r="AX654" s="3">
        <v>23653</v>
      </c>
      <c r="AY654" s="3">
        <v>24254</v>
      </c>
      <c r="AZ654" s="3">
        <v>24632</v>
      </c>
      <c r="BA654" s="3">
        <v>24061</v>
      </c>
      <c r="BB654" s="3">
        <v>24600</v>
      </c>
      <c r="BC654" s="3">
        <v>22558</v>
      </c>
      <c r="BD654" s="3">
        <v>24500</v>
      </c>
      <c r="BE654" s="3">
        <v>23603</v>
      </c>
      <c r="BF654" s="3">
        <v>24262</v>
      </c>
      <c r="BG654" s="3">
        <v>24021</v>
      </c>
      <c r="BH654" s="4">
        <v>23250</v>
      </c>
      <c r="BI654" s="3">
        <v>21911</v>
      </c>
      <c r="BJ654" s="3">
        <v>23300</v>
      </c>
      <c r="BK654" s="3">
        <v>23500</v>
      </c>
      <c r="BL654" s="4">
        <f t="shared" si="292"/>
        <v>23721.785714285714</v>
      </c>
      <c r="BN654" s="42">
        <f t="shared" si="275"/>
        <v>19.229629629629631</v>
      </c>
      <c r="BO654" s="42">
        <f t="shared" si="275"/>
        <v>19.384374854725227</v>
      </c>
      <c r="BP654" s="42">
        <f t="shared" si="275"/>
        <v>15.918358023479245</v>
      </c>
      <c r="BQ654" s="42">
        <f t="shared" si="275"/>
        <v>18.590661701518194</v>
      </c>
      <c r="BR654" s="42">
        <f t="shared" si="275"/>
        <v>27.898379400765162</v>
      </c>
      <c r="BS654" s="42">
        <f t="shared" si="273"/>
        <v>23.3117816091954</v>
      </c>
      <c r="BT654" s="42">
        <f t="shared" si="273"/>
        <v>15.947606998027553</v>
      </c>
      <c r="BU654" s="42">
        <f t="shared" si="273"/>
        <v>18.266253869969042</v>
      </c>
      <c r="BV654" s="42">
        <f t="shared" si="272"/>
        <v>12.686244022293931</v>
      </c>
      <c r="BW654" s="42">
        <f t="shared" si="272"/>
        <v>15.85014409221902</v>
      </c>
      <c r="BX654" s="42">
        <f t="shared" si="272"/>
        <v>19.76248477466504</v>
      </c>
      <c r="BY654" s="42">
        <f t="shared" si="272"/>
        <v>13.933018462859597</v>
      </c>
      <c r="BZ654" s="42">
        <f t="shared" si="272"/>
        <v>15.531508433839655</v>
      </c>
      <c r="CA654" s="42">
        <f t="shared" si="272"/>
        <v>21.497184498178203</v>
      </c>
      <c r="CB654" s="43">
        <f t="shared" si="293"/>
        <v>18.414830740811777</v>
      </c>
    </row>
    <row r="655" spans="1:80" x14ac:dyDescent="0.25">
      <c r="A655" s="5">
        <v>650</v>
      </c>
      <c r="B655" s="3">
        <v>107</v>
      </c>
      <c r="C655" s="3">
        <v>98</v>
      </c>
      <c r="D655" s="3">
        <v>76</v>
      </c>
      <c r="E655" s="3">
        <v>75</v>
      </c>
      <c r="F655" s="3">
        <v>90</v>
      </c>
      <c r="G655" s="3">
        <v>45</v>
      </c>
      <c r="H655" s="3">
        <v>96</v>
      </c>
      <c r="I655" s="3">
        <v>99</v>
      </c>
      <c r="J655" s="3">
        <v>80</v>
      </c>
      <c r="K655" s="3">
        <v>86</v>
      </c>
      <c r="L655" s="3">
        <v>131</v>
      </c>
      <c r="M655" s="3">
        <v>132</v>
      </c>
      <c r="N655" s="3">
        <v>63</v>
      </c>
      <c r="O655" s="3">
        <v>100</v>
      </c>
      <c r="P655" s="4">
        <f t="shared" si="289"/>
        <v>91.285714285714292</v>
      </c>
      <c r="R655" s="3">
        <f t="shared" si="276"/>
        <v>8409.9555555555562</v>
      </c>
      <c r="S655" s="3">
        <f t="shared" si="277"/>
        <v>8690.5775025939638</v>
      </c>
      <c r="T655" s="3">
        <f t="shared" si="278"/>
        <v>7248.1256475175178</v>
      </c>
      <c r="U655" s="3">
        <f t="shared" si="279"/>
        <v>8268.3848797250848</v>
      </c>
      <c r="V655" s="3">
        <f t="shared" si="274"/>
        <v>12689.678889223229</v>
      </c>
      <c r="W655" s="3">
        <f t="shared" si="280"/>
        <v>9723.2758620689656</v>
      </c>
      <c r="X655" s="3">
        <f t="shared" si="281"/>
        <v>7224.3396878583981</v>
      </c>
      <c r="Y655" s="3">
        <f t="shared" si="282"/>
        <v>7971.7421896988462</v>
      </c>
      <c r="Z655" s="3">
        <f t="shared" si="283"/>
        <v>5689.4212436981834</v>
      </c>
      <c r="AA655" s="3">
        <f t="shared" si="284"/>
        <v>7039.8085283055734</v>
      </c>
      <c r="AB655" s="3">
        <f t="shared" si="285"/>
        <v>8495.736906211936</v>
      </c>
      <c r="AC655" s="3">
        <f t="shared" si="286"/>
        <v>5643.5286542176427</v>
      </c>
      <c r="AD655" s="3">
        <f t="shared" si="287"/>
        <v>6688.3886483072183</v>
      </c>
      <c r="AE655" s="3">
        <f t="shared" si="288"/>
        <v>9340.8413381914543</v>
      </c>
      <c r="AF655" s="4">
        <f t="shared" si="290"/>
        <v>8080.2718237981117</v>
      </c>
      <c r="AH655" s="8">
        <v>33.75</v>
      </c>
      <c r="AI655" s="8">
        <v>33.49006437295197</v>
      </c>
      <c r="AJ655" s="8">
        <v>40.780749999999998</v>
      </c>
      <c r="AK655" s="9">
        <v>34.92</v>
      </c>
      <c r="AL655" s="8">
        <v>23.263000000000002</v>
      </c>
      <c r="AM655" s="9">
        <v>27.84</v>
      </c>
      <c r="AN655" s="8">
        <v>40.695760817298186</v>
      </c>
      <c r="AO655" s="9">
        <v>35.53</v>
      </c>
      <c r="AP655" s="8">
        <v>51.172867595712312</v>
      </c>
      <c r="AQ655" s="9">
        <v>40.945999999999998</v>
      </c>
      <c r="AR655" s="9">
        <v>32.840000000000003</v>
      </c>
      <c r="AS655" s="8">
        <v>46.59</v>
      </c>
      <c r="AT655" s="9">
        <v>41.803790823484022</v>
      </c>
      <c r="AU655" s="8">
        <v>30.19</v>
      </c>
      <c r="AV655" s="9">
        <f t="shared" si="291"/>
        <v>36.700873829246184</v>
      </c>
      <c r="AX655" s="3">
        <v>23653</v>
      </c>
      <c r="AY655" s="3">
        <v>24254</v>
      </c>
      <c r="AZ655" s="3">
        <v>24632</v>
      </c>
      <c r="BA655" s="3">
        <v>24061</v>
      </c>
      <c r="BB655" s="3">
        <v>24600</v>
      </c>
      <c r="BC655" s="3">
        <v>22558</v>
      </c>
      <c r="BD655" s="3">
        <v>24500</v>
      </c>
      <c r="BE655" s="3">
        <v>23603</v>
      </c>
      <c r="BF655" s="3">
        <v>24262</v>
      </c>
      <c r="BG655" s="3">
        <v>24021</v>
      </c>
      <c r="BH655" s="4">
        <v>23250</v>
      </c>
      <c r="BI655" s="3">
        <v>21911</v>
      </c>
      <c r="BJ655" s="3">
        <v>23300</v>
      </c>
      <c r="BK655" s="3">
        <v>23500</v>
      </c>
      <c r="BL655" s="4">
        <f t="shared" si="292"/>
        <v>23721.785714285714</v>
      </c>
      <c r="BN655" s="42">
        <f t="shared" si="275"/>
        <v>19.25925925925926</v>
      </c>
      <c r="BO655" s="42">
        <f t="shared" si="275"/>
        <v>19.408741433323975</v>
      </c>
      <c r="BP655" s="42">
        <f t="shared" si="275"/>
        <v>15.938892737382222</v>
      </c>
      <c r="BQ655" s="42">
        <f t="shared" si="275"/>
        <v>18.613974799541808</v>
      </c>
      <c r="BR655" s="42">
        <f t="shared" si="275"/>
        <v>27.941366117869578</v>
      </c>
      <c r="BS655" s="42">
        <f t="shared" si="273"/>
        <v>23.347701149425287</v>
      </c>
      <c r="BT655" s="42">
        <f t="shared" si="273"/>
        <v>15.972179581999859</v>
      </c>
      <c r="BU655" s="42">
        <f t="shared" si="273"/>
        <v>18.29439909935266</v>
      </c>
      <c r="BV655" s="42">
        <f t="shared" si="272"/>
        <v>12.702043691107558</v>
      </c>
      <c r="BW655" s="42">
        <f t="shared" si="272"/>
        <v>15.874566502222439</v>
      </c>
      <c r="BX655" s="42">
        <f t="shared" si="272"/>
        <v>19.792935444579779</v>
      </c>
      <c r="BY655" s="42">
        <f t="shared" si="272"/>
        <v>13.951491736424124</v>
      </c>
      <c r="BZ655" s="42">
        <f t="shared" si="272"/>
        <v>15.548829118024651</v>
      </c>
      <c r="CA655" s="42">
        <f t="shared" si="272"/>
        <v>21.530308049022853</v>
      </c>
      <c r="CB655" s="43">
        <f t="shared" si="293"/>
        <v>18.441192051395433</v>
      </c>
    </row>
    <row r="656" spans="1:80" x14ac:dyDescent="0.25">
      <c r="A656" s="5">
        <v>651</v>
      </c>
      <c r="B656" s="3">
        <v>107</v>
      </c>
      <c r="C656" s="3">
        <v>98</v>
      </c>
      <c r="D656" s="3">
        <v>76</v>
      </c>
      <c r="E656" s="3">
        <v>75</v>
      </c>
      <c r="F656" s="3">
        <v>90</v>
      </c>
      <c r="G656" s="3">
        <v>45</v>
      </c>
      <c r="H656" s="3">
        <v>96</v>
      </c>
      <c r="I656" s="3">
        <v>99</v>
      </c>
      <c r="J656" s="3">
        <v>80</v>
      </c>
      <c r="K656" s="3">
        <v>86</v>
      </c>
      <c r="L656" s="3">
        <v>131</v>
      </c>
      <c r="M656" s="3">
        <v>132</v>
      </c>
      <c r="N656" s="3">
        <v>63</v>
      </c>
      <c r="O656" s="3">
        <v>100</v>
      </c>
      <c r="P656" s="4">
        <f t="shared" si="289"/>
        <v>91.285714285714292</v>
      </c>
      <c r="R656" s="3">
        <f t="shared" si="276"/>
        <v>8409.9555555555562</v>
      </c>
      <c r="S656" s="3">
        <f t="shared" si="277"/>
        <v>8688.1156105216978</v>
      </c>
      <c r="T656" s="3">
        <f t="shared" si="278"/>
        <v>7246.3120238609154</v>
      </c>
      <c r="U656" s="3">
        <f t="shared" si="279"/>
        <v>8266.0177497852856</v>
      </c>
      <c r="V656" s="3">
        <f t="shared" si="274"/>
        <v>12689.678889223229</v>
      </c>
      <c r="W656" s="3">
        <f t="shared" si="280"/>
        <v>9723.2758620689656</v>
      </c>
      <c r="X656" s="3">
        <f t="shared" si="281"/>
        <v>7224.3396878583981</v>
      </c>
      <c r="Y656" s="3">
        <f t="shared" si="282"/>
        <v>7971.7421896988462</v>
      </c>
      <c r="Z656" s="3">
        <f t="shared" si="283"/>
        <v>5689.4212436981834</v>
      </c>
      <c r="AA656" s="3">
        <f t="shared" si="284"/>
        <v>7039.8085283055734</v>
      </c>
      <c r="AB656" s="3">
        <f t="shared" si="285"/>
        <v>8495.736906211936</v>
      </c>
      <c r="AC656" s="3">
        <f t="shared" si="286"/>
        <v>5641.1070585711223</v>
      </c>
      <c r="AD656" s="3">
        <f t="shared" si="287"/>
        <v>6685.549510126757</v>
      </c>
      <c r="AE656" s="3">
        <f t="shared" si="288"/>
        <v>9340.8413381914543</v>
      </c>
      <c r="AF656" s="4">
        <f t="shared" si="290"/>
        <v>8079.4215824055655</v>
      </c>
      <c r="AH656" s="8">
        <v>33.75</v>
      </c>
      <c r="AI656" s="8">
        <v>33.499554224109062</v>
      </c>
      <c r="AJ656" s="8">
        <v>40.790956700000002</v>
      </c>
      <c r="AK656" s="9">
        <v>34.93</v>
      </c>
      <c r="AL656" s="8">
        <v>23.263000000000002</v>
      </c>
      <c r="AM656" s="9">
        <v>27.84</v>
      </c>
      <c r="AN656" s="8">
        <v>40.695760817298186</v>
      </c>
      <c r="AO656" s="9">
        <v>35.53</v>
      </c>
      <c r="AP656" s="8">
        <v>51.172867595712312</v>
      </c>
      <c r="AQ656" s="9">
        <v>40.945999999999998</v>
      </c>
      <c r="AR656" s="9">
        <v>32.840000000000003</v>
      </c>
      <c r="AS656" s="8">
        <v>46.61</v>
      </c>
      <c r="AT656" s="9">
        <v>41.821543550980124</v>
      </c>
      <c r="AU656" s="8">
        <v>30.19</v>
      </c>
      <c r="AV656" s="9">
        <f t="shared" si="291"/>
        <v>36.705691634864266</v>
      </c>
      <c r="AX656" s="3">
        <v>23653</v>
      </c>
      <c r="AY656" s="3">
        <v>24254</v>
      </c>
      <c r="AZ656" s="3">
        <v>24632</v>
      </c>
      <c r="BA656" s="3">
        <v>24061</v>
      </c>
      <c r="BB656" s="3">
        <v>24600</v>
      </c>
      <c r="BC656" s="3">
        <v>22558</v>
      </c>
      <c r="BD656" s="3">
        <v>24500</v>
      </c>
      <c r="BE656" s="3">
        <v>23603</v>
      </c>
      <c r="BF656" s="3">
        <v>24262</v>
      </c>
      <c r="BG656" s="3">
        <v>24021</v>
      </c>
      <c r="BH656" s="4">
        <v>23250</v>
      </c>
      <c r="BI656" s="3">
        <v>21911</v>
      </c>
      <c r="BJ656" s="3">
        <v>23300</v>
      </c>
      <c r="BK656" s="3">
        <v>23500</v>
      </c>
      <c r="BL656" s="4">
        <f t="shared" si="292"/>
        <v>23721.785714285714</v>
      </c>
      <c r="BN656" s="42">
        <f t="shared" si="275"/>
        <v>19.288888888888888</v>
      </c>
      <c r="BO656" s="42">
        <f t="shared" si="275"/>
        <v>19.433094412088813</v>
      </c>
      <c r="BP656" s="42">
        <f t="shared" si="275"/>
        <v>15.95941975050563</v>
      </c>
      <c r="BQ656" s="42">
        <f t="shared" si="275"/>
        <v>18.637274549098198</v>
      </c>
      <c r="BR656" s="42">
        <f t="shared" si="275"/>
        <v>27.984352834973993</v>
      </c>
      <c r="BS656" s="42">
        <f t="shared" si="273"/>
        <v>23.383620689655171</v>
      </c>
      <c r="BT656" s="42">
        <f t="shared" si="273"/>
        <v>15.996752165972167</v>
      </c>
      <c r="BU656" s="42">
        <f t="shared" si="273"/>
        <v>18.322544328736278</v>
      </c>
      <c r="BV656" s="42">
        <f t="shared" si="272"/>
        <v>12.721585296786184</v>
      </c>
      <c r="BW656" s="42">
        <f t="shared" si="272"/>
        <v>15.898988912225859</v>
      </c>
      <c r="BX656" s="42">
        <f t="shared" si="272"/>
        <v>19.823386114494518</v>
      </c>
      <c r="BY656" s="42">
        <f t="shared" si="272"/>
        <v>13.966959879854107</v>
      </c>
      <c r="BZ656" s="42">
        <f t="shared" si="272"/>
        <v>15.566139953835904</v>
      </c>
      <c r="CA656" s="42">
        <f t="shared" si="272"/>
        <v>21.563431599867506</v>
      </c>
      <c r="CB656" s="43">
        <f t="shared" si="293"/>
        <v>18.467602812641662</v>
      </c>
    </row>
    <row r="657" spans="1:80" x14ac:dyDescent="0.25">
      <c r="A657" s="5">
        <v>652</v>
      </c>
      <c r="B657" s="3">
        <v>107</v>
      </c>
      <c r="C657" s="3">
        <v>98</v>
      </c>
      <c r="D657" s="3">
        <v>76</v>
      </c>
      <c r="E657" s="3">
        <v>75</v>
      </c>
      <c r="F657" s="3">
        <v>90</v>
      </c>
      <c r="G657" s="3">
        <v>45</v>
      </c>
      <c r="H657" s="3">
        <v>96</v>
      </c>
      <c r="I657" s="3">
        <v>99</v>
      </c>
      <c r="J657" s="3">
        <v>80</v>
      </c>
      <c r="K657" s="3">
        <v>86</v>
      </c>
      <c r="L657" s="3">
        <v>131</v>
      </c>
      <c r="M657" s="3">
        <v>132</v>
      </c>
      <c r="N657" s="3">
        <v>63</v>
      </c>
      <c r="O657" s="3">
        <v>100</v>
      </c>
      <c r="P657" s="4">
        <f t="shared" si="289"/>
        <v>91.285714285714292</v>
      </c>
      <c r="R657" s="3">
        <f t="shared" si="276"/>
        <v>8409.9555555555562</v>
      </c>
      <c r="S657" s="3">
        <f t="shared" si="277"/>
        <v>8685.655204620758</v>
      </c>
      <c r="T657" s="3">
        <f t="shared" si="278"/>
        <v>7244.5004794569941</v>
      </c>
      <c r="U657" s="3">
        <f t="shared" si="279"/>
        <v>8263.6519748139672</v>
      </c>
      <c r="V657" s="3">
        <f t="shared" si="274"/>
        <v>12689.678889223229</v>
      </c>
      <c r="W657" s="3">
        <f t="shared" si="280"/>
        <v>9723.2758620689656</v>
      </c>
      <c r="X657" s="3">
        <f t="shared" si="281"/>
        <v>7224.3396878583981</v>
      </c>
      <c r="Y657" s="3">
        <f t="shared" si="282"/>
        <v>7971.7421896988462</v>
      </c>
      <c r="Z657" s="3">
        <f t="shared" si="283"/>
        <v>5689.4212436981834</v>
      </c>
      <c r="AA657" s="3">
        <f t="shared" si="284"/>
        <v>7039.8085283055734</v>
      </c>
      <c r="AB657" s="3">
        <f t="shared" si="285"/>
        <v>8495.736906211936</v>
      </c>
      <c r="AC657" s="3">
        <f t="shared" si="286"/>
        <v>5639.8970398970405</v>
      </c>
      <c r="AD657" s="3">
        <f t="shared" si="287"/>
        <v>6682.7148635627782</v>
      </c>
      <c r="AE657" s="3">
        <f t="shared" si="288"/>
        <v>9340.8413381914543</v>
      </c>
      <c r="AF657" s="4">
        <f t="shared" si="290"/>
        <v>8078.6585545116914</v>
      </c>
      <c r="AH657" s="8">
        <v>33.75</v>
      </c>
      <c r="AI657" s="8">
        <v>33.509043721326037</v>
      </c>
      <c r="AJ657" s="8">
        <v>40.801156800000001</v>
      </c>
      <c r="AK657" s="9">
        <v>34.94</v>
      </c>
      <c r="AL657" s="8">
        <v>23.263000000000002</v>
      </c>
      <c r="AM657" s="9">
        <v>27.84</v>
      </c>
      <c r="AN657" s="8">
        <v>40.695760817298186</v>
      </c>
      <c r="AO657" s="9">
        <v>35.53</v>
      </c>
      <c r="AP657" s="8">
        <v>51.172867595712312</v>
      </c>
      <c r="AQ657" s="9">
        <v>40.945999999999998</v>
      </c>
      <c r="AR657" s="9">
        <v>32.840000000000003</v>
      </c>
      <c r="AS657" s="8">
        <v>46.62</v>
      </c>
      <c r="AT657" s="9">
        <v>41.839283241681798</v>
      </c>
      <c r="AU657" s="8">
        <v>30.19</v>
      </c>
      <c r="AV657" s="9">
        <f t="shared" si="291"/>
        <v>36.709793726858457</v>
      </c>
      <c r="AX657" s="3">
        <v>23653</v>
      </c>
      <c r="AY657" s="3">
        <v>24254</v>
      </c>
      <c r="AZ657" s="3">
        <v>24632</v>
      </c>
      <c r="BA657" s="3">
        <v>24061</v>
      </c>
      <c r="BB657" s="3">
        <v>24600</v>
      </c>
      <c r="BC657" s="3">
        <v>22558</v>
      </c>
      <c r="BD657" s="3">
        <v>24500</v>
      </c>
      <c r="BE657" s="3">
        <v>23603</v>
      </c>
      <c r="BF657" s="3">
        <v>24262</v>
      </c>
      <c r="BG657" s="3">
        <v>24021</v>
      </c>
      <c r="BH657" s="4">
        <v>23250</v>
      </c>
      <c r="BI657" s="3">
        <v>21911</v>
      </c>
      <c r="BJ657" s="3">
        <v>23300</v>
      </c>
      <c r="BK657" s="3">
        <v>23500</v>
      </c>
      <c r="BL657" s="4">
        <f t="shared" si="292"/>
        <v>23721.785714285714</v>
      </c>
      <c r="BN657" s="42">
        <f t="shared" si="275"/>
        <v>19.31851851851852</v>
      </c>
      <c r="BO657" s="42">
        <f t="shared" si="275"/>
        <v>19.457433802715475</v>
      </c>
      <c r="BP657" s="42">
        <f t="shared" si="275"/>
        <v>15.979939078590045</v>
      </c>
      <c r="BQ657" s="42">
        <f t="shared" si="275"/>
        <v>18.660560961648542</v>
      </c>
      <c r="BR657" s="42">
        <f t="shared" si="275"/>
        <v>28.027339552078406</v>
      </c>
      <c r="BS657" s="42">
        <f t="shared" si="273"/>
        <v>23.419540229885055</v>
      </c>
      <c r="BT657" s="42">
        <f t="shared" si="273"/>
        <v>16.021324749944476</v>
      </c>
      <c r="BU657" s="42">
        <f t="shared" si="273"/>
        <v>18.3506895581199</v>
      </c>
      <c r="BV657" s="42">
        <f t="shared" si="272"/>
        <v>12.741126902464812</v>
      </c>
      <c r="BW657" s="42">
        <f t="shared" si="272"/>
        <v>15.923411322229278</v>
      </c>
      <c r="BX657" s="42">
        <f t="shared" si="272"/>
        <v>19.853836784409257</v>
      </c>
      <c r="BY657" s="42">
        <f t="shared" si="272"/>
        <v>13.985413985413986</v>
      </c>
      <c r="BZ657" s="42">
        <f t="shared" si="272"/>
        <v>15.583440955089166</v>
      </c>
      <c r="CA657" s="42">
        <f t="shared" si="272"/>
        <v>21.596555150712156</v>
      </c>
      <c r="CB657" s="43">
        <f t="shared" si="293"/>
        <v>18.494223682272793</v>
      </c>
    </row>
    <row r="658" spans="1:80" x14ac:dyDescent="0.25">
      <c r="A658" s="5">
        <v>653</v>
      </c>
      <c r="B658" s="3">
        <v>107</v>
      </c>
      <c r="C658" s="3">
        <v>98</v>
      </c>
      <c r="D658" s="3">
        <v>76</v>
      </c>
      <c r="E658" s="3">
        <v>75</v>
      </c>
      <c r="F658" s="3">
        <v>90</v>
      </c>
      <c r="G658" s="3">
        <v>45</v>
      </c>
      <c r="H658" s="3">
        <v>96</v>
      </c>
      <c r="I658" s="3">
        <v>99</v>
      </c>
      <c r="J658" s="3">
        <v>80</v>
      </c>
      <c r="K658" s="3">
        <v>86</v>
      </c>
      <c r="L658" s="3">
        <v>131</v>
      </c>
      <c r="M658" s="3">
        <v>132</v>
      </c>
      <c r="N658" s="3">
        <v>63</v>
      </c>
      <c r="O658" s="3">
        <v>100</v>
      </c>
      <c r="P658" s="4">
        <f t="shared" si="289"/>
        <v>91.285714285714292</v>
      </c>
      <c r="R658" s="3">
        <f t="shared" si="276"/>
        <v>8409.9555555555562</v>
      </c>
      <c r="S658" s="3">
        <f t="shared" si="277"/>
        <v>8683.196283269901</v>
      </c>
      <c r="T658" s="3">
        <f t="shared" si="278"/>
        <v>7242.6910118678425</v>
      </c>
      <c r="U658" s="3">
        <f t="shared" si="279"/>
        <v>8261.2875536480678</v>
      </c>
      <c r="V658" s="3">
        <f t="shared" si="274"/>
        <v>12689.678889223229</v>
      </c>
      <c r="W658" s="3">
        <f t="shared" si="280"/>
        <v>9723.2758620689656</v>
      </c>
      <c r="X658" s="3">
        <f t="shared" si="281"/>
        <v>7224.3396878583981</v>
      </c>
      <c r="Y658" s="3">
        <f t="shared" si="282"/>
        <v>7971.7421896988462</v>
      </c>
      <c r="Z658" s="3">
        <f t="shared" si="283"/>
        <v>5689.4212436981834</v>
      </c>
      <c r="AA658" s="3">
        <f t="shared" si="284"/>
        <v>7039.8085283055734</v>
      </c>
      <c r="AB658" s="3">
        <f t="shared" si="285"/>
        <v>8495.736906211936</v>
      </c>
      <c r="AC658" s="3">
        <f t="shared" si="286"/>
        <v>5637.4785591766722</v>
      </c>
      <c r="AD658" s="3">
        <f t="shared" si="287"/>
        <v>6679.8846938787083</v>
      </c>
      <c r="AE658" s="3">
        <f t="shared" si="288"/>
        <v>9340.8413381914543</v>
      </c>
      <c r="AF658" s="4">
        <f t="shared" si="290"/>
        <v>8077.8098787609533</v>
      </c>
      <c r="AH658" s="8">
        <v>33.75</v>
      </c>
      <c r="AI658" s="8">
        <v>33.51853286568776</v>
      </c>
      <c r="AJ658" s="8">
        <v>40.811350300000001</v>
      </c>
      <c r="AK658" s="9">
        <v>34.950000000000003</v>
      </c>
      <c r="AL658" s="8">
        <v>23.263000000000002</v>
      </c>
      <c r="AM658" s="9">
        <v>27.84</v>
      </c>
      <c r="AN658" s="8">
        <v>40.695760817298186</v>
      </c>
      <c r="AO658" s="9">
        <v>35.53</v>
      </c>
      <c r="AP658" s="8">
        <v>51.172867595712312</v>
      </c>
      <c r="AQ658" s="9">
        <v>40.945999999999998</v>
      </c>
      <c r="AR658" s="9">
        <v>32.840000000000003</v>
      </c>
      <c r="AS658" s="8">
        <v>46.64</v>
      </c>
      <c r="AT658" s="9">
        <v>41.857009935548582</v>
      </c>
      <c r="AU658" s="8">
        <v>30.19</v>
      </c>
      <c r="AV658" s="9">
        <f t="shared" si="291"/>
        <v>36.714608679589062</v>
      </c>
      <c r="AX658" s="3">
        <v>23653</v>
      </c>
      <c r="AY658" s="3">
        <v>24254</v>
      </c>
      <c r="AZ658" s="3">
        <v>24632</v>
      </c>
      <c r="BA658" s="3">
        <v>24061</v>
      </c>
      <c r="BB658" s="3">
        <v>24600</v>
      </c>
      <c r="BC658" s="3">
        <v>22558</v>
      </c>
      <c r="BD658" s="3">
        <v>24500</v>
      </c>
      <c r="BE658" s="3">
        <v>23603</v>
      </c>
      <c r="BF658" s="3">
        <v>24262</v>
      </c>
      <c r="BG658" s="3">
        <v>24021</v>
      </c>
      <c r="BH658" s="4">
        <v>23250</v>
      </c>
      <c r="BI658" s="3">
        <v>21911</v>
      </c>
      <c r="BJ658" s="3">
        <v>23300</v>
      </c>
      <c r="BK658" s="3">
        <v>23500</v>
      </c>
      <c r="BL658" s="4">
        <f t="shared" si="292"/>
        <v>23721.785714285714</v>
      </c>
      <c r="BN658" s="42">
        <f t="shared" si="275"/>
        <v>19.348148148148148</v>
      </c>
      <c r="BO658" s="42">
        <f t="shared" si="275"/>
        <v>19.481759616885345</v>
      </c>
      <c r="BP658" s="42">
        <f t="shared" si="275"/>
        <v>16.000450737352839</v>
      </c>
      <c r="BQ658" s="42">
        <f t="shared" si="275"/>
        <v>18.683834048640914</v>
      </c>
      <c r="BR658" s="42">
        <f t="shared" si="275"/>
        <v>28.070326269182821</v>
      </c>
      <c r="BS658" s="42">
        <f t="shared" si="273"/>
        <v>23.455459770114942</v>
      </c>
      <c r="BT658" s="42">
        <f t="shared" si="273"/>
        <v>16.045897333916781</v>
      </c>
      <c r="BU658" s="42">
        <f t="shared" si="273"/>
        <v>18.378834787503518</v>
      </c>
      <c r="BV658" s="42">
        <f t="shared" si="272"/>
        <v>12.760668508143439</v>
      </c>
      <c r="BW658" s="42">
        <f t="shared" si="272"/>
        <v>15.947833732232697</v>
      </c>
      <c r="BX658" s="42">
        <f t="shared" si="272"/>
        <v>19.884287454323992</v>
      </c>
      <c r="BY658" s="42">
        <f t="shared" si="272"/>
        <v>14.000857632933103</v>
      </c>
      <c r="BZ658" s="42">
        <f t="shared" si="272"/>
        <v>15.600732135560788</v>
      </c>
      <c r="CA658" s="42">
        <f t="shared" si="272"/>
        <v>21.629678701556806</v>
      </c>
      <c r="CB658" s="43">
        <f t="shared" si="293"/>
        <v>18.520626348321152</v>
      </c>
    </row>
    <row r="659" spans="1:80" x14ac:dyDescent="0.25">
      <c r="A659" s="5">
        <v>654</v>
      </c>
      <c r="B659" s="3">
        <v>107</v>
      </c>
      <c r="C659" s="3">
        <v>98</v>
      </c>
      <c r="D659" s="3">
        <v>76</v>
      </c>
      <c r="E659" s="3">
        <v>75</v>
      </c>
      <c r="F659" s="3">
        <v>90</v>
      </c>
      <c r="G659" s="3">
        <v>45</v>
      </c>
      <c r="H659" s="3">
        <v>96</v>
      </c>
      <c r="I659" s="3">
        <v>99</v>
      </c>
      <c r="J659" s="3">
        <v>80</v>
      </c>
      <c r="K659" s="3">
        <v>86</v>
      </c>
      <c r="L659" s="3">
        <v>131</v>
      </c>
      <c r="M659" s="3">
        <v>132</v>
      </c>
      <c r="N659" s="3">
        <v>63</v>
      </c>
      <c r="O659" s="3">
        <v>100</v>
      </c>
      <c r="P659" s="4">
        <f t="shared" si="289"/>
        <v>91.285714285714292</v>
      </c>
      <c r="R659" s="3">
        <f t="shared" si="276"/>
        <v>8409.9555555555562</v>
      </c>
      <c r="S659" s="3">
        <f t="shared" si="277"/>
        <v>8680.7388448514193</v>
      </c>
      <c r="T659" s="3">
        <f t="shared" si="278"/>
        <v>7240.8836186600047</v>
      </c>
      <c r="U659" s="3">
        <f t="shared" si="279"/>
        <v>8258.9244851258572</v>
      </c>
      <c r="V659" s="3">
        <f t="shared" si="274"/>
        <v>12689.678889223229</v>
      </c>
      <c r="W659" s="3">
        <f t="shared" si="280"/>
        <v>9723.2758620689656</v>
      </c>
      <c r="X659" s="3">
        <f t="shared" si="281"/>
        <v>7224.3396878583981</v>
      </c>
      <c r="Y659" s="3">
        <f t="shared" si="282"/>
        <v>7971.7421896988462</v>
      </c>
      <c r="Z659" s="3">
        <f t="shared" si="283"/>
        <v>5689.4212436981834</v>
      </c>
      <c r="AA659" s="3">
        <f t="shared" si="284"/>
        <v>7039.8085283055734</v>
      </c>
      <c r="AB659" s="3">
        <f t="shared" si="285"/>
        <v>8495.736906211936</v>
      </c>
      <c r="AC659" s="3">
        <f t="shared" si="286"/>
        <v>5636.270096463023</v>
      </c>
      <c r="AD659" s="3">
        <f t="shared" si="287"/>
        <v>6677.0589864113363</v>
      </c>
      <c r="AE659" s="3">
        <f t="shared" si="288"/>
        <v>9340.8413381914543</v>
      </c>
      <c r="AF659" s="4">
        <f t="shared" si="290"/>
        <v>8077.0483023088427</v>
      </c>
      <c r="AH659" s="8">
        <v>33.75</v>
      </c>
      <c r="AI659" s="8">
        <v>33.528021658274135</v>
      </c>
      <c r="AJ659" s="8">
        <v>40.821537200000002</v>
      </c>
      <c r="AK659" s="9">
        <v>34.96</v>
      </c>
      <c r="AL659" s="8">
        <v>23.263000000000002</v>
      </c>
      <c r="AM659" s="9">
        <v>27.84</v>
      </c>
      <c r="AN659" s="8">
        <v>40.695760817298186</v>
      </c>
      <c r="AO659" s="9">
        <v>35.53</v>
      </c>
      <c r="AP659" s="8">
        <v>51.172867595712312</v>
      </c>
      <c r="AQ659" s="9">
        <v>40.945999999999998</v>
      </c>
      <c r="AR659" s="9">
        <v>32.840000000000003</v>
      </c>
      <c r="AS659" s="8">
        <v>46.65</v>
      </c>
      <c r="AT659" s="9">
        <v>41.874723672356581</v>
      </c>
      <c r="AU659" s="8">
        <v>30.19</v>
      </c>
      <c r="AV659" s="9">
        <f t="shared" si="291"/>
        <v>36.718707924545811</v>
      </c>
      <c r="AX659" s="3">
        <v>23653</v>
      </c>
      <c r="AY659" s="3">
        <v>24254</v>
      </c>
      <c r="AZ659" s="3">
        <v>24632</v>
      </c>
      <c r="BA659" s="3">
        <v>24061</v>
      </c>
      <c r="BB659" s="3">
        <v>24600</v>
      </c>
      <c r="BC659" s="3">
        <v>22558</v>
      </c>
      <c r="BD659" s="3">
        <v>24500</v>
      </c>
      <c r="BE659" s="3">
        <v>23603</v>
      </c>
      <c r="BF659" s="3">
        <v>24262</v>
      </c>
      <c r="BG659" s="3">
        <v>24021</v>
      </c>
      <c r="BH659" s="4">
        <v>23250</v>
      </c>
      <c r="BI659" s="3">
        <v>21911</v>
      </c>
      <c r="BJ659" s="3">
        <v>23300</v>
      </c>
      <c r="BK659" s="3">
        <v>23500</v>
      </c>
      <c r="BL659" s="4">
        <f t="shared" si="292"/>
        <v>23721.785714285714</v>
      </c>
      <c r="BN659" s="42">
        <f t="shared" si="275"/>
        <v>19.37777777777778</v>
      </c>
      <c r="BO659" s="42">
        <f t="shared" si="275"/>
        <v>19.506071866265458</v>
      </c>
      <c r="BP659" s="42">
        <f t="shared" si="275"/>
        <v>16.020954742488236</v>
      </c>
      <c r="BQ659" s="42">
        <f t="shared" si="275"/>
        <v>18.707093821510295</v>
      </c>
      <c r="BR659" s="42">
        <f t="shared" si="275"/>
        <v>28.113312986287237</v>
      </c>
      <c r="BS659" s="42">
        <f t="shared" si="273"/>
        <v>23.491379310344826</v>
      </c>
      <c r="BT659" s="42">
        <f t="shared" si="273"/>
        <v>16.070469917889088</v>
      </c>
      <c r="BU659" s="42">
        <f t="shared" si="273"/>
        <v>18.40698001688714</v>
      </c>
      <c r="BV659" s="42">
        <f t="shared" si="272"/>
        <v>12.780210113822067</v>
      </c>
      <c r="BW659" s="42">
        <f t="shared" si="272"/>
        <v>15.972256142236116</v>
      </c>
      <c r="BX659" s="42">
        <f t="shared" si="272"/>
        <v>19.914738124238731</v>
      </c>
      <c r="BY659" s="42">
        <f t="shared" ref="BY659:CA722" si="294">$A659*(1/AS659)</f>
        <v>14.019292604501608</v>
      </c>
      <c r="BZ659" s="42">
        <f t="shared" si="294"/>
        <v>15.618013508987888</v>
      </c>
      <c r="CA659" s="42">
        <f t="shared" si="294"/>
        <v>21.662802252401455</v>
      </c>
      <c r="CB659" s="43">
        <f t="shared" si="293"/>
        <v>18.547239513259854</v>
      </c>
    </row>
    <row r="660" spans="1:80" x14ac:dyDescent="0.25">
      <c r="A660" s="5">
        <v>655</v>
      </c>
      <c r="B660" s="3">
        <v>107</v>
      </c>
      <c r="C660" s="3">
        <v>98</v>
      </c>
      <c r="D660" s="3">
        <v>76</v>
      </c>
      <c r="E660" s="3">
        <v>75</v>
      </c>
      <c r="F660" s="3">
        <v>90</v>
      </c>
      <c r="G660" s="3">
        <v>45</v>
      </c>
      <c r="H660" s="3">
        <v>96</v>
      </c>
      <c r="I660" s="3">
        <v>99</v>
      </c>
      <c r="J660" s="3">
        <v>80</v>
      </c>
      <c r="K660" s="3">
        <v>86</v>
      </c>
      <c r="L660" s="3">
        <v>131</v>
      </c>
      <c r="M660" s="3">
        <v>132</v>
      </c>
      <c r="N660" s="3">
        <v>63</v>
      </c>
      <c r="O660" s="3">
        <v>100</v>
      </c>
      <c r="P660" s="4">
        <f t="shared" si="289"/>
        <v>91.285714285714292</v>
      </c>
      <c r="R660" s="3">
        <f t="shared" si="276"/>
        <v>8409.9555555555562</v>
      </c>
      <c r="S660" s="3">
        <f t="shared" si="277"/>
        <v>8678.2828877511256</v>
      </c>
      <c r="T660" s="3">
        <f t="shared" si="278"/>
        <v>7239.0782974044623</v>
      </c>
      <c r="U660" s="3">
        <f t="shared" si="279"/>
        <v>8254.202401372213</v>
      </c>
      <c r="V660" s="3">
        <f t="shared" si="274"/>
        <v>12689.678889223229</v>
      </c>
      <c r="W660" s="3">
        <f t="shared" si="280"/>
        <v>9723.2758620689656</v>
      </c>
      <c r="X660" s="3">
        <f t="shared" si="281"/>
        <v>7224.3396878583981</v>
      </c>
      <c r="Y660" s="3">
        <f t="shared" si="282"/>
        <v>7971.7421896988462</v>
      </c>
      <c r="Z660" s="3">
        <f t="shared" si="283"/>
        <v>5689.4212436981834</v>
      </c>
      <c r="AA660" s="3">
        <f t="shared" si="284"/>
        <v>7039.8085283055734</v>
      </c>
      <c r="AB660" s="3">
        <f t="shared" si="285"/>
        <v>8495.736906211936</v>
      </c>
      <c r="AC660" s="3">
        <f t="shared" si="286"/>
        <v>5635.0621517359623</v>
      </c>
      <c r="AD660" s="3">
        <f t="shared" si="287"/>
        <v>6674.2377265703235</v>
      </c>
      <c r="AE660" s="3">
        <f t="shared" si="288"/>
        <v>9340.8413381914543</v>
      </c>
      <c r="AF660" s="4">
        <f t="shared" si="290"/>
        <v>8076.1188332604452</v>
      </c>
      <c r="AH660" s="8">
        <v>33.75</v>
      </c>
      <c r="AI660" s="8">
        <v>33.537510100160105</v>
      </c>
      <c r="AJ660" s="8">
        <v>40.831717500000003</v>
      </c>
      <c r="AK660" s="9">
        <v>34.979999999999997</v>
      </c>
      <c r="AL660" s="8">
        <v>23.263000000000002</v>
      </c>
      <c r="AM660" s="9">
        <v>27.84</v>
      </c>
      <c r="AN660" s="8">
        <v>40.695760817298186</v>
      </c>
      <c r="AO660" s="9">
        <v>35.53</v>
      </c>
      <c r="AP660" s="8">
        <v>51.172867595712312</v>
      </c>
      <c r="AQ660" s="9">
        <v>40.945999999999998</v>
      </c>
      <c r="AR660" s="9">
        <v>32.840000000000003</v>
      </c>
      <c r="AS660" s="8">
        <v>46.66</v>
      </c>
      <c r="AT660" s="9">
        <v>41.892424491699586</v>
      </c>
      <c r="AU660" s="8">
        <v>30.19</v>
      </c>
      <c r="AV660" s="9">
        <f t="shared" si="291"/>
        <v>36.723520036062162</v>
      </c>
      <c r="AX660" s="3">
        <v>23653</v>
      </c>
      <c r="AY660" s="3">
        <v>24254</v>
      </c>
      <c r="AZ660" s="3">
        <v>24632</v>
      </c>
      <c r="BA660" s="3">
        <v>24061</v>
      </c>
      <c r="BB660" s="3">
        <v>24600</v>
      </c>
      <c r="BC660" s="3">
        <v>22558</v>
      </c>
      <c r="BD660" s="3">
        <v>24500</v>
      </c>
      <c r="BE660" s="3">
        <v>23603</v>
      </c>
      <c r="BF660" s="3">
        <v>24262</v>
      </c>
      <c r="BG660" s="3">
        <v>24021</v>
      </c>
      <c r="BH660" s="4">
        <v>23250</v>
      </c>
      <c r="BI660" s="3">
        <v>21911</v>
      </c>
      <c r="BJ660" s="3">
        <v>23300</v>
      </c>
      <c r="BK660" s="3">
        <v>23500</v>
      </c>
      <c r="BL660" s="4">
        <f t="shared" si="292"/>
        <v>23721.785714285714</v>
      </c>
      <c r="BN660" s="42">
        <f t="shared" si="275"/>
        <v>19.407407407407408</v>
      </c>
      <c r="BO660" s="42">
        <f t="shared" si="275"/>
        <v>19.530370562508548</v>
      </c>
      <c r="BP660" s="42">
        <f t="shared" si="275"/>
        <v>16.041451109667378</v>
      </c>
      <c r="BQ660" s="42">
        <f t="shared" si="275"/>
        <v>18.724985706117781</v>
      </c>
      <c r="BR660" s="42">
        <f t="shared" si="275"/>
        <v>28.15629970339165</v>
      </c>
      <c r="BS660" s="42">
        <f t="shared" si="273"/>
        <v>23.527298850574713</v>
      </c>
      <c r="BT660" s="42">
        <f t="shared" si="273"/>
        <v>16.095042501861396</v>
      </c>
      <c r="BU660" s="42">
        <f t="shared" si="273"/>
        <v>18.435125246270758</v>
      </c>
      <c r="BV660" s="42">
        <f t="shared" si="273"/>
        <v>12.799751719500692</v>
      </c>
      <c r="BW660" s="42">
        <f t="shared" si="273"/>
        <v>15.996678552239535</v>
      </c>
      <c r="BX660" s="42">
        <f t="shared" si="273"/>
        <v>19.94518879415347</v>
      </c>
      <c r="BY660" s="42">
        <f t="shared" si="294"/>
        <v>14.037719674239177</v>
      </c>
      <c r="BZ660" s="42">
        <f t="shared" si="294"/>
        <v>15.635285089068535</v>
      </c>
      <c r="CA660" s="42">
        <f t="shared" si="294"/>
        <v>21.695925803246109</v>
      </c>
      <c r="CB660" s="43">
        <f t="shared" si="293"/>
        <v>18.573466480017654</v>
      </c>
    </row>
    <row r="661" spans="1:80" x14ac:dyDescent="0.25">
      <c r="A661" s="5">
        <v>656</v>
      </c>
      <c r="B661" s="3">
        <v>107</v>
      </c>
      <c r="C661" s="3">
        <v>98</v>
      </c>
      <c r="D661" s="3">
        <v>76</v>
      </c>
      <c r="E661" s="3">
        <v>75</v>
      </c>
      <c r="F661" s="3">
        <v>90</v>
      </c>
      <c r="G661" s="3">
        <v>45</v>
      </c>
      <c r="H661" s="3">
        <v>96</v>
      </c>
      <c r="I661" s="3">
        <v>99</v>
      </c>
      <c r="J661" s="3">
        <v>80</v>
      </c>
      <c r="K661" s="3">
        <v>86</v>
      </c>
      <c r="L661" s="3">
        <v>131</v>
      </c>
      <c r="M661" s="3">
        <v>132</v>
      </c>
      <c r="N661" s="3">
        <v>63</v>
      </c>
      <c r="O661" s="3">
        <v>100</v>
      </c>
      <c r="P661" s="4">
        <f t="shared" si="289"/>
        <v>91.285714285714292</v>
      </c>
      <c r="R661" s="3">
        <f t="shared" si="276"/>
        <v>8409.9555555555562</v>
      </c>
      <c r="S661" s="3">
        <f t="shared" si="277"/>
        <v>8675.8284103583428</v>
      </c>
      <c r="T661" s="3">
        <f t="shared" si="278"/>
        <v>7237.2750456766316</v>
      </c>
      <c r="U661" s="3">
        <f t="shared" si="279"/>
        <v>8251.8433838239489</v>
      </c>
      <c r="V661" s="3">
        <f t="shared" si="274"/>
        <v>12689.678889223229</v>
      </c>
      <c r="W661" s="3">
        <f t="shared" si="280"/>
        <v>9723.2758620689656</v>
      </c>
      <c r="X661" s="3">
        <f t="shared" si="281"/>
        <v>7224.3396878583981</v>
      </c>
      <c r="Y661" s="3">
        <f t="shared" si="282"/>
        <v>7971.7421896988462</v>
      </c>
      <c r="Z661" s="3">
        <f t="shared" si="283"/>
        <v>5689.4212436981834</v>
      </c>
      <c r="AA661" s="3">
        <f t="shared" si="284"/>
        <v>7039.8085283055734</v>
      </c>
      <c r="AB661" s="3">
        <f t="shared" si="285"/>
        <v>8495.736906211936</v>
      </c>
      <c r="AC661" s="3">
        <f t="shared" si="286"/>
        <v>5632.6478149100258</v>
      </c>
      <c r="AD661" s="3">
        <f t="shared" si="287"/>
        <v>6671.4208998377371</v>
      </c>
      <c r="AE661" s="3">
        <f t="shared" si="288"/>
        <v>9340.8413381914543</v>
      </c>
      <c r="AF661" s="4">
        <f t="shared" si="290"/>
        <v>8075.2725539584881</v>
      </c>
      <c r="AH661" s="8">
        <v>33.75</v>
      </c>
      <c r="AI661" s="8">
        <v>33.546998192415685</v>
      </c>
      <c r="AJ661" s="8">
        <v>40.841891199999999</v>
      </c>
      <c r="AK661" s="9">
        <v>34.99</v>
      </c>
      <c r="AL661" s="8">
        <v>23.263000000000002</v>
      </c>
      <c r="AM661" s="9">
        <v>27.84</v>
      </c>
      <c r="AN661" s="8">
        <v>40.695760817298186</v>
      </c>
      <c r="AO661" s="9">
        <v>35.53</v>
      </c>
      <c r="AP661" s="8">
        <v>51.172867595712312</v>
      </c>
      <c r="AQ661" s="9">
        <v>40.945999999999998</v>
      </c>
      <c r="AR661" s="9">
        <v>32.840000000000003</v>
      </c>
      <c r="AS661" s="8">
        <v>46.68</v>
      </c>
      <c r="AT661" s="9">
        <v>41.910112432990168</v>
      </c>
      <c r="AU661" s="8">
        <v>30.19</v>
      </c>
      <c r="AV661" s="9">
        <f t="shared" si="291"/>
        <v>36.728330731315459</v>
      </c>
      <c r="AX661" s="3">
        <v>23653</v>
      </c>
      <c r="AY661" s="3">
        <v>24254</v>
      </c>
      <c r="AZ661" s="3">
        <v>24632</v>
      </c>
      <c r="BA661" s="3">
        <v>24061</v>
      </c>
      <c r="BB661" s="3">
        <v>24600</v>
      </c>
      <c r="BC661" s="3">
        <v>22558</v>
      </c>
      <c r="BD661" s="3">
        <v>24500</v>
      </c>
      <c r="BE661" s="3">
        <v>23603</v>
      </c>
      <c r="BF661" s="3">
        <v>24262</v>
      </c>
      <c r="BG661" s="3">
        <v>24021</v>
      </c>
      <c r="BH661" s="4">
        <v>23250</v>
      </c>
      <c r="BI661" s="3">
        <v>21911</v>
      </c>
      <c r="BJ661" s="3">
        <v>23300</v>
      </c>
      <c r="BK661" s="3">
        <v>23500</v>
      </c>
      <c r="BL661" s="4">
        <f t="shared" si="292"/>
        <v>23721.785714285714</v>
      </c>
      <c r="BN661" s="42">
        <f t="shared" si="275"/>
        <v>19.437037037037037</v>
      </c>
      <c r="BO661" s="42">
        <f t="shared" si="275"/>
        <v>19.554655717253077</v>
      </c>
      <c r="BP661" s="42">
        <f t="shared" si="275"/>
        <v>16.06193985453837</v>
      </c>
      <c r="BQ661" s="42">
        <f t="shared" si="275"/>
        <v>18.748213775364388</v>
      </c>
      <c r="BR661" s="42">
        <f t="shared" si="275"/>
        <v>28.199286420496065</v>
      </c>
      <c r="BS661" s="42">
        <f t="shared" si="273"/>
        <v>23.563218390804597</v>
      </c>
      <c r="BT661" s="42">
        <f t="shared" si="273"/>
        <v>16.119615085833704</v>
      </c>
      <c r="BU661" s="42">
        <f t="shared" si="273"/>
        <v>18.463270475654376</v>
      </c>
      <c r="BV661" s="42">
        <f t="shared" si="273"/>
        <v>12.81929332517932</v>
      </c>
      <c r="BW661" s="42">
        <f t="shared" si="273"/>
        <v>16.021100962242954</v>
      </c>
      <c r="BX661" s="42">
        <f t="shared" si="273"/>
        <v>19.975639464068209</v>
      </c>
      <c r="BY661" s="42">
        <f t="shared" si="294"/>
        <v>14.053127677806341</v>
      </c>
      <c r="BZ661" s="42">
        <f t="shared" si="294"/>
        <v>15.652546889461931</v>
      </c>
      <c r="CA661" s="42">
        <f t="shared" si="294"/>
        <v>21.729049354090758</v>
      </c>
      <c r="CB661" s="43">
        <f t="shared" si="293"/>
        <v>18.599856744987935</v>
      </c>
    </row>
    <row r="662" spans="1:80" x14ac:dyDescent="0.25">
      <c r="A662" s="5">
        <v>657</v>
      </c>
      <c r="B662" s="3">
        <v>107</v>
      </c>
      <c r="C662" s="3">
        <v>98</v>
      </c>
      <c r="D662" s="3">
        <v>76</v>
      </c>
      <c r="E662" s="3">
        <v>75</v>
      </c>
      <c r="F662" s="3">
        <v>90</v>
      </c>
      <c r="G662" s="3">
        <v>45</v>
      </c>
      <c r="H662" s="3">
        <v>96</v>
      </c>
      <c r="I662" s="3">
        <v>99</v>
      </c>
      <c r="J662" s="3">
        <v>80</v>
      </c>
      <c r="K662" s="3">
        <v>86</v>
      </c>
      <c r="L662" s="3">
        <v>131</v>
      </c>
      <c r="M662" s="3">
        <v>132</v>
      </c>
      <c r="N662" s="3">
        <v>63</v>
      </c>
      <c r="O662" s="3">
        <v>100</v>
      </c>
      <c r="P662" s="4">
        <f t="shared" si="289"/>
        <v>91.285714285714292</v>
      </c>
      <c r="R662" s="3">
        <f t="shared" si="276"/>
        <v>8409.9555555555562</v>
      </c>
      <c r="S662" s="3">
        <f t="shared" si="277"/>
        <v>8673.3754110658811</v>
      </c>
      <c r="T662" s="3">
        <f t="shared" si="278"/>
        <v>7235.4738610563481</v>
      </c>
      <c r="U662" s="3">
        <f t="shared" si="279"/>
        <v>8249.4857142857145</v>
      </c>
      <c r="V662" s="3">
        <f t="shared" si="274"/>
        <v>12689.678889223229</v>
      </c>
      <c r="W662" s="3">
        <f t="shared" si="280"/>
        <v>9723.2758620689656</v>
      </c>
      <c r="X662" s="3">
        <f t="shared" si="281"/>
        <v>7224.3396878583981</v>
      </c>
      <c r="Y662" s="3">
        <f t="shared" si="282"/>
        <v>7971.7421896988462</v>
      </c>
      <c r="Z662" s="3">
        <f t="shared" si="283"/>
        <v>5689.4212436981834</v>
      </c>
      <c r="AA662" s="3">
        <f t="shared" si="284"/>
        <v>7039.8085283055734</v>
      </c>
      <c r="AB662" s="3">
        <f t="shared" si="285"/>
        <v>8495.736906211936</v>
      </c>
      <c r="AC662" s="3">
        <f t="shared" si="286"/>
        <v>5631.4414221460702</v>
      </c>
      <c r="AD662" s="3">
        <f t="shared" si="287"/>
        <v>6668.6084917675598</v>
      </c>
      <c r="AE662" s="3">
        <f t="shared" si="288"/>
        <v>9340.8413381914543</v>
      </c>
      <c r="AF662" s="4">
        <f t="shared" si="290"/>
        <v>8074.5132215095518</v>
      </c>
      <c r="AH662" s="8">
        <v>33.75</v>
      </c>
      <c r="AI662" s="8">
        <v>33.556485936106021</v>
      </c>
      <c r="AJ662" s="8">
        <v>40.852058299999996</v>
      </c>
      <c r="AK662" s="9">
        <v>35</v>
      </c>
      <c r="AL662" s="8">
        <v>23.263000000000002</v>
      </c>
      <c r="AM662" s="9">
        <v>27.84</v>
      </c>
      <c r="AN662" s="8">
        <v>40.695760817298186</v>
      </c>
      <c r="AO662" s="9">
        <v>35.53</v>
      </c>
      <c r="AP662" s="8">
        <v>51.172867595712312</v>
      </c>
      <c r="AQ662" s="9">
        <v>40.945999999999998</v>
      </c>
      <c r="AR662" s="9">
        <v>32.840000000000003</v>
      </c>
      <c r="AS662" s="8">
        <v>46.69</v>
      </c>
      <c r="AT662" s="9">
        <v>41.927787535460808</v>
      </c>
      <c r="AU662" s="8">
        <v>30.19</v>
      </c>
      <c r="AV662" s="9">
        <f t="shared" si="291"/>
        <v>36.732425727469817</v>
      </c>
      <c r="AX662" s="3">
        <v>23653</v>
      </c>
      <c r="AY662" s="3">
        <v>24254</v>
      </c>
      <c r="AZ662" s="3">
        <v>24632</v>
      </c>
      <c r="BA662" s="3">
        <v>24061</v>
      </c>
      <c r="BB662" s="3">
        <v>24600</v>
      </c>
      <c r="BC662" s="3">
        <v>22558</v>
      </c>
      <c r="BD662" s="3">
        <v>24500</v>
      </c>
      <c r="BE662" s="3">
        <v>23603</v>
      </c>
      <c r="BF662" s="3">
        <v>24262</v>
      </c>
      <c r="BG662" s="3">
        <v>24021</v>
      </c>
      <c r="BH662" s="4">
        <v>23250</v>
      </c>
      <c r="BI662" s="3">
        <v>21911</v>
      </c>
      <c r="BJ662" s="3">
        <v>23300</v>
      </c>
      <c r="BK662" s="3">
        <v>23500</v>
      </c>
      <c r="BL662" s="4">
        <f t="shared" si="292"/>
        <v>23721.785714285714</v>
      </c>
      <c r="BN662" s="42">
        <f t="shared" si="275"/>
        <v>19.466666666666669</v>
      </c>
      <c r="BO662" s="42">
        <f t="shared" si="275"/>
        <v>19.578927342123237</v>
      </c>
      <c r="BP662" s="42">
        <f t="shared" si="275"/>
        <v>16.082420992726334</v>
      </c>
      <c r="BQ662" s="42">
        <f t="shared" si="275"/>
        <v>18.771428571428572</v>
      </c>
      <c r="BR662" s="42">
        <f t="shared" si="275"/>
        <v>28.242273137600481</v>
      </c>
      <c r="BS662" s="42">
        <f t="shared" si="273"/>
        <v>23.59913793103448</v>
      </c>
      <c r="BT662" s="42">
        <f t="shared" si="273"/>
        <v>16.144187669806012</v>
      </c>
      <c r="BU662" s="42">
        <f t="shared" si="273"/>
        <v>18.491415705037998</v>
      </c>
      <c r="BV662" s="42">
        <f t="shared" si="273"/>
        <v>12.838834930857947</v>
      </c>
      <c r="BW662" s="42">
        <f t="shared" si="273"/>
        <v>16.045523372246375</v>
      </c>
      <c r="BX662" s="42">
        <f t="shared" si="273"/>
        <v>20.006090133982944</v>
      </c>
      <c r="BY662" s="42">
        <f t="shared" si="294"/>
        <v>14.071535660741059</v>
      </c>
      <c r="BZ662" s="42">
        <f t="shared" si="294"/>
        <v>15.669798923788578</v>
      </c>
      <c r="CA662" s="42">
        <f t="shared" si="294"/>
        <v>21.762172904935408</v>
      </c>
      <c r="CB662" s="43">
        <f t="shared" si="293"/>
        <v>18.62645813878401</v>
      </c>
    </row>
    <row r="663" spans="1:80" x14ac:dyDescent="0.25">
      <c r="A663" s="5">
        <v>658</v>
      </c>
      <c r="B663" s="3">
        <v>107</v>
      </c>
      <c r="C663" s="3">
        <v>98</v>
      </c>
      <c r="D663" s="3">
        <v>76</v>
      </c>
      <c r="E663" s="3">
        <v>75</v>
      </c>
      <c r="F663" s="3">
        <v>90</v>
      </c>
      <c r="G663" s="3">
        <v>45</v>
      </c>
      <c r="H663" s="3">
        <v>96</v>
      </c>
      <c r="I663" s="3">
        <v>99</v>
      </c>
      <c r="J663" s="3">
        <v>80</v>
      </c>
      <c r="K663" s="3">
        <v>86</v>
      </c>
      <c r="L663" s="3">
        <v>131</v>
      </c>
      <c r="M663" s="3">
        <v>132</v>
      </c>
      <c r="N663" s="3">
        <v>63</v>
      </c>
      <c r="O663" s="3">
        <v>100</v>
      </c>
      <c r="P663" s="4">
        <f t="shared" si="289"/>
        <v>91.285714285714292</v>
      </c>
      <c r="R663" s="3">
        <f t="shared" si="276"/>
        <v>8409.9555555555562</v>
      </c>
      <c r="S663" s="3">
        <f t="shared" si="277"/>
        <v>8670.9238882700229</v>
      </c>
      <c r="T663" s="3">
        <f t="shared" si="278"/>
        <v>7233.674741127862</v>
      </c>
      <c r="U663" s="3">
        <f t="shared" si="279"/>
        <v>8247.1293916024006</v>
      </c>
      <c r="V663" s="3">
        <f t="shared" si="274"/>
        <v>12689.678889223229</v>
      </c>
      <c r="W663" s="3">
        <f t="shared" si="280"/>
        <v>9723.2758620689656</v>
      </c>
      <c r="X663" s="3">
        <f t="shared" si="281"/>
        <v>7224.3396878583981</v>
      </c>
      <c r="Y663" s="3">
        <f t="shared" si="282"/>
        <v>7971.7421896988462</v>
      </c>
      <c r="Z663" s="3">
        <f t="shared" si="283"/>
        <v>5689.4212436981834</v>
      </c>
      <c r="AA663" s="3">
        <f t="shared" si="284"/>
        <v>7039.8085283055734</v>
      </c>
      <c r="AB663" s="3">
        <f t="shared" si="285"/>
        <v>8495.736906211936</v>
      </c>
      <c r="AC663" s="3">
        <f t="shared" si="286"/>
        <v>5630.2355460385434</v>
      </c>
      <c r="AD663" s="3">
        <f t="shared" si="287"/>
        <v>6665.8004879852278</v>
      </c>
      <c r="AE663" s="3">
        <f t="shared" si="288"/>
        <v>9340.8413381914543</v>
      </c>
      <c r="AF663" s="4">
        <f t="shared" si="290"/>
        <v>8073.7545897025848</v>
      </c>
      <c r="AH663" s="8">
        <v>33.75</v>
      </c>
      <c r="AI663" s="8">
        <v>33.565973332291392</v>
      </c>
      <c r="AJ663" s="8">
        <v>40.862218799999994</v>
      </c>
      <c r="AK663" s="9">
        <v>35.01</v>
      </c>
      <c r="AL663" s="8">
        <v>23.263000000000002</v>
      </c>
      <c r="AM663" s="9">
        <v>27.84</v>
      </c>
      <c r="AN663" s="8">
        <v>40.695760817298186</v>
      </c>
      <c r="AO663" s="9">
        <v>35.53</v>
      </c>
      <c r="AP663" s="8">
        <v>51.172867595712312</v>
      </c>
      <c r="AQ663" s="9">
        <v>40.945999999999998</v>
      </c>
      <c r="AR663" s="9">
        <v>32.840000000000003</v>
      </c>
      <c r="AS663" s="8">
        <v>46.7</v>
      </c>
      <c r="AT663" s="9">
        <v>41.945449838164976</v>
      </c>
      <c r="AU663" s="8">
        <v>30.19</v>
      </c>
      <c r="AV663" s="9">
        <f t="shared" si="291"/>
        <v>36.736519313104786</v>
      </c>
      <c r="AX663" s="3">
        <v>23653</v>
      </c>
      <c r="AY663" s="3">
        <v>24254</v>
      </c>
      <c r="AZ663" s="3">
        <v>24632</v>
      </c>
      <c r="BA663" s="3">
        <v>24061</v>
      </c>
      <c r="BB663" s="3">
        <v>24600</v>
      </c>
      <c r="BC663" s="3">
        <v>22558</v>
      </c>
      <c r="BD663" s="3">
        <v>24500</v>
      </c>
      <c r="BE663" s="3">
        <v>23603</v>
      </c>
      <c r="BF663" s="3">
        <v>24262</v>
      </c>
      <c r="BG663" s="3">
        <v>24021</v>
      </c>
      <c r="BH663" s="4">
        <v>23250</v>
      </c>
      <c r="BI663" s="3">
        <v>21911</v>
      </c>
      <c r="BJ663" s="3">
        <v>23300</v>
      </c>
      <c r="BK663" s="3">
        <v>23500</v>
      </c>
      <c r="BL663" s="4">
        <f t="shared" si="292"/>
        <v>23721.785714285714</v>
      </c>
      <c r="BN663" s="42">
        <f t="shared" si="275"/>
        <v>19.496296296296297</v>
      </c>
      <c r="BO663" s="42">
        <f t="shared" si="275"/>
        <v>19.603185448728993</v>
      </c>
      <c r="BP663" s="42">
        <f t="shared" si="275"/>
        <v>16.102894539833457</v>
      </c>
      <c r="BQ663" s="42">
        <f t="shared" si="275"/>
        <v>18.794630105684092</v>
      </c>
      <c r="BR663" s="42">
        <f t="shared" si="275"/>
        <v>28.285259854704897</v>
      </c>
      <c r="BS663" s="42">
        <f t="shared" si="273"/>
        <v>23.635057471264368</v>
      </c>
      <c r="BT663" s="42">
        <f t="shared" si="273"/>
        <v>16.16876025377832</v>
      </c>
      <c r="BU663" s="42">
        <f t="shared" si="273"/>
        <v>18.519560934421616</v>
      </c>
      <c r="BV663" s="42">
        <f t="shared" si="273"/>
        <v>12.858376536536575</v>
      </c>
      <c r="BW663" s="42">
        <f t="shared" si="273"/>
        <v>16.069945782249793</v>
      </c>
      <c r="BX663" s="42">
        <f t="shared" si="273"/>
        <v>20.036540803897683</v>
      </c>
      <c r="BY663" s="42">
        <f t="shared" si="294"/>
        <v>14.089935760171306</v>
      </c>
      <c r="BZ663" s="42">
        <f t="shared" si="294"/>
        <v>15.687041205630473</v>
      </c>
      <c r="CA663" s="42">
        <f t="shared" si="294"/>
        <v>21.795296455780058</v>
      </c>
      <c r="CB663" s="43">
        <f t="shared" si="293"/>
        <v>18.653055817784132</v>
      </c>
    </row>
    <row r="664" spans="1:80" x14ac:dyDescent="0.25">
      <c r="A664" s="5">
        <v>659</v>
      </c>
      <c r="B664" s="3">
        <v>107</v>
      </c>
      <c r="C664" s="3">
        <v>98</v>
      </c>
      <c r="D664" s="3">
        <v>76</v>
      </c>
      <c r="E664" s="3">
        <v>75</v>
      </c>
      <c r="F664" s="3">
        <v>90</v>
      </c>
      <c r="G664" s="3">
        <v>45</v>
      </c>
      <c r="H664" s="3">
        <v>96</v>
      </c>
      <c r="I664" s="3">
        <v>99</v>
      </c>
      <c r="J664" s="3">
        <v>80</v>
      </c>
      <c r="K664" s="3">
        <v>86</v>
      </c>
      <c r="L664" s="3">
        <v>131</v>
      </c>
      <c r="M664" s="3">
        <v>132</v>
      </c>
      <c r="N664" s="3">
        <v>63</v>
      </c>
      <c r="O664" s="3">
        <v>100</v>
      </c>
      <c r="P664" s="4">
        <f t="shared" si="289"/>
        <v>91.285714285714292</v>
      </c>
      <c r="R664" s="3">
        <f t="shared" si="276"/>
        <v>8409.9555555555562</v>
      </c>
      <c r="S664" s="3">
        <f t="shared" si="277"/>
        <v>8668.4738403705251</v>
      </c>
      <c r="T664" s="3">
        <f t="shared" si="278"/>
        <v>7231.8776834798236</v>
      </c>
      <c r="U664" s="3">
        <f t="shared" si="279"/>
        <v>8244.7744146202167</v>
      </c>
      <c r="V664" s="3">
        <f t="shared" si="274"/>
        <v>12689.678889223229</v>
      </c>
      <c r="W664" s="3">
        <f t="shared" si="280"/>
        <v>9723.2758620689656</v>
      </c>
      <c r="X664" s="3">
        <f t="shared" si="281"/>
        <v>7224.3396878583981</v>
      </c>
      <c r="Y664" s="3">
        <f t="shared" si="282"/>
        <v>7971.7421896988462</v>
      </c>
      <c r="Z664" s="3">
        <f t="shared" si="283"/>
        <v>5689.4212436981834</v>
      </c>
      <c r="AA664" s="3">
        <f t="shared" si="284"/>
        <v>7039.8085283055734</v>
      </c>
      <c r="AB664" s="3">
        <f t="shared" si="285"/>
        <v>8495.736906211936</v>
      </c>
      <c r="AC664" s="3">
        <f t="shared" si="286"/>
        <v>5627.8253424657532</v>
      </c>
      <c r="AD664" s="3">
        <f t="shared" si="287"/>
        <v>6662.9968741871608</v>
      </c>
      <c r="AE664" s="3">
        <f t="shared" si="288"/>
        <v>9340.8413381914543</v>
      </c>
      <c r="AF664" s="4">
        <f t="shared" si="290"/>
        <v>8072.9105968525446</v>
      </c>
      <c r="AH664" s="8">
        <v>33.75</v>
      </c>
      <c r="AI664" s="8">
        <v>33.575460382027231</v>
      </c>
      <c r="AJ664" s="8">
        <v>40.8723727</v>
      </c>
      <c r="AK664" s="9">
        <v>35.020000000000003</v>
      </c>
      <c r="AL664" s="8">
        <v>23.263000000000002</v>
      </c>
      <c r="AM664" s="9">
        <v>27.84</v>
      </c>
      <c r="AN664" s="8">
        <v>40.695760817298186</v>
      </c>
      <c r="AO664" s="9">
        <v>35.53</v>
      </c>
      <c r="AP664" s="8">
        <v>51.172867595712312</v>
      </c>
      <c r="AQ664" s="9">
        <v>40.945999999999998</v>
      </c>
      <c r="AR664" s="9">
        <v>32.840000000000003</v>
      </c>
      <c r="AS664" s="8">
        <v>46.72</v>
      </c>
      <c r="AT664" s="9">
        <v>41.96309937997821</v>
      </c>
      <c r="AU664" s="8">
        <v>30.19</v>
      </c>
      <c r="AV664" s="9">
        <f t="shared" si="291"/>
        <v>36.741325776786866</v>
      </c>
      <c r="AX664" s="3">
        <v>23653</v>
      </c>
      <c r="AY664" s="3">
        <v>24254</v>
      </c>
      <c r="AZ664" s="3">
        <v>24632</v>
      </c>
      <c r="BA664" s="3">
        <v>24061</v>
      </c>
      <c r="BB664" s="3">
        <v>24600</v>
      </c>
      <c r="BC664" s="3">
        <v>22558</v>
      </c>
      <c r="BD664" s="3">
        <v>24500</v>
      </c>
      <c r="BE664" s="3">
        <v>23603</v>
      </c>
      <c r="BF664" s="3">
        <v>24262</v>
      </c>
      <c r="BG664" s="3">
        <v>24021</v>
      </c>
      <c r="BH664" s="4">
        <v>23250</v>
      </c>
      <c r="BI664" s="3">
        <v>21911</v>
      </c>
      <c r="BJ664" s="3">
        <v>23300</v>
      </c>
      <c r="BK664" s="3">
        <v>23500</v>
      </c>
      <c r="BL664" s="4">
        <f t="shared" si="292"/>
        <v>23721.785714285714</v>
      </c>
      <c r="BN664" s="42">
        <f t="shared" si="275"/>
        <v>19.525925925925925</v>
      </c>
      <c r="BO664" s="42">
        <f t="shared" si="275"/>
        <v>19.627430048666117</v>
      </c>
      <c r="BP664" s="42">
        <f t="shared" si="275"/>
        <v>16.123360511439063</v>
      </c>
      <c r="BQ664" s="42">
        <f t="shared" si="275"/>
        <v>18.817818389491716</v>
      </c>
      <c r="BR664" s="42">
        <f t="shared" si="275"/>
        <v>28.328246571809309</v>
      </c>
      <c r="BS664" s="42">
        <f t="shared" si="273"/>
        <v>23.670977011494251</v>
      </c>
      <c r="BT664" s="42">
        <f t="shared" si="273"/>
        <v>16.193332837750628</v>
      </c>
      <c r="BU664" s="42">
        <f t="shared" si="273"/>
        <v>18.547706163805234</v>
      </c>
      <c r="BV664" s="42">
        <f t="shared" si="273"/>
        <v>12.877918142215201</v>
      </c>
      <c r="BW664" s="42">
        <f t="shared" si="273"/>
        <v>16.094368192253214</v>
      </c>
      <c r="BX664" s="42">
        <f t="shared" si="273"/>
        <v>20.066991473812422</v>
      </c>
      <c r="BY664" s="42">
        <f t="shared" si="294"/>
        <v>14.105308219178081</v>
      </c>
      <c r="BZ664" s="42">
        <f t="shared" si="294"/>
        <v>15.704273748531255</v>
      </c>
      <c r="CA664" s="42">
        <f t="shared" si="294"/>
        <v>21.828420006624711</v>
      </c>
      <c r="CB664" s="43">
        <f t="shared" si="293"/>
        <v>18.679434088785509</v>
      </c>
    </row>
    <row r="665" spans="1:80" x14ac:dyDescent="0.25">
      <c r="A665" s="5">
        <v>660</v>
      </c>
      <c r="B665" s="3">
        <v>107</v>
      </c>
      <c r="C665" s="3">
        <v>98</v>
      </c>
      <c r="D665" s="3">
        <v>76</v>
      </c>
      <c r="E665" s="3">
        <v>75</v>
      </c>
      <c r="F665" s="3">
        <v>90</v>
      </c>
      <c r="G665" s="3">
        <v>45</v>
      </c>
      <c r="H665" s="3">
        <v>96</v>
      </c>
      <c r="I665" s="3">
        <v>99</v>
      </c>
      <c r="J665" s="3">
        <v>80</v>
      </c>
      <c r="K665" s="3">
        <v>86</v>
      </c>
      <c r="L665" s="3">
        <v>131</v>
      </c>
      <c r="M665" s="3">
        <v>132</v>
      </c>
      <c r="N665" s="3">
        <v>63</v>
      </c>
      <c r="O665" s="3">
        <v>100</v>
      </c>
      <c r="P665" s="4">
        <f t="shared" si="289"/>
        <v>91.285714285714292</v>
      </c>
      <c r="R665" s="3">
        <f t="shared" si="276"/>
        <v>8409.9555555555562</v>
      </c>
      <c r="S665" s="3">
        <f t="shared" si="277"/>
        <v>8666.0252657705787</v>
      </c>
      <c r="T665" s="3">
        <f t="shared" si="278"/>
        <v>7230.0826857052843</v>
      </c>
      <c r="U665" s="3">
        <f t="shared" si="279"/>
        <v>8242.4207821866967</v>
      </c>
      <c r="V665" s="3">
        <f t="shared" si="274"/>
        <v>12689.678889223229</v>
      </c>
      <c r="W665" s="3">
        <f t="shared" si="280"/>
        <v>9723.2758620689656</v>
      </c>
      <c r="X665" s="3">
        <f t="shared" si="281"/>
        <v>7224.3396878583981</v>
      </c>
      <c r="Y665" s="3">
        <f t="shared" si="282"/>
        <v>7971.7421896988462</v>
      </c>
      <c r="Z665" s="3">
        <f t="shared" si="283"/>
        <v>5689.4212436981834</v>
      </c>
      <c r="AA665" s="3">
        <f t="shared" si="284"/>
        <v>7039.8085283055734</v>
      </c>
      <c r="AB665" s="3">
        <f t="shared" si="285"/>
        <v>8495.736906211936</v>
      </c>
      <c r="AC665" s="3">
        <f t="shared" si="286"/>
        <v>5626.6210143376848</v>
      </c>
      <c r="AD665" s="3">
        <f t="shared" si="287"/>
        <v>6660.197636140294</v>
      </c>
      <c r="AE665" s="3">
        <f t="shared" si="288"/>
        <v>9340.8413381914543</v>
      </c>
      <c r="AF665" s="4">
        <f t="shared" si="290"/>
        <v>8072.1533989251911</v>
      </c>
      <c r="AH665" s="8">
        <v>33.75</v>
      </c>
      <c r="AI665" s="8">
        <v>33.584947086364181</v>
      </c>
      <c r="AJ665" s="8">
        <v>40.88252</v>
      </c>
      <c r="AK665" s="9">
        <v>35.03</v>
      </c>
      <c r="AL665" s="8">
        <v>23.263000000000002</v>
      </c>
      <c r="AM665" s="9">
        <v>27.84</v>
      </c>
      <c r="AN665" s="8">
        <v>40.695760817298186</v>
      </c>
      <c r="AO665" s="9">
        <v>35.53</v>
      </c>
      <c r="AP665" s="8">
        <v>51.172867595712312</v>
      </c>
      <c r="AQ665" s="9">
        <v>40.945999999999998</v>
      </c>
      <c r="AR665" s="9">
        <v>32.840000000000003</v>
      </c>
      <c r="AS665" s="8">
        <v>46.73</v>
      </c>
      <c r="AT665" s="9">
        <v>41.980736199599221</v>
      </c>
      <c r="AU665" s="8">
        <v>30.19</v>
      </c>
      <c r="AV665" s="9">
        <f t="shared" si="291"/>
        <v>36.745416549926709</v>
      </c>
      <c r="AX665" s="3">
        <v>23653</v>
      </c>
      <c r="AY665" s="3">
        <v>24254</v>
      </c>
      <c r="AZ665" s="3">
        <v>24632</v>
      </c>
      <c r="BA665" s="3">
        <v>24061</v>
      </c>
      <c r="BB665" s="3">
        <v>24600</v>
      </c>
      <c r="BC665" s="3">
        <v>22558</v>
      </c>
      <c r="BD665" s="3">
        <v>24500</v>
      </c>
      <c r="BE665" s="3">
        <v>23603</v>
      </c>
      <c r="BF665" s="3">
        <v>24262</v>
      </c>
      <c r="BG665" s="3">
        <v>24021</v>
      </c>
      <c r="BH665" s="4">
        <v>23250</v>
      </c>
      <c r="BI665" s="3">
        <v>21911</v>
      </c>
      <c r="BJ665" s="3">
        <v>23300</v>
      </c>
      <c r="BK665" s="3">
        <v>23500</v>
      </c>
      <c r="BL665" s="4">
        <f t="shared" si="292"/>
        <v>23721.785714285714</v>
      </c>
      <c r="BN665" s="42">
        <f t="shared" si="275"/>
        <v>19.555555555555557</v>
      </c>
      <c r="BO665" s="42">
        <f t="shared" si="275"/>
        <v>19.651661153516198</v>
      </c>
      <c r="BP665" s="42">
        <f t="shared" si="275"/>
        <v>16.143818923099651</v>
      </c>
      <c r="BQ665" s="42">
        <f t="shared" si="275"/>
        <v>18.840993434199255</v>
      </c>
      <c r="BR665" s="42">
        <f t="shared" si="275"/>
        <v>28.371233288913725</v>
      </c>
      <c r="BS665" s="42">
        <f t="shared" si="273"/>
        <v>23.706896551724135</v>
      </c>
      <c r="BT665" s="42">
        <f t="shared" si="273"/>
        <v>16.217905421722936</v>
      </c>
      <c r="BU665" s="42">
        <f t="shared" si="273"/>
        <v>18.575851393188856</v>
      </c>
      <c r="BV665" s="42">
        <f t="shared" si="273"/>
        <v>12.897459747893828</v>
      </c>
      <c r="BW665" s="42">
        <f t="shared" si="273"/>
        <v>16.118790602256631</v>
      </c>
      <c r="BX665" s="42">
        <f t="shared" si="273"/>
        <v>20.097442143727161</v>
      </c>
      <c r="BY665" s="42">
        <f t="shared" si="294"/>
        <v>14.123689278835867</v>
      </c>
      <c r="BZ665" s="42">
        <f t="shared" si="294"/>
        <v>15.721496565996402</v>
      </c>
      <c r="CA665" s="42">
        <f t="shared" si="294"/>
        <v>21.861543557469361</v>
      </c>
      <c r="CB665" s="43">
        <f t="shared" si="293"/>
        <v>18.706024115578543</v>
      </c>
    </row>
    <row r="666" spans="1:80" x14ac:dyDescent="0.25">
      <c r="A666" s="5">
        <v>661</v>
      </c>
      <c r="B666" s="3">
        <v>107</v>
      </c>
      <c r="C666" s="3">
        <v>98</v>
      </c>
      <c r="D666" s="3">
        <v>76</v>
      </c>
      <c r="E666" s="3">
        <v>75</v>
      </c>
      <c r="F666" s="3">
        <v>90</v>
      </c>
      <c r="G666" s="3">
        <v>45</v>
      </c>
      <c r="H666" s="3">
        <v>96</v>
      </c>
      <c r="I666" s="3">
        <v>99</v>
      </c>
      <c r="J666" s="3">
        <v>80</v>
      </c>
      <c r="K666" s="3">
        <v>86</v>
      </c>
      <c r="L666" s="3">
        <v>131</v>
      </c>
      <c r="M666" s="3">
        <v>132</v>
      </c>
      <c r="N666" s="3">
        <v>63</v>
      </c>
      <c r="O666" s="3">
        <v>100</v>
      </c>
      <c r="P666" s="4">
        <f t="shared" si="289"/>
        <v>91.285714285714292</v>
      </c>
      <c r="R666" s="3">
        <f t="shared" si="276"/>
        <v>8409.9555555555562</v>
      </c>
      <c r="S666" s="3">
        <f t="shared" si="277"/>
        <v>8663.5781628768127</v>
      </c>
      <c r="T666" s="3">
        <f t="shared" si="278"/>
        <v>7228.2897454016729</v>
      </c>
      <c r="U666" s="3">
        <f t="shared" si="279"/>
        <v>8240.0684931506858</v>
      </c>
      <c r="V666" s="3">
        <f t="shared" si="274"/>
        <v>12689.678889223229</v>
      </c>
      <c r="W666" s="3">
        <f t="shared" si="280"/>
        <v>9723.2758620689656</v>
      </c>
      <c r="X666" s="3">
        <f t="shared" si="281"/>
        <v>7224.3396878583981</v>
      </c>
      <c r="Y666" s="3">
        <f t="shared" si="282"/>
        <v>7971.7421896988462</v>
      </c>
      <c r="Z666" s="3">
        <f t="shared" si="283"/>
        <v>5689.4212436981834</v>
      </c>
      <c r="AA666" s="3">
        <f t="shared" si="284"/>
        <v>7039.8085283055734</v>
      </c>
      <c r="AB666" s="3">
        <f t="shared" si="285"/>
        <v>8495.736906211936</v>
      </c>
      <c r="AC666" s="3">
        <f t="shared" si="286"/>
        <v>5625.4172015404365</v>
      </c>
      <c r="AD666" s="3">
        <f t="shared" si="287"/>
        <v>6657.4027596816213</v>
      </c>
      <c r="AE666" s="3">
        <f t="shared" si="288"/>
        <v>9340.8413381914543</v>
      </c>
      <c r="AF666" s="4">
        <f t="shared" si="290"/>
        <v>8071.3968973902402</v>
      </c>
      <c r="AH666" s="8">
        <v>33.75</v>
      </c>
      <c r="AI666" s="8">
        <v>33.59443344634812</v>
      </c>
      <c r="AJ666" s="8">
        <v>40.8926607</v>
      </c>
      <c r="AK666" s="9">
        <v>35.04</v>
      </c>
      <c r="AL666" s="8">
        <v>23.263000000000002</v>
      </c>
      <c r="AM666" s="9">
        <v>27.84</v>
      </c>
      <c r="AN666" s="8">
        <v>40.695760817298186</v>
      </c>
      <c r="AO666" s="9">
        <v>35.53</v>
      </c>
      <c r="AP666" s="8">
        <v>51.172867595712312</v>
      </c>
      <c r="AQ666" s="9">
        <v>40.945999999999998</v>
      </c>
      <c r="AR666" s="9">
        <v>32.840000000000003</v>
      </c>
      <c r="AS666" s="8">
        <v>46.74</v>
      </c>
      <c r="AT666" s="9">
        <v>41.998360335550942</v>
      </c>
      <c r="AU666" s="8">
        <v>30.19</v>
      </c>
      <c r="AV666" s="9">
        <f t="shared" si="291"/>
        <v>36.749505921064973</v>
      </c>
      <c r="AX666" s="3">
        <v>23653</v>
      </c>
      <c r="AY666" s="3">
        <v>24254</v>
      </c>
      <c r="AZ666" s="3">
        <v>24632</v>
      </c>
      <c r="BA666" s="3">
        <v>24061</v>
      </c>
      <c r="BB666" s="3">
        <v>24600</v>
      </c>
      <c r="BC666" s="3">
        <v>22558</v>
      </c>
      <c r="BD666" s="3">
        <v>24500</v>
      </c>
      <c r="BE666" s="3">
        <v>23603</v>
      </c>
      <c r="BF666" s="3">
        <v>24262</v>
      </c>
      <c r="BG666" s="3">
        <v>24021</v>
      </c>
      <c r="BH666" s="4">
        <v>23250</v>
      </c>
      <c r="BI666" s="3">
        <v>21911</v>
      </c>
      <c r="BJ666" s="3">
        <v>23300</v>
      </c>
      <c r="BK666" s="3">
        <v>23500</v>
      </c>
      <c r="BL666" s="4">
        <f t="shared" si="292"/>
        <v>23721.785714285714</v>
      </c>
      <c r="BN666" s="42">
        <f t="shared" si="275"/>
        <v>19.585185185185185</v>
      </c>
      <c r="BO666" s="42">
        <f t="shared" si="275"/>
        <v>19.675878774846669</v>
      </c>
      <c r="BP666" s="42">
        <f t="shared" si="275"/>
        <v>16.164269790348957</v>
      </c>
      <c r="BQ666" s="42">
        <f t="shared" si="275"/>
        <v>18.864155251141554</v>
      </c>
      <c r="BR666" s="42">
        <f t="shared" si="275"/>
        <v>28.414220006018141</v>
      </c>
      <c r="BS666" s="42">
        <f t="shared" si="273"/>
        <v>23.742816091954023</v>
      </c>
      <c r="BT666" s="42">
        <f t="shared" si="273"/>
        <v>16.24247800569524</v>
      </c>
      <c r="BU666" s="42">
        <f t="shared" si="273"/>
        <v>18.603996622572474</v>
      </c>
      <c r="BV666" s="42">
        <f t="shared" si="273"/>
        <v>12.917001353572456</v>
      </c>
      <c r="BW666" s="42">
        <f t="shared" si="273"/>
        <v>16.143213012260052</v>
      </c>
      <c r="BX666" s="42">
        <f t="shared" si="273"/>
        <v>20.1278928136419</v>
      </c>
      <c r="BY666" s="42">
        <f t="shared" si="294"/>
        <v>14.14206247325631</v>
      </c>
      <c r="BZ666" s="42">
        <f t="shared" si="294"/>
        <v>15.738709671493391</v>
      </c>
      <c r="CA666" s="42">
        <f t="shared" si="294"/>
        <v>21.89466710831401</v>
      </c>
      <c r="CB666" s="43">
        <f t="shared" si="293"/>
        <v>18.732610440021457</v>
      </c>
    </row>
    <row r="667" spans="1:80" x14ac:dyDescent="0.25">
      <c r="A667" s="5">
        <v>662</v>
      </c>
      <c r="B667" s="3">
        <v>107</v>
      </c>
      <c r="C667" s="3">
        <v>98</v>
      </c>
      <c r="D667" s="3">
        <v>76</v>
      </c>
      <c r="E667" s="3">
        <v>75</v>
      </c>
      <c r="F667" s="3">
        <v>90</v>
      </c>
      <c r="G667" s="3">
        <v>45</v>
      </c>
      <c r="H667" s="3">
        <v>96</v>
      </c>
      <c r="I667" s="3">
        <v>99</v>
      </c>
      <c r="J667" s="3">
        <v>80</v>
      </c>
      <c r="K667" s="3">
        <v>86</v>
      </c>
      <c r="L667" s="3">
        <v>131</v>
      </c>
      <c r="M667" s="3">
        <v>132</v>
      </c>
      <c r="N667" s="3">
        <v>63</v>
      </c>
      <c r="O667" s="3">
        <v>100</v>
      </c>
      <c r="P667" s="4">
        <f t="shared" si="289"/>
        <v>91.285714285714292</v>
      </c>
      <c r="R667" s="3">
        <f t="shared" si="276"/>
        <v>8409.9555555555562</v>
      </c>
      <c r="S667" s="3">
        <f t="shared" si="277"/>
        <v>8661.1325300992667</v>
      </c>
      <c r="T667" s="3">
        <f t="shared" si="278"/>
        <v>7226.4988601707964</v>
      </c>
      <c r="U667" s="3">
        <f t="shared" si="279"/>
        <v>8237.7175463623407</v>
      </c>
      <c r="V667" s="3">
        <f t="shared" si="274"/>
        <v>12689.678889223229</v>
      </c>
      <c r="W667" s="3">
        <f t="shared" si="280"/>
        <v>9723.2758620689656</v>
      </c>
      <c r="X667" s="3">
        <f t="shared" si="281"/>
        <v>7224.3396878583981</v>
      </c>
      <c r="Y667" s="3">
        <f t="shared" si="282"/>
        <v>7971.7421896988462</v>
      </c>
      <c r="Z667" s="3">
        <f t="shared" si="283"/>
        <v>5689.4212436981834</v>
      </c>
      <c r="AA667" s="3">
        <f t="shared" si="284"/>
        <v>7039.8085283055734</v>
      </c>
      <c r="AB667" s="3">
        <f t="shared" si="285"/>
        <v>8495.736906211936</v>
      </c>
      <c r="AC667" s="3">
        <f t="shared" si="286"/>
        <v>5623.0111206159108</v>
      </c>
      <c r="AD667" s="3">
        <f t="shared" si="287"/>
        <v>6654.6122307177393</v>
      </c>
      <c r="AE667" s="3">
        <f t="shared" si="288"/>
        <v>9340.8413381914543</v>
      </c>
      <c r="AF667" s="4">
        <f t="shared" si="290"/>
        <v>8070.555177769872</v>
      </c>
      <c r="AH667" s="8">
        <v>33.75</v>
      </c>
      <c r="AI667" s="8">
        <v>33.603919463020183</v>
      </c>
      <c r="AJ667" s="8">
        <v>40.902794800000002</v>
      </c>
      <c r="AK667" s="9">
        <v>35.049999999999997</v>
      </c>
      <c r="AL667" s="8">
        <v>23.263000000000002</v>
      </c>
      <c r="AM667" s="9">
        <v>27.84</v>
      </c>
      <c r="AN667" s="8">
        <v>40.695760817298186</v>
      </c>
      <c r="AO667" s="9">
        <v>35.53</v>
      </c>
      <c r="AP667" s="8">
        <v>51.172867595712312</v>
      </c>
      <c r="AQ667" s="9">
        <v>40.945999999999998</v>
      </c>
      <c r="AR667" s="9">
        <v>32.840000000000003</v>
      </c>
      <c r="AS667" s="8">
        <v>46.76</v>
      </c>
      <c r="AT667" s="9">
        <v>42.015971826181598</v>
      </c>
      <c r="AU667" s="8">
        <v>30.19</v>
      </c>
      <c r="AV667" s="9">
        <f t="shared" si="291"/>
        <v>36.754308178729453</v>
      </c>
      <c r="AX667" s="3">
        <v>23653</v>
      </c>
      <c r="AY667" s="3">
        <v>24254</v>
      </c>
      <c r="AZ667" s="3">
        <v>24632</v>
      </c>
      <c r="BA667" s="3">
        <v>24061</v>
      </c>
      <c r="BB667" s="3">
        <v>24600</v>
      </c>
      <c r="BC667" s="3">
        <v>22558</v>
      </c>
      <c r="BD667" s="3">
        <v>24500</v>
      </c>
      <c r="BE667" s="3">
        <v>23603</v>
      </c>
      <c r="BF667" s="3">
        <v>24262</v>
      </c>
      <c r="BG667" s="3">
        <v>24021</v>
      </c>
      <c r="BH667" s="4">
        <v>23250</v>
      </c>
      <c r="BI667" s="3">
        <v>21911</v>
      </c>
      <c r="BJ667" s="3">
        <v>23300</v>
      </c>
      <c r="BK667" s="3">
        <v>23500</v>
      </c>
      <c r="BL667" s="4">
        <f t="shared" si="292"/>
        <v>23721.785714285714</v>
      </c>
      <c r="BN667" s="42">
        <f t="shared" si="275"/>
        <v>19.614814814814814</v>
      </c>
      <c r="BO667" s="42">
        <f t="shared" si="275"/>
        <v>19.700082924210836</v>
      </c>
      <c r="BP667" s="42">
        <f t="shared" si="275"/>
        <v>16.184713128697993</v>
      </c>
      <c r="BQ667" s="42">
        <f t="shared" si="275"/>
        <v>18.887303851640514</v>
      </c>
      <c r="BR667" s="42">
        <f t="shared" si="275"/>
        <v>28.457206723122553</v>
      </c>
      <c r="BS667" s="42">
        <f t="shared" si="273"/>
        <v>23.778735632183906</v>
      </c>
      <c r="BT667" s="42">
        <f t="shared" si="273"/>
        <v>16.267050589667548</v>
      </c>
      <c r="BU667" s="42">
        <f t="shared" si="273"/>
        <v>18.632141851956092</v>
      </c>
      <c r="BV667" s="42">
        <f t="shared" si="273"/>
        <v>12.936542959251081</v>
      </c>
      <c r="BW667" s="42">
        <f t="shared" si="273"/>
        <v>16.167635422263469</v>
      </c>
      <c r="BX667" s="42">
        <f t="shared" si="273"/>
        <v>20.158343483556635</v>
      </c>
      <c r="BY667" s="42">
        <f t="shared" si="294"/>
        <v>14.157399486740804</v>
      </c>
      <c r="BZ667" s="42">
        <f t="shared" si="294"/>
        <v>15.755913078451872</v>
      </c>
      <c r="CA667" s="42">
        <f t="shared" si="294"/>
        <v>21.92779065915866</v>
      </c>
      <c r="CB667" s="43">
        <f t="shared" si="293"/>
        <v>18.758976757551199</v>
      </c>
    </row>
    <row r="668" spans="1:80" x14ac:dyDescent="0.25">
      <c r="A668" s="5">
        <v>663</v>
      </c>
      <c r="B668" s="3">
        <v>107</v>
      </c>
      <c r="C668" s="3">
        <v>98</v>
      </c>
      <c r="D668" s="3">
        <v>76</v>
      </c>
      <c r="E668" s="3">
        <v>75</v>
      </c>
      <c r="F668" s="3">
        <v>90</v>
      </c>
      <c r="G668" s="3">
        <v>45</v>
      </c>
      <c r="H668" s="3">
        <v>96</v>
      </c>
      <c r="I668" s="3">
        <v>99</v>
      </c>
      <c r="J668" s="3">
        <v>80</v>
      </c>
      <c r="K668" s="3">
        <v>86</v>
      </c>
      <c r="L668" s="3">
        <v>131</v>
      </c>
      <c r="M668" s="3">
        <v>132</v>
      </c>
      <c r="N668" s="3">
        <v>63</v>
      </c>
      <c r="O668" s="3">
        <v>100</v>
      </c>
      <c r="P668" s="4">
        <f t="shared" si="289"/>
        <v>91.285714285714292</v>
      </c>
      <c r="R668" s="3">
        <f t="shared" si="276"/>
        <v>8409.9555555555562</v>
      </c>
      <c r="S668" s="3">
        <f t="shared" si="277"/>
        <v>8658.6883658513925</v>
      </c>
      <c r="T668" s="3">
        <f t="shared" si="278"/>
        <v>7224.7100276188276</v>
      </c>
      <c r="U668" s="3">
        <f t="shared" si="279"/>
        <v>8235.3679406731317</v>
      </c>
      <c r="V668" s="3">
        <f t="shared" si="274"/>
        <v>12689.678889223229</v>
      </c>
      <c r="W668" s="3">
        <f t="shared" si="280"/>
        <v>9723.2758620689656</v>
      </c>
      <c r="X668" s="3">
        <f t="shared" si="281"/>
        <v>7224.3396878583981</v>
      </c>
      <c r="Y668" s="3">
        <f t="shared" si="282"/>
        <v>7971.7421896988462</v>
      </c>
      <c r="Z668" s="3">
        <f t="shared" si="283"/>
        <v>5689.4212436981834</v>
      </c>
      <c r="AA668" s="3">
        <f t="shared" si="284"/>
        <v>7039.8085283055734</v>
      </c>
      <c r="AB668" s="3">
        <f t="shared" si="285"/>
        <v>8495.736906211936</v>
      </c>
      <c r="AC668" s="3">
        <f t="shared" si="286"/>
        <v>5621.8088518280947</v>
      </c>
      <c r="AD668" s="3">
        <f t="shared" si="287"/>
        <v>6651.826035224386</v>
      </c>
      <c r="AE668" s="3">
        <f t="shared" si="288"/>
        <v>9340.8413381914543</v>
      </c>
      <c r="AF668" s="4">
        <f t="shared" si="290"/>
        <v>8069.8001015719983</v>
      </c>
      <c r="AH668" s="8">
        <v>33.75</v>
      </c>
      <c r="AI668" s="8">
        <v>33.61340513741677</v>
      </c>
      <c r="AJ668" s="8">
        <v>40.912922300000005</v>
      </c>
      <c r="AK668" s="9">
        <v>35.06</v>
      </c>
      <c r="AL668" s="8">
        <v>23.263000000000002</v>
      </c>
      <c r="AM668" s="9">
        <v>27.84</v>
      </c>
      <c r="AN668" s="8">
        <v>40.695760817298186</v>
      </c>
      <c r="AO668" s="9">
        <v>35.53</v>
      </c>
      <c r="AP668" s="8">
        <v>51.172867595712312</v>
      </c>
      <c r="AQ668" s="9">
        <v>40.945999999999998</v>
      </c>
      <c r="AR668" s="9">
        <v>32.840000000000003</v>
      </c>
      <c r="AS668" s="8">
        <v>46.77</v>
      </c>
      <c r="AT668" s="9">
        <v>42.033570709665781</v>
      </c>
      <c r="AU668" s="8">
        <v>30.19</v>
      </c>
      <c r="AV668" s="9">
        <f t="shared" si="291"/>
        <v>36.758394754292375</v>
      </c>
      <c r="AX668" s="3">
        <v>23653</v>
      </c>
      <c r="AY668" s="3">
        <v>24254</v>
      </c>
      <c r="AZ668" s="3">
        <v>24632</v>
      </c>
      <c r="BA668" s="3">
        <v>24061</v>
      </c>
      <c r="BB668" s="3">
        <v>24600</v>
      </c>
      <c r="BC668" s="3">
        <v>22558</v>
      </c>
      <c r="BD668" s="3">
        <v>24500</v>
      </c>
      <c r="BE668" s="3">
        <v>23603</v>
      </c>
      <c r="BF668" s="3">
        <v>24262</v>
      </c>
      <c r="BG668" s="3">
        <v>24021</v>
      </c>
      <c r="BH668" s="4">
        <v>23250</v>
      </c>
      <c r="BI668" s="3">
        <v>21911</v>
      </c>
      <c r="BJ668" s="3">
        <v>23300</v>
      </c>
      <c r="BK668" s="3">
        <v>23500</v>
      </c>
      <c r="BL668" s="4">
        <f t="shared" si="292"/>
        <v>23721.785714285714</v>
      </c>
      <c r="BN668" s="42">
        <f t="shared" si="275"/>
        <v>19.644444444444446</v>
      </c>
      <c r="BO668" s="42">
        <f t="shared" si="275"/>
        <v>19.724273613147911</v>
      </c>
      <c r="BP668" s="42">
        <f t="shared" si="275"/>
        <v>16.205148953635117</v>
      </c>
      <c r="BQ668" s="42">
        <f t="shared" si="275"/>
        <v>18.910439247005133</v>
      </c>
      <c r="BR668" s="42">
        <f t="shared" si="275"/>
        <v>28.500193440226969</v>
      </c>
      <c r="BS668" s="42">
        <f t="shared" si="273"/>
        <v>23.81465517241379</v>
      </c>
      <c r="BT668" s="42">
        <f t="shared" si="273"/>
        <v>16.291623173639856</v>
      </c>
      <c r="BU668" s="42">
        <f t="shared" si="273"/>
        <v>18.660287081339714</v>
      </c>
      <c r="BV668" s="42">
        <f t="shared" si="273"/>
        <v>12.956084564929709</v>
      </c>
      <c r="BW668" s="42">
        <f t="shared" si="273"/>
        <v>16.19205783226689</v>
      </c>
      <c r="BX668" s="42">
        <f t="shared" si="273"/>
        <v>20.188794153471374</v>
      </c>
      <c r="BY668" s="42">
        <f t="shared" si="294"/>
        <v>14.175753688261704</v>
      </c>
      <c r="BZ668" s="42">
        <f t="shared" si="294"/>
        <v>15.773106800263834</v>
      </c>
      <c r="CA668" s="42">
        <f t="shared" si="294"/>
        <v>21.960914210003313</v>
      </c>
      <c r="CB668" s="43">
        <f t="shared" si="293"/>
        <v>18.785555455360697</v>
      </c>
    </row>
    <row r="669" spans="1:80" x14ac:dyDescent="0.25">
      <c r="A669" s="5">
        <v>664</v>
      </c>
      <c r="B669" s="3">
        <v>107</v>
      </c>
      <c r="C669" s="3">
        <v>98</v>
      </c>
      <c r="D669" s="3">
        <v>76</v>
      </c>
      <c r="E669" s="3">
        <v>75</v>
      </c>
      <c r="F669" s="3">
        <v>90</v>
      </c>
      <c r="G669" s="3">
        <v>45</v>
      </c>
      <c r="H669" s="3">
        <v>96</v>
      </c>
      <c r="I669" s="3">
        <v>99</v>
      </c>
      <c r="J669" s="3">
        <v>80</v>
      </c>
      <c r="K669" s="3">
        <v>86</v>
      </c>
      <c r="L669" s="3">
        <v>131</v>
      </c>
      <c r="M669" s="3">
        <v>132</v>
      </c>
      <c r="N669" s="3">
        <v>63</v>
      </c>
      <c r="O669" s="3">
        <v>100</v>
      </c>
      <c r="P669" s="4">
        <f t="shared" si="289"/>
        <v>91.285714285714292</v>
      </c>
      <c r="R669" s="3">
        <f t="shared" si="276"/>
        <v>8409.9555555555562</v>
      </c>
      <c r="S669" s="3">
        <f t="shared" si="277"/>
        <v>8656.2456685500201</v>
      </c>
      <c r="T669" s="3">
        <f t="shared" si="278"/>
        <v>7222.9232453562981</v>
      </c>
      <c r="U669" s="3">
        <f t="shared" si="279"/>
        <v>8233.019674935842</v>
      </c>
      <c r="V669" s="3">
        <f t="shared" si="274"/>
        <v>12689.678889223229</v>
      </c>
      <c r="W669" s="3">
        <f t="shared" si="280"/>
        <v>9723.2758620689656</v>
      </c>
      <c r="X669" s="3">
        <f t="shared" si="281"/>
        <v>7224.3396878583981</v>
      </c>
      <c r="Y669" s="3">
        <f t="shared" si="282"/>
        <v>7971.7421896988462</v>
      </c>
      <c r="Z669" s="3">
        <f t="shared" si="283"/>
        <v>5689.4212436981834</v>
      </c>
      <c r="AA669" s="3">
        <f t="shared" si="284"/>
        <v>7039.8085283055734</v>
      </c>
      <c r="AB669" s="3">
        <f t="shared" si="285"/>
        <v>8495.736906211936</v>
      </c>
      <c r="AC669" s="3">
        <f t="shared" si="286"/>
        <v>5619.4058559521263</v>
      </c>
      <c r="AD669" s="3">
        <f t="shared" si="287"/>
        <v>6649.0441592460047</v>
      </c>
      <c r="AE669" s="3">
        <f t="shared" si="288"/>
        <v>9340.8413381914543</v>
      </c>
      <c r="AF669" s="4">
        <f t="shared" si="290"/>
        <v>8068.9599146323171</v>
      </c>
      <c r="AH669" s="8">
        <v>33.75</v>
      </c>
      <c r="AI669" s="8">
        <v>33.622890470569615</v>
      </c>
      <c r="AJ669" s="8">
        <v>40.923043200000002</v>
      </c>
      <c r="AK669" s="9">
        <v>35.07</v>
      </c>
      <c r="AL669" s="8">
        <v>23.263000000000002</v>
      </c>
      <c r="AM669" s="9">
        <v>27.84</v>
      </c>
      <c r="AN669" s="8">
        <v>40.695760817298186</v>
      </c>
      <c r="AO669" s="9">
        <v>35.53</v>
      </c>
      <c r="AP669" s="8">
        <v>51.172867595712312</v>
      </c>
      <c r="AQ669" s="9">
        <v>40.945999999999998</v>
      </c>
      <c r="AR669" s="9">
        <v>32.840000000000003</v>
      </c>
      <c r="AS669" s="8">
        <v>46.79</v>
      </c>
      <c r="AT669" s="9">
        <v>42.051157024005441</v>
      </c>
      <c r="AU669" s="8">
        <v>30.19</v>
      </c>
      <c r="AV669" s="9">
        <f t="shared" si="291"/>
        <v>36.763194221970402</v>
      </c>
      <c r="AX669" s="3">
        <v>23653</v>
      </c>
      <c r="AY669" s="3">
        <v>24254</v>
      </c>
      <c r="AZ669" s="3">
        <v>24632</v>
      </c>
      <c r="BA669" s="3">
        <v>24061</v>
      </c>
      <c r="BB669" s="3">
        <v>24600</v>
      </c>
      <c r="BC669" s="3">
        <v>22558</v>
      </c>
      <c r="BD669" s="3">
        <v>24500</v>
      </c>
      <c r="BE669" s="3">
        <v>23603</v>
      </c>
      <c r="BF669" s="3">
        <v>24262</v>
      </c>
      <c r="BG669" s="3">
        <v>24021</v>
      </c>
      <c r="BH669" s="4">
        <v>23250</v>
      </c>
      <c r="BI669" s="3">
        <v>21911</v>
      </c>
      <c r="BJ669" s="3">
        <v>23300</v>
      </c>
      <c r="BK669" s="3">
        <v>23500</v>
      </c>
      <c r="BL669" s="4">
        <f t="shared" si="292"/>
        <v>23721.785714285714</v>
      </c>
      <c r="BN669" s="42">
        <f t="shared" si="275"/>
        <v>19.674074074074074</v>
      </c>
      <c r="BO669" s="42">
        <f t="shared" si="275"/>
        <v>19.748450853183027</v>
      </c>
      <c r="BP669" s="42">
        <f t="shared" si="275"/>
        <v>16.225577280626091</v>
      </c>
      <c r="BQ669" s="42">
        <f t="shared" si="275"/>
        <v>18.93356144853151</v>
      </c>
      <c r="BR669" s="42">
        <f t="shared" si="275"/>
        <v>28.543180157331385</v>
      </c>
      <c r="BS669" s="42">
        <f t="shared" si="273"/>
        <v>23.850574712643677</v>
      </c>
      <c r="BT669" s="42">
        <f t="shared" si="273"/>
        <v>16.316195757612164</v>
      </c>
      <c r="BU669" s="42">
        <f t="shared" si="273"/>
        <v>18.688432310723332</v>
      </c>
      <c r="BV669" s="42">
        <f t="shared" si="273"/>
        <v>12.975626170608336</v>
      </c>
      <c r="BW669" s="42">
        <f t="shared" si="273"/>
        <v>16.216480242270308</v>
      </c>
      <c r="BX669" s="42">
        <f t="shared" si="273"/>
        <v>20.219244823386113</v>
      </c>
      <c r="BY669" s="42">
        <f t="shared" si="294"/>
        <v>14.191066467193846</v>
      </c>
      <c r="BZ669" s="42">
        <f t="shared" si="294"/>
        <v>15.790290850283789</v>
      </c>
      <c r="CA669" s="42">
        <f t="shared" si="294"/>
        <v>21.994037760847963</v>
      </c>
      <c r="CB669" s="43">
        <f t="shared" si="293"/>
        <v>18.811913779236829</v>
      </c>
    </row>
    <row r="670" spans="1:80" x14ac:dyDescent="0.25">
      <c r="A670" s="5">
        <v>665</v>
      </c>
      <c r="B670" s="3">
        <v>107</v>
      </c>
      <c r="C670" s="3">
        <v>98</v>
      </c>
      <c r="D670" s="3">
        <v>76</v>
      </c>
      <c r="E670" s="3">
        <v>75</v>
      </c>
      <c r="F670" s="3">
        <v>90</v>
      </c>
      <c r="G670" s="3">
        <v>45</v>
      </c>
      <c r="H670" s="3">
        <v>96</v>
      </c>
      <c r="I670" s="3">
        <v>99</v>
      </c>
      <c r="J670" s="3">
        <v>80</v>
      </c>
      <c r="K670" s="3">
        <v>86</v>
      </c>
      <c r="L670" s="3">
        <v>131</v>
      </c>
      <c r="M670" s="3">
        <v>132</v>
      </c>
      <c r="N670" s="3">
        <v>63</v>
      </c>
      <c r="O670" s="3">
        <v>100</v>
      </c>
      <c r="P670" s="4">
        <f t="shared" si="289"/>
        <v>91.285714285714292</v>
      </c>
      <c r="R670" s="3">
        <f t="shared" si="276"/>
        <v>8409.9555555555562</v>
      </c>
      <c r="S670" s="3">
        <f t="shared" si="277"/>
        <v>8653.8044366153608</v>
      </c>
      <c r="T670" s="3">
        <f t="shared" si="278"/>
        <v>7221.1385109980829</v>
      </c>
      <c r="U670" s="3">
        <f t="shared" si="279"/>
        <v>8230.6727480045611</v>
      </c>
      <c r="V670" s="3">
        <f t="shared" si="274"/>
        <v>12689.678889223229</v>
      </c>
      <c r="W670" s="3">
        <f t="shared" si="280"/>
        <v>9723.2758620689656</v>
      </c>
      <c r="X670" s="3">
        <f t="shared" si="281"/>
        <v>7224.3396878583981</v>
      </c>
      <c r="Y670" s="3">
        <f t="shared" si="282"/>
        <v>7971.7421896988462</v>
      </c>
      <c r="Z670" s="3">
        <f t="shared" si="283"/>
        <v>5689.4212436981834</v>
      </c>
      <c r="AA670" s="3">
        <f t="shared" si="284"/>
        <v>7039.8085283055734</v>
      </c>
      <c r="AB670" s="3">
        <f t="shared" si="285"/>
        <v>8495.736906211936</v>
      </c>
      <c r="AC670" s="3">
        <f t="shared" si="286"/>
        <v>5618.2051282051289</v>
      </c>
      <c r="AD670" s="3">
        <f t="shared" si="287"/>
        <v>6646.266588895287</v>
      </c>
      <c r="AE670" s="3">
        <f t="shared" si="288"/>
        <v>9340.8413381914543</v>
      </c>
      <c r="AF670" s="4">
        <f t="shared" si="290"/>
        <v>8068.206258109326</v>
      </c>
      <c r="AH670" s="8">
        <v>33.75</v>
      </c>
      <c r="AI670" s="8">
        <v>33.632375463505788</v>
      </c>
      <c r="AJ670" s="8">
        <v>40.9331575</v>
      </c>
      <c r="AK670" s="9">
        <v>35.08</v>
      </c>
      <c r="AL670" s="8">
        <v>23.263000000000002</v>
      </c>
      <c r="AM670" s="9">
        <v>27.84</v>
      </c>
      <c r="AN670" s="8">
        <v>40.695760817298186</v>
      </c>
      <c r="AO670" s="9">
        <v>35.53</v>
      </c>
      <c r="AP670" s="8">
        <v>51.172867595712312</v>
      </c>
      <c r="AQ670" s="9">
        <v>40.945999999999998</v>
      </c>
      <c r="AR670" s="9">
        <v>32.840000000000003</v>
      </c>
      <c r="AS670" s="8">
        <v>46.8</v>
      </c>
      <c r="AT670" s="9">
        <v>42.068730807031002</v>
      </c>
      <c r="AU670" s="8">
        <v>30.19</v>
      </c>
      <c r="AV670" s="9">
        <f t="shared" si="291"/>
        <v>36.76727801311052</v>
      </c>
      <c r="AX670" s="3">
        <v>23653</v>
      </c>
      <c r="AY670" s="3">
        <v>24254</v>
      </c>
      <c r="AZ670" s="3">
        <v>24632</v>
      </c>
      <c r="BA670" s="3">
        <v>24061</v>
      </c>
      <c r="BB670" s="3">
        <v>24600</v>
      </c>
      <c r="BC670" s="3">
        <v>22558</v>
      </c>
      <c r="BD670" s="3">
        <v>24500</v>
      </c>
      <c r="BE670" s="3">
        <v>23603</v>
      </c>
      <c r="BF670" s="3">
        <v>24262</v>
      </c>
      <c r="BG670" s="3">
        <v>24021</v>
      </c>
      <c r="BH670" s="4">
        <v>23250</v>
      </c>
      <c r="BI670" s="3">
        <v>21911</v>
      </c>
      <c r="BJ670" s="3">
        <v>23300</v>
      </c>
      <c r="BK670" s="3">
        <v>23500</v>
      </c>
      <c r="BL670" s="4">
        <f t="shared" si="292"/>
        <v>23721.785714285714</v>
      </c>
      <c r="BN670" s="42">
        <f t="shared" si="275"/>
        <v>19.703703703703706</v>
      </c>
      <c r="BO670" s="42">
        <f t="shared" si="275"/>
        <v>19.772614655827269</v>
      </c>
      <c r="BP670" s="42">
        <f t="shared" si="275"/>
        <v>16.245998125114095</v>
      </c>
      <c r="BQ670" s="42">
        <f t="shared" si="275"/>
        <v>18.95667046750285</v>
      </c>
      <c r="BR670" s="42">
        <f t="shared" si="275"/>
        <v>28.586166874435797</v>
      </c>
      <c r="BS670" s="42">
        <f t="shared" si="273"/>
        <v>23.886494252873561</v>
      </c>
      <c r="BT670" s="42">
        <f t="shared" si="273"/>
        <v>16.340768341584472</v>
      </c>
      <c r="BU670" s="42">
        <f t="shared" si="273"/>
        <v>18.716577540106954</v>
      </c>
      <c r="BV670" s="42">
        <f t="shared" si="273"/>
        <v>12.995167776286964</v>
      </c>
      <c r="BW670" s="42">
        <f t="shared" si="273"/>
        <v>16.240902652273729</v>
      </c>
      <c r="BX670" s="42">
        <f t="shared" si="273"/>
        <v>20.249695493300852</v>
      </c>
      <c r="BY670" s="42">
        <f t="shared" si="294"/>
        <v>14.20940170940171</v>
      </c>
      <c r="BZ670" s="42">
        <f t="shared" si="294"/>
        <v>15.807465241828918</v>
      </c>
      <c r="CA670" s="42">
        <f t="shared" si="294"/>
        <v>22.027161311692613</v>
      </c>
      <c r="CB670" s="43">
        <f t="shared" si="293"/>
        <v>18.838484867566677</v>
      </c>
    </row>
    <row r="671" spans="1:80" x14ac:dyDescent="0.25">
      <c r="A671" s="5">
        <v>666</v>
      </c>
      <c r="B671" s="3">
        <v>107</v>
      </c>
      <c r="C671" s="3">
        <v>98</v>
      </c>
      <c r="D671" s="3">
        <v>76</v>
      </c>
      <c r="E671" s="3">
        <v>75</v>
      </c>
      <c r="F671" s="3">
        <v>90</v>
      </c>
      <c r="G671" s="3">
        <v>45</v>
      </c>
      <c r="H671" s="3">
        <v>96</v>
      </c>
      <c r="I671" s="3">
        <v>99</v>
      </c>
      <c r="J671" s="3">
        <v>80</v>
      </c>
      <c r="K671" s="3">
        <v>86</v>
      </c>
      <c r="L671" s="3">
        <v>131</v>
      </c>
      <c r="M671" s="3">
        <v>132</v>
      </c>
      <c r="N671" s="3">
        <v>63</v>
      </c>
      <c r="O671" s="3">
        <v>100</v>
      </c>
      <c r="P671" s="4">
        <f t="shared" si="289"/>
        <v>91.285714285714292</v>
      </c>
      <c r="R671" s="3">
        <f t="shared" si="276"/>
        <v>8409.9555555555562</v>
      </c>
      <c r="S671" s="3">
        <f t="shared" si="277"/>
        <v>8651.364668470982</v>
      </c>
      <c r="T671" s="3">
        <f t="shared" si="278"/>
        <v>7219.3558221633975</v>
      </c>
      <c r="U671" s="3">
        <f t="shared" si="279"/>
        <v>8228.3271587346808</v>
      </c>
      <c r="V671" s="3">
        <f t="shared" si="274"/>
        <v>12689.678889223229</v>
      </c>
      <c r="W671" s="3">
        <f t="shared" si="280"/>
        <v>9723.2758620689656</v>
      </c>
      <c r="X671" s="3">
        <f t="shared" si="281"/>
        <v>7224.3396878583981</v>
      </c>
      <c r="Y671" s="3">
        <f t="shared" si="282"/>
        <v>7971.7421896988462</v>
      </c>
      <c r="Z671" s="3">
        <f t="shared" si="283"/>
        <v>5689.4212436981834</v>
      </c>
      <c r="AA671" s="3">
        <f t="shared" si="284"/>
        <v>7039.8085283055734</v>
      </c>
      <c r="AB671" s="3">
        <f t="shared" si="285"/>
        <v>8495.736906211936</v>
      </c>
      <c r="AC671" s="3">
        <f t="shared" si="286"/>
        <v>5617.0049134800256</v>
      </c>
      <c r="AD671" s="3">
        <f t="shared" si="287"/>
        <v>6643.4933103527355</v>
      </c>
      <c r="AE671" s="3">
        <f t="shared" si="288"/>
        <v>9340.8413381914543</v>
      </c>
      <c r="AF671" s="4">
        <f t="shared" si="290"/>
        <v>8067.4532910009957</v>
      </c>
      <c r="AH671" s="8">
        <v>33.75</v>
      </c>
      <c r="AI671" s="8">
        <v>33.641860117247724</v>
      </c>
      <c r="AJ671" s="8">
        <v>40.943265199999999</v>
      </c>
      <c r="AK671" s="9">
        <v>35.090000000000003</v>
      </c>
      <c r="AL671" s="8">
        <v>23.263000000000002</v>
      </c>
      <c r="AM671" s="9">
        <v>27.84</v>
      </c>
      <c r="AN671" s="8">
        <v>40.695760817298186</v>
      </c>
      <c r="AO671" s="9">
        <v>35.53</v>
      </c>
      <c r="AP671" s="8">
        <v>51.172867595712312</v>
      </c>
      <c r="AQ671" s="9">
        <v>40.945999999999998</v>
      </c>
      <c r="AR671" s="9">
        <v>32.840000000000003</v>
      </c>
      <c r="AS671" s="8">
        <v>46.81</v>
      </c>
      <c r="AT671" s="9">
        <v>42.086292096402317</v>
      </c>
      <c r="AU671" s="8">
        <v>30.19</v>
      </c>
      <c r="AV671" s="9">
        <f t="shared" si="291"/>
        <v>36.771360416190035</v>
      </c>
      <c r="AX671" s="3">
        <v>23653</v>
      </c>
      <c r="AY671" s="3">
        <v>24254</v>
      </c>
      <c r="AZ671" s="3">
        <v>24632</v>
      </c>
      <c r="BA671" s="3">
        <v>24061</v>
      </c>
      <c r="BB671" s="3">
        <v>24600</v>
      </c>
      <c r="BC671" s="3">
        <v>22558</v>
      </c>
      <c r="BD671" s="3">
        <v>24500</v>
      </c>
      <c r="BE671" s="3">
        <v>23603</v>
      </c>
      <c r="BF671" s="3">
        <v>24262</v>
      </c>
      <c r="BG671" s="3">
        <v>24021</v>
      </c>
      <c r="BH671" s="4">
        <v>23250</v>
      </c>
      <c r="BI671" s="3">
        <v>21911</v>
      </c>
      <c r="BJ671" s="3">
        <v>23300</v>
      </c>
      <c r="BK671" s="3">
        <v>23500</v>
      </c>
      <c r="BL671" s="4">
        <f t="shared" si="292"/>
        <v>23721.785714285714</v>
      </c>
      <c r="BN671" s="42">
        <f t="shared" si="275"/>
        <v>19.733333333333334</v>
      </c>
      <c r="BO671" s="42">
        <f t="shared" si="275"/>
        <v>19.796765032577696</v>
      </c>
      <c r="BP671" s="42">
        <f t="shared" si="275"/>
        <v>16.266411502519833</v>
      </c>
      <c r="BQ671" s="42">
        <f t="shared" si="275"/>
        <v>18.979766315189512</v>
      </c>
      <c r="BR671" s="42">
        <f t="shared" si="275"/>
        <v>28.629153591540213</v>
      </c>
      <c r="BS671" s="42">
        <f t="shared" si="273"/>
        <v>23.922413793103448</v>
      </c>
      <c r="BT671" s="42">
        <f t="shared" si="273"/>
        <v>16.365340925556779</v>
      </c>
      <c r="BU671" s="42">
        <f t="shared" si="273"/>
        <v>18.744722769490572</v>
      </c>
      <c r="BV671" s="42">
        <f t="shared" si="273"/>
        <v>13.01470938196559</v>
      </c>
      <c r="BW671" s="42">
        <f t="shared" si="273"/>
        <v>16.265325062277146</v>
      </c>
      <c r="BX671" s="42">
        <f t="shared" si="273"/>
        <v>20.280146163215591</v>
      </c>
      <c r="BY671" s="42">
        <f t="shared" si="294"/>
        <v>14.227729117709892</v>
      </c>
      <c r="BZ671" s="42">
        <f t="shared" si="294"/>
        <v>15.824629988179263</v>
      </c>
      <c r="CA671" s="42">
        <f t="shared" si="294"/>
        <v>22.060284862537262</v>
      </c>
      <c r="CB671" s="43">
        <f t="shared" si="293"/>
        <v>18.865052274228297</v>
      </c>
    </row>
    <row r="672" spans="1:80" x14ac:dyDescent="0.25">
      <c r="A672" s="5">
        <v>667</v>
      </c>
      <c r="B672" s="3">
        <v>107</v>
      </c>
      <c r="C672" s="3">
        <v>98</v>
      </c>
      <c r="D672" s="3">
        <v>76</v>
      </c>
      <c r="E672" s="3">
        <v>75</v>
      </c>
      <c r="F672" s="3">
        <v>90</v>
      </c>
      <c r="G672" s="3">
        <v>45</v>
      </c>
      <c r="H672" s="3">
        <v>96</v>
      </c>
      <c r="I672" s="3">
        <v>99</v>
      </c>
      <c r="J672" s="3">
        <v>80</v>
      </c>
      <c r="K672" s="3">
        <v>86</v>
      </c>
      <c r="L672" s="3">
        <v>131</v>
      </c>
      <c r="M672" s="3">
        <v>132</v>
      </c>
      <c r="N672" s="3">
        <v>63</v>
      </c>
      <c r="O672" s="3">
        <v>100</v>
      </c>
      <c r="P672" s="4">
        <f t="shared" si="289"/>
        <v>91.285714285714292</v>
      </c>
      <c r="R672" s="3">
        <f t="shared" si="276"/>
        <v>8409.9555555555562</v>
      </c>
      <c r="S672" s="3">
        <f t="shared" si="277"/>
        <v>8648.9263625437943</v>
      </c>
      <c r="T672" s="3">
        <f t="shared" si="278"/>
        <v>7217.5751764757861</v>
      </c>
      <c r="U672" s="3">
        <f t="shared" si="279"/>
        <v>8225.9829059829062</v>
      </c>
      <c r="V672" s="3">
        <f t="shared" si="274"/>
        <v>12689.678889223229</v>
      </c>
      <c r="W672" s="3">
        <f t="shared" si="280"/>
        <v>9723.2758620689656</v>
      </c>
      <c r="X672" s="3">
        <f t="shared" si="281"/>
        <v>7224.3396878583981</v>
      </c>
      <c r="Y672" s="3">
        <f t="shared" si="282"/>
        <v>7971.7421896988462</v>
      </c>
      <c r="Z672" s="3">
        <f t="shared" si="283"/>
        <v>5689.4212436981834</v>
      </c>
      <c r="AA672" s="3">
        <f t="shared" si="284"/>
        <v>7039.8085283055734</v>
      </c>
      <c r="AB672" s="3">
        <f t="shared" si="285"/>
        <v>8495.736906211936</v>
      </c>
      <c r="AC672" s="3">
        <f t="shared" si="286"/>
        <v>5614.6060217809099</v>
      </c>
      <c r="AD672" s="3">
        <f t="shared" si="287"/>
        <v>6640.7243098662248</v>
      </c>
      <c r="AE672" s="3">
        <f t="shared" si="288"/>
        <v>9340.8413381914543</v>
      </c>
      <c r="AF672" s="4">
        <f t="shared" si="290"/>
        <v>8066.6153555329829</v>
      </c>
      <c r="AH672" s="8">
        <v>33.75</v>
      </c>
      <c r="AI672" s="8">
        <v>33.651344432813268</v>
      </c>
      <c r="AJ672" s="8">
        <v>40.953366299999999</v>
      </c>
      <c r="AK672" s="9">
        <v>35.1</v>
      </c>
      <c r="AL672" s="8">
        <v>23.263000000000002</v>
      </c>
      <c r="AM672" s="9">
        <v>27.84</v>
      </c>
      <c r="AN672" s="8">
        <v>40.695760817298186</v>
      </c>
      <c r="AO672" s="9">
        <v>35.53</v>
      </c>
      <c r="AP672" s="8">
        <v>51.172867595712312</v>
      </c>
      <c r="AQ672" s="9">
        <v>40.945999999999998</v>
      </c>
      <c r="AR672" s="9">
        <v>32.840000000000003</v>
      </c>
      <c r="AS672" s="8">
        <v>46.83</v>
      </c>
      <c r="AT672" s="9">
        <v>42.103840929609746</v>
      </c>
      <c r="AU672" s="8">
        <v>30.19</v>
      </c>
      <c r="AV672" s="9">
        <f t="shared" si="291"/>
        <v>36.776155719673831</v>
      </c>
      <c r="AX672" s="3">
        <v>23653</v>
      </c>
      <c r="AY672" s="3">
        <v>24254</v>
      </c>
      <c r="AZ672" s="3">
        <v>24632</v>
      </c>
      <c r="BA672" s="3">
        <v>24061</v>
      </c>
      <c r="BB672" s="3">
        <v>24600</v>
      </c>
      <c r="BC672" s="3">
        <v>22558</v>
      </c>
      <c r="BD672" s="3">
        <v>24500</v>
      </c>
      <c r="BE672" s="3">
        <v>23603</v>
      </c>
      <c r="BF672" s="3">
        <v>24262</v>
      </c>
      <c r="BG672" s="3">
        <v>24021</v>
      </c>
      <c r="BH672" s="4">
        <v>23250</v>
      </c>
      <c r="BI672" s="3">
        <v>21911</v>
      </c>
      <c r="BJ672" s="3">
        <v>23300</v>
      </c>
      <c r="BK672" s="3">
        <v>23500</v>
      </c>
      <c r="BL672" s="4">
        <f t="shared" si="292"/>
        <v>23721.785714285714</v>
      </c>
      <c r="BN672" s="42">
        <f t="shared" si="275"/>
        <v>19.762962962962963</v>
      </c>
      <c r="BO672" s="42">
        <f t="shared" si="275"/>
        <v>19.820901994917367</v>
      </c>
      <c r="BP672" s="42">
        <f t="shared" si="275"/>
        <v>16.286817428241548</v>
      </c>
      <c r="BQ672" s="42">
        <f t="shared" si="275"/>
        <v>19.002849002849004</v>
      </c>
      <c r="BR672" s="42">
        <f t="shared" si="275"/>
        <v>28.672140308644629</v>
      </c>
      <c r="BS672" s="42">
        <f t="shared" si="273"/>
        <v>23.958333333333332</v>
      </c>
      <c r="BT672" s="42">
        <f t="shared" si="273"/>
        <v>16.389913509529087</v>
      </c>
      <c r="BU672" s="42">
        <f t="shared" si="273"/>
        <v>18.77286799887419</v>
      </c>
      <c r="BV672" s="42">
        <f t="shared" si="273"/>
        <v>13.034250987644217</v>
      </c>
      <c r="BW672" s="42">
        <f t="shared" si="273"/>
        <v>16.289747472280567</v>
      </c>
      <c r="BX672" s="42">
        <f t="shared" si="273"/>
        <v>20.310596833130326</v>
      </c>
      <c r="BY672" s="42">
        <f t="shared" si="294"/>
        <v>14.243006619688236</v>
      </c>
      <c r="BZ672" s="42">
        <f t="shared" si="294"/>
        <v>15.84178510257787</v>
      </c>
      <c r="CA672" s="42">
        <f t="shared" si="294"/>
        <v>22.093408413381916</v>
      </c>
      <c r="CB672" s="43">
        <f t="shared" si="293"/>
        <v>18.891398712003944</v>
      </c>
    </row>
    <row r="673" spans="1:80" x14ac:dyDescent="0.25">
      <c r="A673" s="5">
        <v>668</v>
      </c>
      <c r="B673" s="3">
        <v>107</v>
      </c>
      <c r="C673" s="3">
        <v>98</v>
      </c>
      <c r="D673" s="3">
        <v>76</v>
      </c>
      <c r="E673" s="3">
        <v>75</v>
      </c>
      <c r="F673" s="3">
        <v>90</v>
      </c>
      <c r="G673" s="3">
        <v>45</v>
      </c>
      <c r="H673" s="3">
        <v>96</v>
      </c>
      <c r="I673" s="3">
        <v>99</v>
      </c>
      <c r="J673" s="3">
        <v>80</v>
      </c>
      <c r="K673" s="3">
        <v>86</v>
      </c>
      <c r="L673" s="3">
        <v>131</v>
      </c>
      <c r="M673" s="3">
        <v>132</v>
      </c>
      <c r="N673" s="3">
        <v>63</v>
      </c>
      <c r="O673" s="3">
        <v>100</v>
      </c>
      <c r="P673" s="4">
        <f t="shared" si="289"/>
        <v>91.285714285714292</v>
      </c>
      <c r="R673" s="3">
        <f t="shared" si="276"/>
        <v>8409.9555555555562</v>
      </c>
      <c r="S673" s="3">
        <f t="shared" si="277"/>
        <v>8646.4895172640408</v>
      </c>
      <c r="T673" s="3">
        <f t="shared" si="278"/>
        <v>7215.7965715631135</v>
      </c>
      <c r="U673" s="3">
        <f t="shared" si="279"/>
        <v>8221.2984054669705</v>
      </c>
      <c r="V673" s="3">
        <f t="shared" si="274"/>
        <v>12689.678889223229</v>
      </c>
      <c r="W673" s="3">
        <f t="shared" si="280"/>
        <v>9723.2758620689656</v>
      </c>
      <c r="X673" s="3">
        <f t="shared" si="281"/>
        <v>7224.3396878583981</v>
      </c>
      <c r="Y673" s="3">
        <f t="shared" si="282"/>
        <v>7971.7421896988462</v>
      </c>
      <c r="Z673" s="3">
        <f t="shared" si="283"/>
        <v>5689.4212436981834</v>
      </c>
      <c r="AA673" s="3">
        <f t="shared" si="284"/>
        <v>7039.8085283055734</v>
      </c>
      <c r="AB673" s="3">
        <f t="shared" si="285"/>
        <v>8495.736906211936</v>
      </c>
      <c r="AC673" s="3">
        <f t="shared" si="286"/>
        <v>5613.4073441502987</v>
      </c>
      <c r="AD673" s="3">
        <f t="shared" si="287"/>
        <v>6637.9595737505651</v>
      </c>
      <c r="AE673" s="3">
        <f t="shared" si="288"/>
        <v>9340.8413381914543</v>
      </c>
      <c r="AF673" s="4">
        <f t="shared" si="290"/>
        <v>8065.6965437862236</v>
      </c>
      <c r="AH673" s="8">
        <v>33.75</v>
      </c>
      <c r="AI673" s="8">
        <v>33.660828411215682</v>
      </c>
      <c r="AJ673" s="8">
        <v>40.9634608</v>
      </c>
      <c r="AK673" s="9">
        <v>35.119999999999997</v>
      </c>
      <c r="AL673" s="8">
        <v>23.263000000000002</v>
      </c>
      <c r="AM673" s="9">
        <v>27.84</v>
      </c>
      <c r="AN673" s="8">
        <v>40.695760817298186</v>
      </c>
      <c r="AO673" s="9">
        <v>35.53</v>
      </c>
      <c r="AP673" s="8">
        <v>51.172867595712312</v>
      </c>
      <c r="AQ673" s="9">
        <v>40.945999999999998</v>
      </c>
      <c r="AR673" s="9">
        <v>32.840000000000003</v>
      </c>
      <c r="AS673" s="8">
        <v>46.84</v>
      </c>
      <c r="AT673" s="9">
        <v>42.121377343975148</v>
      </c>
      <c r="AU673" s="8">
        <v>30.19</v>
      </c>
      <c r="AV673" s="9">
        <f t="shared" si="291"/>
        <v>36.780949640585824</v>
      </c>
      <c r="AX673" s="3">
        <v>23653</v>
      </c>
      <c r="AY673" s="3">
        <v>24254</v>
      </c>
      <c r="AZ673" s="3">
        <v>24632</v>
      </c>
      <c r="BA673" s="3">
        <v>24061</v>
      </c>
      <c r="BB673" s="3">
        <v>24600</v>
      </c>
      <c r="BC673" s="3">
        <v>22558</v>
      </c>
      <c r="BD673" s="3">
        <v>24500</v>
      </c>
      <c r="BE673" s="3">
        <v>23603</v>
      </c>
      <c r="BF673" s="3">
        <v>24262</v>
      </c>
      <c r="BG673" s="3">
        <v>24021</v>
      </c>
      <c r="BH673" s="4">
        <v>23250</v>
      </c>
      <c r="BI673" s="3">
        <v>21911</v>
      </c>
      <c r="BJ673" s="3">
        <v>23300</v>
      </c>
      <c r="BK673" s="3">
        <v>23500</v>
      </c>
      <c r="BL673" s="4">
        <f t="shared" si="292"/>
        <v>23721.785714285714</v>
      </c>
      <c r="BN673" s="42">
        <f t="shared" si="275"/>
        <v>19.792592592592595</v>
      </c>
      <c r="BO673" s="42">
        <f t="shared" si="275"/>
        <v>19.84502555431537</v>
      </c>
      <c r="BP673" s="42">
        <f t="shared" si="275"/>
        <v>16.307215917655082</v>
      </c>
      <c r="BQ673" s="42">
        <f t="shared" si="275"/>
        <v>19.020501138952167</v>
      </c>
      <c r="BR673" s="42">
        <f t="shared" si="275"/>
        <v>28.715127025749041</v>
      </c>
      <c r="BS673" s="42">
        <f t="shared" si="273"/>
        <v>23.994252873563216</v>
      </c>
      <c r="BT673" s="42">
        <f t="shared" si="273"/>
        <v>16.414486093501395</v>
      </c>
      <c r="BU673" s="42">
        <f t="shared" si="273"/>
        <v>18.801013228257812</v>
      </c>
      <c r="BV673" s="42">
        <f t="shared" si="273"/>
        <v>13.053792593322845</v>
      </c>
      <c r="BW673" s="42">
        <f t="shared" si="273"/>
        <v>16.314169882283984</v>
      </c>
      <c r="BX673" s="42">
        <f t="shared" si="273"/>
        <v>20.341047503045065</v>
      </c>
      <c r="BY673" s="42">
        <f t="shared" si="294"/>
        <v>14.261315115286081</v>
      </c>
      <c r="BZ673" s="42">
        <f t="shared" si="294"/>
        <v>15.858930598230964</v>
      </c>
      <c r="CA673" s="42">
        <f t="shared" si="294"/>
        <v>22.126531964226565</v>
      </c>
      <c r="CB673" s="43">
        <f t="shared" si="293"/>
        <v>18.917571577213014</v>
      </c>
    </row>
    <row r="674" spans="1:80" x14ac:dyDescent="0.25">
      <c r="A674" s="5">
        <v>669</v>
      </c>
      <c r="B674" s="3">
        <v>107</v>
      </c>
      <c r="C674" s="3">
        <v>98</v>
      </c>
      <c r="D674" s="3">
        <v>76</v>
      </c>
      <c r="E674" s="3">
        <v>75</v>
      </c>
      <c r="F674" s="3">
        <v>90</v>
      </c>
      <c r="G674" s="3">
        <v>45</v>
      </c>
      <c r="H674" s="3">
        <v>96</v>
      </c>
      <c r="I674" s="3">
        <v>99</v>
      </c>
      <c r="J674" s="3">
        <v>80</v>
      </c>
      <c r="K674" s="3">
        <v>86</v>
      </c>
      <c r="L674" s="3">
        <v>131</v>
      </c>
      <c r="M674" s="3">
        <v>132</v>
      </c>
      <c r="N674" s="3">
        <v>63</v>
      </c>
      <c r="O674" s="3">
        <v>100</v>
      </c>
      <c r="P674" s="4">
        <f t="shared" si="289"/>
        <v>91.285714285714292</v>
      </c>
      <c r="R674" s="3">
        <f t="shared" si="276"/>
        <v>8409.9555555555562</v>
      </c>
      <c r="S674" s="3">
        <f t="shared" si="277"/>
        <v>8644.0541310652861</v>
      </c>
      <c r="T674" s="3">
        <f t="shared" si="278"/>
        <v>7214.0200050575568</v>
      </c>
      <c r="U674" s="3">
        <f t="shared" si="279"/>
        <v>8218.9581554227152</v>
      </c>
      <c r="V674" s="3">
        <f t="shared" si="274"/>
        <v>12689.678889223229</v>
      </c>
      <c r="W674" s="3">
        <f t="shared" si="280"/>
        <v>9723.2758620689656</v>
      </c>
      <c r="X674" s="3">
        <f t="shared" si="281"/>
        <v>7224.3396878583981</v>
      </c>
      <c r="Y674" s="3">
        <f t="shared" si="282"/>
        <v>7971.7421896988462</v>
      </c>
      <c r="Z674" s="3">
        <f t="shared" si="283"/>
        <v>5689.4212436981834</v>
      </c>
      <c r="AA674" s="3">
        <f t="shared" si="284"/>
        <v>7039.8085283055734</v>
      </c>
      <c r="AB674" s="3">
        <f t="shared" si="285"/>
        <v>8495.736906211936</v>
      </c>
      <c r="AC674" s="3">
        <f t="shared" si="286"/>
        <v>5612.2091782283887</v>
      </c>
      <c r="AD674" s="3">
        <f t="shared" si="287"/>
        <v>6635.1990883870694</v>
      </c>
      <c r="AE674" s="3">
        <f t="shared" si="288"/>
        <v>9340.8413381914543</v>
      </c>
      <c r="AF674" s="4">
        <f t="shared" si="290"/>
        <v>8064.9457684980825</v>
      </c>
      <c r="AH674" s="8">
        <v>33.75</v>
      </c>
      <c r="AI674" s="8">
        <v>33.670312053463675</v>
      </c>
      <c r="AJ674" s="8">
        <v>40.973548699999995</v>
      </c>
      <c r="AK674" s="9">
        <v>35.130000000000003</v>
      </c>
      <c r="AL674" s="8">
        <v>23.263000000000002</v>
      </c>
      <c r="AM674" s="9">
        <v>27.84</v>
      </c>
      <c r="AN674" s="8">
        <v>40.695760817298186</v>
      </c>
      <c r="AO674" s="9">
        <v>35.53</v>
      </c>
      <c r="AP674" s="8">
        <v>51.172867595712312</v>
      </c>
      <c r="AQ674" s="9">
        <v>40.945999999999998</v>
      </c>
      <c r="AR674" s="9">
        <v>32.840000000000003</v>
      </c>
      <c r="AS674" s="8">
        <v>46.85</v>
      </c>
      <c r="AT674" s="9">
        <v>42.13890137665291</v>
      </c>
      <c r="AU674" s="8">
        <v>30.19</v>
      </c>
      <c r="AV674" s="9">
        <f t="shared" si="291"/>
        <v>36.78502789593766</v>
      </c>
      <c r="AX674" s="3">
        <v>23653</v>
      </c>
      <c r="AY674" s="3">
        <v>24254</v>
      </c>
      <c r="AZ674" s="3">
        <v>24632</v>
      </c>
      <c r="BA674" s="3">
        <v>24061</v>
      </c>
      <c r="BB674" s="3">
        <v>24600</v>
      </c>
      <c r="BC674" s="3">
        <v>22558</v>
      </c>
      <c r="BD674" s="3">
        <v>24500</v>
      </c>
      <c r="BE674" s="3">
        <v>23603</v>
      </c>
      <c r="BF674" s="3">
        <v>24262</v>
      </c>
      <c r="BG674" s="3">
        <v>24021</v>
      </c>
      <c r="BH674" s="4">
        <v>23250</v>
      </c>
      <c r="BI674" s="3">
        <v>21911</v>
      </c>
      <c r="BJ674" s="3">
        <v>23300</v>
      </c>
      <c r="BK674" s="3">
        <v>23500</v>
      </c>
      <c r="BL674" s="4">
        <f t="shared" si="292"/>
        <v>23721.785714285714</v>
      </c>
      <c r="BN674" s="42">
        <f t="shared" si="275"/>
        <v>19.822222222222223</v>
      </c>
      <c r="BO674" s="42">
        <f t="shared" si="275"/>
        <v>19.869135722226837</v>
      </c>
      <c r="BP674" s="42">
        <f t="shared" si="275"/>
        <v>16.327606986113949</v>
      </c>
      <c r="BQ674" s="42">
        <f t="shared" si="275"/>
        <v>19.043552519214344</v>
      </c>
      <c r="BR674" s="42">
        <f t="shared" si="275"/>
        <v>28.758113742853457</v>
      </c>
      <c r="BS674" s="42">
        <f t="shared" si="273"/>
        <v>24.030172413793103</v>
      </c>
      <c r="BT674" s="42">
        <f t="shared" si="273"/>
        <v>16.439058677473703</v>
      </c>
      <c r="BU674" s="42">
        <f t="shared" si="273"/>
        <v>18.82915845764143</v>
      </c>
      <c r="BV674" s="42">
        <f t="shared" si="273"/>
        <v>13.07333419900147</v>
      </c>
      <c r="BW674" s="42">
        <f t="shared" si="273"/>
        <v>16.338592292287405</v>
      </c>
      <c r="BX674" s="42">
        <f t="shared" si="273"/>
        <v>20.371498172959804</v>
      </c>
      <c r="BY674" s="42">
        <f t="shared" si="294"/>
        <v>14.279615795090715</v>
      </c>
      <c r="BZ674" s="42">
        <f t="shared" si="294"/>
        <v>15.876066488308116</v>
      </c>
      <c r="CA674" s="42">
        <f t="shared" si="294"/>
        <v>22.159655515071215</v>
      </c>
      <c r="CB674" s="43">
        <f t="shared" si="293"/>
        <v>18.944127371732694</v>
      </c>
    </row>
    <row r="675" spans="1:80" x14ac:dyDescent="0.25">
      <c r="A675" s="5">
        <v>670</v>
      </c>
      <c r="B675" s="3">
        <v>107</v>
      </c>
      <c r="C675" s="3">
        <v>98</v>
      </c>
      <c r="D675" s="3">
        <v>76</v>
      </c>
      <c r="E675" s="3">
        <v>75</v>
      </c>
      <c r="F675" s="3">
        <v>90</v>
      </c>
      <c r="G675" s="3">
        <v>45</v>
      </c>
      <c r="H675" s="3">
        <v>96</v>
      </c>
      <c r="I675" s="3">
        <v>99</v>
      </c>
      <c r="J675" s="3">
        <v>80</v>
      </c>
      <c r="K675" s="3">
        <v>86</v>
      </c>
      <c r="L675" s="3">
        <v>131</v>
      </c>
      <c r="M675" s="3">
        <v>132</v>
      </c>
      <c r="N675" s="3">
        <v>63</v>
      </c>
      <c r="O675" s="3">
        <v>100</v>
      </c>
      <c r="P675" s="4">
        <f t="shared" si="289"/>
        <v>91.285714285714292</v>
      </c>
      <c r="R675" s="3">
        <f t="shared" si="276"/>
        <v>8409.9555555555562</v>
      </c>
      <c r="S675" s="3">
        <f t="shared" si="277"/>
        <v>8641.6202023843925</v>
      </c>
      <c r="T675" s="3">
        <f t="shared" si="278"/>
        <v>7212.2454745955874</v>
      </c>
      <c r="U675" s="3">
        <f t="shared" si="279"/>
        <v>8216.6192373363683</v>
      </c>
      <c r="V675" s="3">
        <f t="shared" si="274"/>
        <v>12689.678889223229</v>
      </c>
      <c r="W675" s="3">
        <f t="shared" si="280"/>
        <v>9723.2758620689656</v>
      </c>
      <c r="X675" s="3">
        <f t="shared" si="281"/>
        <v>7224.3396878583981</v>
      </c>
      <c r="Y675" s="3">
        <f t="shared" si="282"/>
        <v>7971.7421896988462</v>
      </c>
      <c r="Z675" s="3">
        <f t="shared" si="283"/>
        <v>5689.4212436981834</v>
      </c>
      <c r="AA675" s="3">
        <f t="shared" si="284"/>
        <v>7039.8085283055734</v>
      </c>
      <c r="AB675" s="3">
        <f t="shared" si="285"/>
        <v>8495.736906211936</v>
      </c>
      <c r="AC675" s="3">
        <f t="shared" si="286"/>
        <v>5609.8143802005552</v>
      </c>
      <c r="AD675" s="3">
        <f t="shared" si="287"/>
        <v>6632.4428402231297</v>
      </c>
      <c r="AE675" s="3">
        <f t="shared" si="288"/>
        <v>9340.8413381914543</v>
      </c>
      <c r="AF675" s="4">
        <f t="shared" si="290"/>
        <v>8064.1101668251558</v>
      </c>
      <c r="AH675" s="8">
        <v>33.75</v>
      </c>
      <c r="AI675" s="8">
        <v>33.679795360561457</v>
      </c>
      <c r="AJ675" s="8">
        <v>40.983630000000005</v>
      </c>
      <c r="AK675" s="9">
        <v>35.14</v>
      </c>
      <c r="AL675" s="8">
        <v>23.263000000000002</v>
      </c>
      <c r="AM675" s="9">
        <v>27.84</v>
      </c>
      <c r="AN675" s="8">
        <v>40.695760817298186</v>
      </c>
      <c r="AO675" s="9">
        <v>35.53</v>
      </c>
      <c r="AP675" s="8">
        <v>51.172867595712312</v>
      </c>
      <c r="AQ675" s="9">
        <v>40.945999999999998</v>
      </c>
      <c r="AR675" s="9">
        <v>32.840000000000003</v>
      </c>
      <c r="AS675" s="8">
        <v>46.87</v>
      </c>
      <c r="AT675" s="9">
        <v>42.156413064630897</v>
      </c>
      <c r="AU675" s="8">
        <v>30.19</v>
      </c>
      <c r="AV675" s="9">
        <f t="shared" si="291"/>
        <v>36.78981905987164</v>
      </c>
      <c r="AX675" s="3">
        <v>23653</v>
      </c>
      <c r="AY675" s="3">
        <v>24254</v>
      </c>
      <c r="AZ675" s="3">
        <v>24632</v>
      </c>
      <c r="BA675" s="3">
        <v>24061</v>
      </c>
      <c r="BB675" s="3">
        <v>24600</v>
      </c>
      <c r="BC675" s="3">
        <v>22558</v>
      </c>
      <c r="BD675" s="3">
        <v>24500</v>
      </c>
      <c r="BE675" s="3">
        <v>23603</v>
      </c>
      <c r="BF675" s="3">
        <v>24262</v>
      </c>
      <c r="BG675" s="3">
        <v>24021</v>
      </c>
      <c r="BH675" s="4">
        <v>23250</v>
      </c>
      <c r="BI675" s="3">
        <v>21911</v>
      </c>
      <c r="BJ675" s="3">
        <v>23300</v>
      </c>
      <c r="BK675" s="3">
        <v>23500</v>
      </c>
      <c r="BL675" s="4">
        <f t="shared" si="292"/>
        <v>23721.785714285714</v>
      </c>
      <c r="BN675" s="42">
        <f t="shared" si="275"/>
        <v>19.851851851851851</v>
      </c>
      <c r="BO675" s="42">
        <f t="shared" si="275"/>
        <v>19.893232510092982</v>
      </c>
      <c r="BP675" s="42">
        <f t="shared" si="275"/>
        <v>16.347990648949349</v>
      </c>
      <c r="BQ675" s="42">
        <f t="shared" si="275"/>
        <v>19.066590779738188</v>
      </c>
      <c r="BR675" s="42">
        <f t="shared" si="275"/>
        <v>28.801100459957873</v>
      </c>
      <c r="BS675" s="42">
        <f t="shared" si="273"/>
        <v>24.066091954022987</v>
      </c>
      <c r="BT675" s="42">
        <f t="shared" si="273"/>
        <v>16.463631261446007</v>
      </c>
      <c r="BU675" s="42">
        <f t="shared" si="273"/>
        <v>18.857303687025048</v>
      </c>
      <c r="BV675" s="42">
        <f t="shared" si="273"/>
        <v>13.092875804680098</v>
      </c>
      <c r="BW675" s="42">
        <f t="shared" si="273"/>
        <v>16.363014702290823</v>
      </c>
      <c r="BX675" s="42">
        <f t="shared" si="273"/>
        <v>20.401948842874543</v>
      </c>
      <c r="BY675" s="42">
        <f t="shared" si="294"/>
        <v>14.294858118199276</v>
      </c>
      <c r="BZ675" s="42">
        <f t="shared" si="294"/>
        <v>15.893192785942407</v>
      </c>
      <c r="CA675" s="42">
        <f t="shared" si="294"/>
        <v>22.192779065915865</v>
      </c>
      <c r="CB675" s="43">
        <f t="shared" si="293"/>
        <v>18.97046160521338</v>
      </c>
    </row>
    <row r="676" spans="1:80" x14ac:dyDescent="0.25">
      <c r="A676" s="5">
        <v>671</v>
      </c>
      <c r="B676" s="3">
        <v>107</v>
      </c>
      <c r="C676" s="3">
        <v>98</v>
      </c>
      <c r="D676" s="3">
        <v>76</v>
      </c>
      <c r="E676" s="3">
        <v>75</v>
      </c>
      <c r="F676" s="3">
        <v>90</v>
      </c>
      <c r="G676" s="3">
        <v>45</v>
      </c>
      <c r="H676" s="3">
        <v>96</v>
      </c>
      <c r="I676" s="3">
        <v>99</v>
      </c>
      <c r="J676" s="3">
        <v>80</v>
      </c>
      <c r="K676" s="3">
        <v>86</v>
      </c>
      <c r="L676" s="3">
        <v>131</v>
      </c>
      <c r="M676" s="3">
        <v>132</v>
      </c>
      <c r="N676" s="3">
        <v>63</v>
      </c>
      <c r="O676" s="3">
        <v>100</v>
      </c>
      <c r="P676" s="4">
        <f t="shared" si="289"/>
        <v>91.285714285714292</v>
      </c>
      <c r="R676" s="3">
        <f t="shared" si="276"/>
        <v>8409.9555555555562</v>
      </c>
      <c r="S676" s="3">
        <f t="shared" si="277"/>
        <v>8639.187729661513</v>
      </c>
      <c r="T676" s="3">
        <f t="shared" si="278"/>
        <v>7210.4729778179817</v>
      </c>
      <c r="U676" s="3">
        <f t="shared" si="279"/>
        <v>8214.2816500711233</v>
      </c>
      <c r="V676" s="3">
        <f t="shared" si="274"/>
        <v>12689.678889223229</v>
      </c>
      <c r="W676" s="3">
        <f t="shared" si="280"/>
        <v>9723.2758620689656</v>
      </c>
      <c r="X676" s="3">
        <f t="shared" si="281"/>
        <v>7224.3396878583981</v>
      </c>
      <c r="Y676" s="3">
        <f t="shared" si="282"/>
        <v>7971.7421896988462</v>
      </c>
      <c r="Z676" s="3">
        <f t="shared" si="283"/>
        <v>5689.4212436981834</v>
      </c>
      <c r="AA676" s="3">
        <f t="shared" si="284"/>
        <v>7039.8085283055734</v>
      </c>
      <c r="AB676" s="3">
        <f t="shared" si="285"/>
        <v>8495.736906211936</v>
      </c>
      <c r="AC676" s="3">
        <f t="shared" si="286"/>
        <v>5608.617747440273</v>
      </c>
      <c r="AD676" s="3">
        <f t="shared" si="287"/>
        <v>6629.690815771788</v>
      </c>
      <c r="AE676" s="3">
        <f t="shared" si="288"/>
        <v>9340.8413381914543</v>
      </c>
      <c r="AF676" s="4">
        <f t="shared" si="290"/>
        <v>8063.3607943982033</v>
      </c>
      <c r="AH676" s="8">
        <v>33.75</v>
      </c>
      <c r="AI676" s="8">
        <v>33.689278333508717</v>
      </c>
      <c r="AJ676" s="8">
        <v>40.993704700000002</v>
      </c>
      <c r="AK676" s="9">
        <v>35.15</v>
      </c>
      <c r="AL676" s="8">
        <v>23.263000000000002</v>
      </c>
      <c r="AM676" s="9">
        <v>27.84</v>
      </c>
      <c r="AN676" s="8">
        <v>40.695760817298186</v>
      </c>
      <c r="AO676" s="9">
        <v>35.53</v>
      </c>
      <c r="AP676" s="8">
        <v>51.172867595712312</v>
      </c>
      <c r="AQ676" s="9">
        <v>40.945999999999998</v>
      </c>
      <c r="AR676" s="9">
        <v>32.840000000000003</v>
      </c>
      <c r="AS676" s="8">
        <v>46.88</v>
      </c>
      <c r="AT676" s="9">
        <v>42.173912444731506</v>
      </c>
      <c r="AU676" s="8">
        <v>30.19</v>
      </c>
      <c r="AV676" s="9">
        <f t="shared" si="291"/>
        <v>36.793894563660778</v>
      </c>
      <c r="AX676" s="3">
        <v>23653</v>
      </c>
      <c r="AY676" s="3">
        <v>24254</v>
      </c>
      <c r="AZ676" s="3">
        <v>24632</v>
      </c>
      <c r="BA676" s="3">
        <v>24061</v>
      </c>
      <c r="BB676" s="3">
        <v>24600</v>
      </c>
      <c r="BC676" s="3">
        <v>22558</v>
      </c>
      <c r="BD676" s="3">
        <v>24500</v>
      </c>
      <c r="BE676" s="3">
        <v>23603</v>
      </c>
      <c r="BF676" s="3">
        <v>24262</v>
      </c>
      <c r="BG676" s="3">
        <v>24021</v>
      </c>
      <c r="BH676" s="4">
        <v>23250</v>
      </c>
      <c r="BI676" s="3">
        <v>21911</v>
      </c>
      <c r="BJ676" s="3">
        <v>23300</v>
      </c>
      <c r="BK676" s="3">
        <v>23500</v>
      </c>
      <c r="BL676" s="4">
        <f t="shared" si="292"/>
        <v>23721.785714285714</v>
      </c>
      <c r="BN676" s="42">
        <f t="shared" si="275"/>
        <v>19.881481481481483</v>
      </c>
      <c r="BO676" s="42">
        <f t="shared" si="275"/>
        <v>19.917315929341125</v>
      </c>
      <c r="BP676" s="42">
        <f t="shared" si="275"/>
        <v>16.368366921470262</v>
      </c>
      <c r="BQ676" s="42">
        <f t="shared" si="275"/>
        <v>19.089615931721195</v>
      </c>
      <c r="BR676" s="42">
        <f t="shared" si="275"/>
        <v>28.844087177062288</v>
      </c>
      <c r="BS676" s="42">
        <f t="shared" si="273"/>
        <v>24.102011494252871</v>
      </c>
      <c r="BT676" s="42">
        <f t="shared" si="273"/>
        <v>16.488203845418315</v>
      </c>
      <c r="BU676" s="42">
        <f t="shared" si="273"/>
        <v>18.88544891640867</v>
      </c>
      <c r="BV676" s="42">
        <f t="shared" si="273"/>
        <v>13.112417410358725</v>
      </c>
      <c r="BW676" s="42">
        <f t="shared" si="273"/>
        <v>16.387437112294243</v>
      </c>
      <c r="BX676" s="42">
        <f t="shared" si="273"/>
        <v>20.432399512789278</v>
      </c>
      <c r="BY676" s="42">
        <f t="shared" si="294"/>
        <v>14.313139931740613</v>
      </c>
      <c r="BZ676" s="42">
        <f t="shared" si="294"/>
        <v>15.910309504230581</v>
      </c>
      <c r="CA676" s="42">
        <f t="shared" si="294"/>
        <v>22.225902616760518</v>
      </c>
      <c r="CB676" s="43">
        <f t="shared" si="293"/>
        <v>18.997009841809298</v>
      </c>
    </row>
    <row r="677" spans="1:80" x14ac:dyDescent="0.25">
      <c r="A677" s="5">
        <v>672</v>
      </c>
      <c r="B677" s="3">
        <v>107</v>
      </c>
      <c r="C677" s="3">
        <v>98</v>
      </c>
      <c r="D677" s="3">
        <v>76</v>
      </c>
      <c r="E677" s="3">
        <v>75</v>
      </c>
      <c r="F677" s="3">
        <v>90</v>
      </c>
      <c r="G677" s="3">
        <v>45</v>
      </c>
      <c r="H677" s="3">
        <v>96</v>
      </c>
      <c r="I677" s="3">
        <v>99</v>
      </c>
      <c r="J677" s="3">
        <v>80</v>
      </c>
      <c r="K677" s="3">
        <v>86</v>
      </c>
      <c r="L677" s="3">
        <v>131</v>
      </c>
      <c r="M677" s="3">
        <v>132</v>
      </c>
      <c r="N677" s="3">
        <v>63</v>
      </c>
      <c r="O677" s="3">
        <v>100</v>
      </c>
      <c r="P677" s="4">
        <f t="shared" si="289"/>
        <v>91.285714285714292</v>
      </c>
      <c r="R677" s="3">
        <f t="shared" si="276"/>
        <v>8409.9555555555562</v>
      </c>
      <c r="S677" s="3">
        <f t="shared" si="277"/>
        <v>8636.7567113400819</v>
      </c>
      <c r="T677" s="3">
        <f t="shared" si="278"/>
        <v>7208.7025123697886</v>
      </c>
      <c r="U677" s="3">
        <f t="shared" si="279"/>
        <v>8211.9453924914687</v>
      </c>
      <c r="V677" s="3">
        <f t="shared" si="274"/>
        <v>12689.678889223229</v>
      </c>
      <c r="W677" s="3">
        <f t="shared" si="280"/>
        <v>9723.2758620689656</v>
      </c>
      <c r="X677" s="3">
        <f t="shared" si="281"/>
        <v>7224.3396878583981</v>
      </c>
      <c r="Y677" s="3">
        <f t="shared" si="282"/>
        <v>7971.7421896988462</v>
      </c>
      <c r="Z677" s="3">
        <f t="shared" si="283"/>
        <v>5689.4212436981834</v>
      </c>
      <c r="AA677" s="3">
        <f t="shared" si="284"/>
        <v>7039.8085283055734</v>
      </c>
      <c r="AB677" s="3">
        <f t="shared" si="285"/>
        <v>8495.736906211936</v>
      </c>
      <c r="AC677" s="3">
        <f t="shared" si="286"/>
        <v>5607.4216250799745</v>
      </c>
      <c r="AD677" s="3">
        <f t="shared" si="287"/>
        <v>6626.9430016113165</v>
      </c>
      <c r="AE677" s="3">
        <f t="shared" si="288"/>
        <v>9340.8413381914543</v>
      </c>
      <c r="AF677" s="4">
        <f t="shared" si="290"/>
        <v>8062.6121031217708</v>
      </c>
      <c r="AH677" s="8">
        <v>33.75</v>
      </c>
      <c r="AI677" s="8">
        <v>33.698760973300693</v>
      </c>
      <c r="AJ677" s="8">
        <v>41.0037728</v>
      </c>
      <c r="AK677" s="9">
        <v>35.159999999999997</v>
      </c>
      <c r="AL677" s="8">
        <v>23.263000000000002</v>
      </c>
      <c r="AM677" s="9">
        <v>27.84</v>
      </c>
      <c r="AN677" s="8">
        <v>40.695760817298186</v>
      </c>
      <c r="AO677" s="9">
        <v>35.53</v>
      </c>
      <c r="AP677" s="8">
        <v>51.172867595712312</v>
      </c>
      <c r="AQ677" s="9">
        <v>40.945999999999998</v>
      </c>
      <c r="AR677" s="9">
        <v>32.840000000000003</v>
      </c>
      <c r="AS677" s="8">
        <v>46.89</v>
      </c>
      <c r="AT677" s="9">
        <v>42.191399553612627</v>
      </c>
      <c r="AU677" s="8">
        <v>30.19</v>
      </c>
      <c r="AV677" s="9">
        <f t="shared" si="291"/>
        <v>36.797968695708853</v>
      </c>
      <c r="AX677" s="3">
        <v>23653</v>
      </c>
      <c r="AY677" s="3">
        <v>24254</v>
      </c>
      <c r="AZ677" s="3">
        <v>24632</v>
      </c>
      <c r="BA677" s="3">
        <v>24061</v>
      </c>
      <c r="BB677" s="3">
        <v>24600</v>
      </c>
      <c r="BC677" s="3">
        <v>22558</v>
      </c>
      <c r="BD677" s="3">
        <v>24500</v>
      </c>
      <c r="BE677" s="3">
        <v>23603</v>
      </c>
      <c r="BF677" s="3">
        <v>24262</v>
      </c>
      <c r="BG677" s="3">
        <v>24021</v>
      </c>
      <c r="BH677" s="4">
        <v>23250</v>
      </c>
      <c r="BI677" s="3">
        <v>21911</v>
      </c>
      <c r="BJ677" s="3">
        <v>23300</v>
      </c>
      <c r="BK677" s="3">
        <v>23500</v>
      </c>
      <c r="BL677" s="4">
        <f t="shared" si="292"/>
        <v>23721.785714285714</v>
      </c>
      <c r="BN677" s="42">
        <f t="shared" si="275"/>
        <v>19.911111111111111</v>
      </c>
      <c r="BO677" s="42">
        <f t="shared" si="275"/>
        <v>19.941385991384703</v>
      </c>
      <c r="BP677" s="42">
        <f t="shared" si="275"/>
        <v>16.388735818963468</v>
      </c>
      <c r="BQ677" s="42">
        <f t="shared" si="275"/>
        <v>19.112627986348123</v>
      </c>
      <c r="BR677" s="42">
        <f t="shared" si="275"/>
        <v>28.887073894166701</v>
      </c>
      <c r="BS677" s="42">
        <f t="shared" si="273"/>
        <v>24.137931034482758</v>
      </c>
      <c r="BT677" s="42">
        <f t="shared" si="273"/>
        <v>16.512776429390623</v>
      </c>
      <c r="BU677" s="42">
        <f t="shared" si="273"/>
        <v>18.913594145792288</v>
      </c>
      <c r="BV677" s="42">
        <f t="shared" si="273"/>
        <v>13.131959016037353</v>
      </c>
      <c r="BW677" s="42">
        <f t="shared" si="273"/>
        <v>16.411859522297661</v>
      </c>
      <c r="BX677" s="42">
        <f t="shared" si="273"/>
        <v>20.462850182704017</v>
      </c>
      <c r="BY677" s="42">
        <f t="shared" si="294"/>
        <v>14.331413947536788</v>
      </c>
      <c r="BZ677" s="42">
        <f t="shared" si="294"/>
        <v>15.927416656233206</v>
      </c>
      <c r="CA677" s="42">
        <f t="shared" si="294"/>
        <v>22.259026167605168</v>
      </c>
      <c r="CB677" s="43">
        <f t="shared" si="293"/>
        <v>19.023554421718138</v>
      </c>
    </row>
    <row r="678" spans="1:80" x14ac:dyDescent="0.25">
      <c r="A678" s="5">
        <v>673</v>
      </c>
      <c r="B678" s="3">
        <v>107</v>
      </c>
      <c r="C678" s="3">
        <v>98</v>
      </c>
      <c r="D678" s="3">
        <v>76</v>
      </c>
      <c r="E678" s="3">
        <v>75</v>
      </c>
      <c r="F678" s="3">
        <v>90</v>
      </c>
      <c r="G678" s="3">
        <v>45</v>
      </c>
      <c r="H678" s="3">
        <v>96</v>
      </c>
      <c r="I678" s="3">
        <v>99</v>
      </c>
      <c r="J678" s="3">
        <v>80</v>
      </c>
      <c r="K678" s="3">
        <v>86</v>
      </c>
      <c r="L678" s="3">
        <v>131</v>
      </c>
      <c r="M678" s="3">
        <v>132</v>
      </c>
      <c r="N678" s="3">
        <v>63</v>
      </c>
      <c r="O678" s="3">
        <v>100</v>
      </c>
      <c r="P678" s="4">
        <f t="shared" si="289"/>
        <v>91.285714285714292</v>
      </c>
      <c r="R678" s="3">
        <f t="shared" si="276"/>
        <v>8409.9555555555562</v>
      </c>
      <c r="S678" s="3">
        <f t="shared" si="277"/>
        <v>8634.3271458667859</v>
      </c>
      <c r="T678" s="3">
        <f t="shared" si="278"/>
        <v>7206.9340759003362</v>
      </c>
      <c r="U678" s="3">
        <f t="shared" si="279"/>
        <v>8209.6104634631793</v>
      </c>
      <c r="V678" s="3">
        <f t="shared" si="274"/>
        <v>12689.678889223229</v>
      </c>
      <c r="W678" s="3">
        <f t="shared" si="280"/>
        <v>9723.2758620689656</v>
      </c>
      <c r="X678" s="3">
        <f t="shared" si="281"/>
        <v>7224.3396878583981</v>
      </c>
      <c r="Y678" s="3">
        <f t="shared" si="282"/>
        <v>7971.7421896988462</v>
      </c>
      <c r="Z678" s="3">
        <f t="shared" si="283"/>
        <v>5689.4212436981834</v>
      </c>
      <c r="AA678" s="3">
        <f t="shared" si="284"/>
        <v>7039.8085283055734</v>
      </c>
      <c r="AB678" s="3">
        <f t="shared" si="285"/>
        <v>8495.736906211936</v>
      </c>
      <c r="AC678" s="3">
        <f t="shared" si="286"/>
        <v>5605.0309102536776</v>
      </c>
      <c r="AD678" s="3">
        <f t="shared" si="287"/>
        <v>6624.1993843847968</v>
      </c>
      <c r="AE678" s="3">
        <f t="shared" si="288"/>
        <v>9340.8413381914543</v>
      </c>
      <c r="AF678" s="4">
        <f t="shared" si="290"/>
        <v>8061.7787271914958</v>
      </c>
      <c r="AH678" s="8">
        <v>33.75</v>
      </c>
      <c r="AI678" s="8">
        <v>33.708243280928194</v>
      </c>
      <c r="AJ678" s="8">
        <v>41.013834299999999</v>
      </c>
      <c r="AK678" s="9">
        <v>35.17</v>
      </c>
      <c r="AL678" s="8">
        <v>23.263000000000002</v>
      </c>
      <c r="AM678" s="9">
        <v>27.84</v>
      </c>
      <c r="AN678" s="8">
        <v>40.695760817298186</v>
      </c>
      <c r="AO678" s="9">
        <v>35.53</v>
      </c>
      <c r="AP678" s="8">
        <v>51.172867595712312</v>
      </c>
      <c r="AQ678" s="9">
        <v>40.945999999999998</v>
      </c>
      <c r="AR678" s="9">
        <v>32.840000000000003</v>
      </c>
      <c r="AS678" s="8">
        <v>46.91</v>
      </c>
      <c r="AT678" s="9">
        <v>42.208874427768606</v>
      </c>
      <c r="AU678" s="8">
        <v>30.19</v>
      </c>
      <c r="AV678" s="9">
        <f t="shared" si="291"/>
        <v>36.802755744407669</v>
      </c>
      <c r="AX678" s="3">
        <v>23653</v>
      </c>
      <c r="AY678" s="3">
        <v>24254</v>
      </c>
      <c r="AZ678" s="3">
        <v>24632</v>
      </c>
      <c r="BA678" s="3">
        <v>24061</v>
      </c>
      <c r="BB678" s="3">
        <v>24600</v>
      </c>
      <c r="BC678" s="3">
        <v>22558</v>
      </c>
      <c r="BD678" s="3">
        <v>24500</v>
      </c>
      <c r="BE678" s="3">
        <v>23603</v>
      </c>
      <c r="BF678" s="3">
        <v>24262</v>
      </c>
      <c r="BG678" s="3">
        <v>24021</v>
      </c>
      <c r="BH678" s="4">
        <v>23250</v>
      </c>
      <c r="BI678" s="3">
        <v>21911</v>
      </c>
      <c r="BJ678" s="3">
        <v>23300</v>
      </c>
      <c r="BK678" s="3">
        <v>23500</v>
      </c>
      <c r="BL678" s="4">
        <f t="shared" si="292"/>
        <v>23721.785714285714</v>
      </c>
      <c r="BN678" s="42">
        <f t="shared" si="275"/>
        <v>19.94074074074074</v>
      </c>
      <c r="BO678" s="42">
        <f t="shared" si="275"/>
        <v>19.965442707623303</v>
      </c>
      <c r="BP678" s="42">
        <f t="shared" si="275"/>
        <v>16.409097356693618</v>
      </c>
      <c r="BQ678" s="42">
        <f t="shared" si="275"/>
        <v>19.135626954791014</v>
      </c>
      <c r="BR678" s="42">
        <f t="shared" si="275"/>
        <v>28.930060611271116</v>
      </c>
      <c r="BS678" s="42">
        <f t="shared" si="273"/>
        <v>24.173850574712642</v>
      </c>
      <c r="BT678" s="42">
        <f t="shared" si="273"/>
        <v>16.537349013362931</v>
      </c>
      <c r="BU678" s="42">
        <f t="shared" si="273"/>
        <v>18.941739375175906</v>
      </c>
      <c r="BV678" s="42">
        <f t="shared" si="273"/>
        <v>13.151500621715979</v>
      </c>
      <c r="BW678" s="42">
        <f t="shared" si="273"/>
        <v>16.436281932301082</v>
      </c>
      <c r="BX678" s="42">
        <f t="shared" si="273"/>
        <v>20.493300852618756</v>
      </c>
      <c r="BY678" s="42">
        <f t="shared" si="294"/>
        <v>14.346621189511833</v>
      </c>
      <c r="BZ678" s="42">
        <f t="shared" si="294"/>
        <v>15.94451425497485</v>
      </c>
      <c r="CA678" s="42">
        <f t="shared" si="294"/>
        <v>22.292149718449817</v>
      </c>
      <c r="CB678" s="43">
        <f t="shared" si="293"/>
        <v>19.049876850281684</v>
      </c>
    </row>
    <row r="679" spans="1:80" x14ac:dyDescent="0.25">
      <c r="A679" s="5">
        <v>674</v>
      </c>
      <c r="B679" s="3">
        <v>107</v>
      </c>
      <c r="C679" s="3">
        <v>98</v>
      </c>
      <c r="D679" s="3">
        <v>76</v>
      </c>
      <c r="E679" s="3">
        <v>75</v>
      </c>
      <c r="F679" s="3">
        <v>90</v>
      </c>
      <c r="G679" s="3">
        <v>45</v>
      </c>
      <c r="H679" s="3">
        <v>96</v>
      </c>
      <c r="I679" s="3">
        <v>99</v>
      </c>
      <c r="J679" s="3">
        <v>80</v>
      </c>
      <c r="K679" s="3">
        <v>86</v>
      </c>
      <c r="L679" s="3">
        <v>131</v>
      </c>
      <c r="M679" s="3">
        <v>132</v>
      </c>
      <c r="N679" s="3">
        <v>63</v>
      </c>
      <c r="O679" s="3">
        <v>100</v>
      </c>
      <c r="P679" s="4">
        <f t="shared" si="289"/>
        <v>91.285714285714292</v>
      </c>
      <c r="R679" s="3">
        <f t="shared" si="276"/>
        <v>8409.9555555555562</v>
      </c>
      <c r="S679" s="3">
        <f t="shared" si="277"/>
        <v>8631.8990316915697</v>
      </c>
      <c r="T679" s="3">
        <f t="shared" si="278"/>
        <v>7205.1676660632165</v>
      </c>
      <c r="U679" s="3">
        <f t="shared" si="279"/>
        <v>8207.2768618533264</v>
      </c>
      <c r="V679" s="3">
        <f t="shared" si="274"/>
        <v>12689.678889223229</v>
      </c>
      <c r="W679" s="3">
        <f t="shared" si="280"/>
        <v>9723.2758620689656</v>
      </c>
      <c r="X679" s="3">
        <f t="shared" si="281"/>
        <v>7224.3396878583981</v>
      </c>
      <c r="Y679" s="3">
        <f t="shared" si="282"/>
        <v>7971.7421896988462</v>
      </c>
      <c r="Z679" s="3">
        <f t="shared" si="283"/>
        <v>5689.4212436981834</v>
      </c>
      <c r="AA679" s="3">
        <f t="shared" si="284"/>
        <v>7039.8085283055734</v>
      </c>
      <c r="AB679" s="3">
        <f t="shared" si="285"/>
        <v>8495.736906211936</v>
      </c>
      <c r="AC679" s="3">
        <f t="shared" si="286"/>
        <v>5603.8363171355495</v>
      </c>
      <c r="AD679" s="3">
        <f t="shared" si="287"/>
        <v>6621.4599507997118</v>
      </c>
      <c r="AE679" s="3">
        <f t="shared" si="288"/>
        <v>9340.8413381914543</v>
      </c>
      <c r="AF679" s="4">
        <f t="shared" si="290"/>
        <v>8061.0314305968232</v>
      </c>
      <c r="AH679" s="8">
        <v>33.75</v>
      </c>
      <c r="AI679" s="8">
        <v>33.717725257377587</v>
      </c>
      <c r="AJ679" s="8">
        <v>41.023889199999999</v>
      </c>
      <c r="AK679" s="9">
        <v>35.18</v>
      </c>
      <c r="AL679" s="8">
        <v>23.263000000000002</v>
      </c>
      <c r="AM679" s="9">
        <v>27.84</v>
      </c>
      <c r="AN679" s="8">
        <v>40.695760817298186</v>
      </c>
      <c r="AO679" s="9">
        <v>35.53</v>
      </c>
      <c r="AP679" s="8">
        <v>51.172867595712312</v>
      </c>
      <c r="AQ679" s="9">
        <v>40.945999999999998</v>
      </c>
      <c r="AR679" s="9">
        <v>32.840000000000003</v>
      </c>
      <c r="AS679" s="8">
        <v>46.92</v>
      </c>
      <c r="AT679" s="9">
        <v>42.226337103531236</v>
      </c>
      <c r="AU679" s="8">
        <v>30.19</v>
      </c>
      <c r="AV679" s="9">
        <f t="shared" si="291"/>
        <v>36.806827140994244</v>
      </c>
      <c r="AX679" s="3">
        <v>23653</v>
      </c>
      <c r="AY679" s="3">
        <v>24254</v>
      </c>
      <c r="AZ679" s="3">
        <v>24632</v>
      </c>
      <c r="BA679" s="3">
        <v>24061</v>
      </c>
      <c r="BB679" s="3">
        <v>24600</v>
      </c>
      <c r="BC679" s="3">
        <v>22558</v>
      </c>
      <c r="BD679" s="3">
        <v>24500</v>
      </c>
      <c r="BE679" s="3">
        <v>23603</v>
      </c>
      <c r="BF679" s="3">
        <v>24262</v>
      </c>
      <c r="BG679" s="3">
        <v>24021</v>
      </c>
      <c r="BH679" s="4">
        <v>23250</v>
      </c>
      <c r="BI679" s="3">
        <v>21911</v>
      </c>
      <c r="BJ679" s="3">
        <v>23300</v>
      </c>
      <c r="BK679" s="3">
        <v>23500</v>
      </c>
      <c r="BL679" s="4">
        <f t="shared" si="292"/>
        <v>23721.785714285714</v>
      </c>
      <c r="BN679" s="42">
        <f t="shared" si="275"/>
        <v>19.970370370370372</v>
      </c>
      <c r="BO679" s="42">
        <f t="shared" si="275"/>
        <v>19.989486089442696</v>
      </c>
      <c r="BP679" s="42">
        <f t="shared" si="275"/>
        <v>16.42945154990327</v>
      </c>
      <c r="BQ679" s="42">
        <f t="shared" si="275"/>
        <v>19.158612848209209</v>
      </c>
      <c r="BR679" s="42">
        <f t="shared" si="275"/>
        <v>28.973047328375532</v>
      </c>
      <c r="BS679" s="42">
        <f t="shared" si="273"/>
        <v>24.209770114942526</v>
      </c>
      <c r="BT679" s="42">
        <f t="shared" si="273"/>
        <v>16.561921597335239</v>
      </c>
      <c r="BU679" s="42">
        <f t="shared" si="273"/>
        <v>18.969884604559528</v>
      </c>
      <c r="BV679" s="42">
        <f t="shared" si="273"/>
        <v>13.171042227394606</v>
      </c>
      <c r="BW679" s="42">
        <f t="shared" si="273"/>
        <v>16.460704342304499</v>
      </c>
      <c r="BX679" s="42">
        <f t="shared" si="273"/>
        <v>20.523751522533495</v>
      </c>
      <c r="BY679" s="42">
        <f t="shared" si="294"/>
        <v>14.364876385336743</v>
      </c>
      <c r="BZ679" s="42">
        <f t="shared" si="294"/>
        <v>15.961602313444228</v>
      </c>
      <c r="CA679" s="42">
        <f t="shared" si="294"/>
        <v>22.325273269294467</v>
      </c>
      <c r="CB679" s="43">
        <f t="shared" si="293"/>
        <v>19.076413897389028</v>
      </c>
    </row>
    <row r="680" spans="1:80" x14ac:dyDescent="0.25">
      <c r="A680" s="5">
        <v>675</v>
      </c>
      <c r="B680" s="3">
        <v>107</v>
      </c>
      <c r="C680" s="3">
        <v>98</v>
      </c>
      <c r="D680" s="3">
        <v>76</v>
      </c>
      <c r="E680" s="3">
        <v>75</v>
      </c>
      <c r="F680" s="3">
        <v>90</v>
      </c>
      <c r="G680" s="3">
        <v>45</v>
      </c>
      <c r="H680" s="3">
        <v>96</v>
      </c>
      <c r="I680" s="3">
        <v>99</v>
      </c>
      <c r="J680" s="3">
        <v>80</v>
      </c>
      <c r="K680" s="3">
        <v>86</v>
      </c>
      <c r="L680" s="3">
        <v>131</v>
      </c>
      <c r="M680" s="3">
        <v>132</v>
      </c>
      <c r="N680" s="3">
        <v>63</v>
      </c>
      <c r="O680" s="3">
        <v>100</v>
      </c>
      <c r="P680" s="4">
        <f t="shared" si="289"/>
        <v>91.285714285714292</v>
      </c>
      <c r="R680" s="3">
        <f t="shared" si="276"/>
        <v>8409.9555555555562</v>
      </c>
      <c r="S680" s="3">
        <f t="shared" si="277"/>
        <v>8629.4723672676082</v>
      </c>
      <c r="T680" s="3">
        <f t="shared" si="278"/>
        <v>7203.4032805162797</v>
      </c>
      <c r="U680" s="3">
        <f t="shared" si="279"/>
        <v>8204.9445865302641</v>
      </c>
      <c r="V680" s="3">
        <f t="shared" si="274"/>
        <v>12689.678889223229</v>
      </c>
      <c r="W680" s="3">
        <f t="shared" si="280"/>
        <v>9723.2758620689656</v>
      </c>
      <c r="X680" s="3">
        <f t="shared" si="281"/>
        <v>7224.3396878583981</v>
      </c>
      <c r="Y680" s="3">
        <f t="shared" si="282"/>
        <v>7971.7421896988462</v>
      </c>
      <c r="Z680" s="3">
        <f t="shared" si="283"/>
        <v>5689.4212436981834</v>
      </c>
      <c r="AA680" s="3">
        <f t="shared" si="284"/>
        <v>7039.8085283055734</v>
      </c>
      <c r="AB680" s="3">
        <f t="shared" si="285"/>
        <v>8495.736906211936</v>
      </c>
      <c r="AC680" s="3">
        <f t="shared" si="286"/>
        <v>5602.6422331131471</v>
      </c>
      <c r="AD680" s="3">
        <f t="shared" si="287"/>
        <v>6618.7246876275258</v>
      </c>
      <c r="AE680" s="3">
        <f t="shared" si="288"/>
        <v>9340.8413381914543</v>
      </c>
      <c r="AF680" s="4">
        <f t="shared" si="290"/>
        <v>8060.284811133356</v>
      </c>
      <c r="AH680" s="8">
        <v>33.75</v>
      </c>
      <c r="AI680" s="8">
        <v>33.727206903630879</v>
      </c>
      <c r="AJ680" s="8">
        <v>41.0339375</v>
      </c>
      <c r="AK680" s="9">
        <v>35.19</v>
      </c>
      <c r="AL680" s="8">
        <v>23.263000000000002</v>
      </c>
      <c r="AM680" s="9">
        <v>27.84</v>
      </c>
      <c r="AN680" s="8">
        <v>40.695760817298186</v>
      </c>
      <c r="AO680" s="9">
        <v>35.53</v>
      </c>
      <c r="AP680" s="8">
        <v>51.172867595712312</v>
      </c>
      <c r="AQ680" s="9">
        <v>40.945999999999998</v>
      </c>
      <c r="AR680" s="9">
        <v>32.840000000000003</v>
      </c>
      <c r="AS680" s="8">
        <v>46.93</v>
      </c>
      <c r="AT680" s="9">
        <v>42.24378761707073</v>
      </c>
      <c r="AU680" s="8">
        <v>30.19</v>
      </c>
      <c r="AV680" s="9">
        <f t="shared" si="291"/>
        <v>36.810897173836587</v>
      </c>
      <c r="AX680" s="3">
        <v>23653</v>
      </c>
      <c r="AY680" s="3">
        <v>24254</v>
      </c>
      <c r="AZ680" s="3">
        <v>24632</v>
      </c>
      <c r="BA680" s="3">
        <v>24061</v>
      </c>
      <c r="BB680" s="3">
        <v>24600</v>
      </c>
      <c r="BC680" s="3">
        <v>22558</v>
      </c>
      <c r="BD680" s="3">
        <v>24500</v>
      </c>
      <c r="BE680" s="3">
        <v>23603</v>
      </c>
      <c r="BF680" s="3">
        <v>24262</v>
      </c>
      <c r="BG680" s="3">
        <v>24021</v>
      </c>
      <c r="BH680" s="4">
        <v>23250</v>
      </c>
      <c r="BI680" s="3">
        <v>21911</v>
      </c>
      <c r="BJ680" s="3">
        <v>23300</v>
      </c>
      <c r="BK680" s="3">
        <v>23500</v>
      </c>
      <c r="BL680" s="4">
        <f t="shared" si="292"/>
        <v>23721.785714285714</v>
      </c>
      <c r="BN680" s="42">
        <f t="shared" si="275"/>
        <v>20</v>
      </c>
      <c r="BO680" s="42">
        <f t="shared" si="275"/>
        <v>20.013516148214851</v>
      </c>
      <c r="BP680" s="42">
        <f t="shared" si="275"/>
        <v>16.449798413812957</v>
      </c>
      <c r="BQ680" s="42">
        <f t="shared" si="275"/>
        <v>19.181585677749361</v>
      </c>
      <c r="BR680" s="42">
        <f t="shared" si="275"/>
        <v>29.016034045479945</v>
      </c>
      <c r="BS680" s="42">
        <f t="shared" si="273"/>
        <v>24.245689655172413</v>
      </c>
      <c r="BT680" s="42">
        <f t="shared" si="273"/>
        <v>16.586494181307547</v>
      </c>
      <c r="BU680" s="42">
        <f t="shared" si="273"/>
        <v>18.998029833943146</v>
      </c>
      <c r="BV680" s="42">
        <f t="shared" si="273"/>
        <v>13.190583833073234</v>
      </c>
      <c r="BW680" s="42">
        <f t="shared" si="273"/>
        <v>16.48512675230792</v>
      </c>
      <c r="BX680" s="42">
        <f t="shared" si="273"/>
        <v>20.554202192448233</v>
      </c>
      <c r="BY680" s="42">
        <f t="shared" si="294"/>
        <v>14.383123801406349</v>
      </c>
      <c r="BZ680" s="42">
        <f t="shared" si="294"/>
        <v>15.978680844594349</v>
      </c>
      <c r="CA680" s="42">
        <f t="shared" si="294"/>
        <v>22.358396820139117</v>
      </c>
      <c r="CB680" s="43">
        <f t="shared" si="293"/>
        <v>19.102947299974961</v>
      </c>
    </row>
    <row r="681" spans="1:80" x14ac:dyDescent="0.25">
      <c r="A681" s="5">
        <v>676</v>
      </c>
      <c r="B681" s="3">
        <v>107</v>
      </c>
      <c r="C681" s="3">
        <v>98</v>
      </c>
      <c r="D681" s="3">
        <v>76</v>
      </c>
      <c r="E681" s="3">
        <v>75</v>
      </c>
      <c r="F681" s="3">
        <v>90</v>
      </c>
      <c r="G681" s="3">
        <v>45</v>
      </c>
      <c r="H681" s="3">
        <v>96</v>
      </c>
      <c r="I681" s="3">
        <v>99</v>
      </c>
      <c r="J681" s="3">
        <v>80</v>
      </c>
      <c r="K681" s="3">
        <v>86</v>
      </c>
      <c r="L681" s="3">
        <v>131</v>
      </c>
      <c r="M681" s="3">
        <v>132</v>
      </c>
      <c r="N681" s="3">
        <v>63</v>
      </c>
      <c r="O681" s="3">
        <v>100</v>
      </c>
      <c r="P681" s="4">
        <f t="shared" si="289"/>
        <v>91.285714285714292</v>
      </c>
      <c r="R681" s="3">
        <f t="shared" si="276"/>
        <v>8409.9555555555562</v>
      </c>
      <c r="S681" s="3">
        <f t="shared" si="277"/>
        <v>8627.0471510512998</v>
      </c>
      <c r="T681" s="3">
        <f t="shared" si="278"/>
        <v>7201.6409169216222</v>
      </c>
      <c r="U681" s="3">
        <f t="shared" si="279"/>
        <v>8202.613636363636</v>
      </c>
      <c r="V681" s="3">
        <f t="shared" si="274"/>
        <v>12689.678889223229</v>
      </c>
      <c r="W681" s="3">
        <f t="shared" si="280"/>
        <v>9723.2758620689656</v>
      </c>
      <c r="X681" s="3">
        <f t="shared" si="281"/>
        <v>7224.3396878583981</v>
      </c>
      <c r="Y681" s="3">
        <f t="shared" si="282"/>
        <v>7971.7421896988462</v>
      </c>
      <c r="Z681" s="3">
        <f t="shared" si="283"/>
        <v>5689.4212436981834</v>
      </c>
      <c r="AA681" s="3">
        <f t="shared" si="284"/>
        <v>7039.8085283055734</v>
      </c>
      <c r="AB681" s="3">
        <f t="shared" si="285"/>
        <v>8495.736906211936</v>
      </c>
      <c r="AC681" s="3">
        <f t="shared" si="286"/>
        <v>5600.2555910543124</v>
      </c>
      <c r="AD681" s="3">
        <f t="shared" si="287"/>
        <v>6615.993581703282</v>
      </c>
      <c r="AE681" s="3">
        <f t="shared" si="288"/>
        <v>9340.8413381914543</v>
      </c>
      <c r="AF681" s="4">
        <f t="shared" si="290"/>
        <v>8059.4536484218788</v>
      </c>
      <c r="AH681" s="8">
        <v>33.75</v>
      </c>
      <c r="AI681" s="8">
        <v>33.736688220665705</v>
      </c>
      <c r="AJ681" s="8">
        <v>41.043979200000003</v>
      </c>
      <c r="AK681" s="9">
        <v>35.200000000000003</v>
      </c>
      <c r="AL681" s="8">
        <v>23.263000000000002</v>
      </c>
      <c r="AM681" s="9">
        <v>27.84</v>
      </c>
      <c r="AN681" s="8">
        <v>40.695760817298186</v>
      </c>
      <c r="AO681" s="9">
        <v>35.53</v>
      </c>
      <c r="AP681" s="8">
        <v>51.172867595712312</v>
      </c>
      <c r="AQ681" s="9">
        <v>40.945999999999998</v>
      </c>
      <c r="AR681" s="9">
        <v>32.840000000000003</v>
      </c>
      <c r="AS681" s="8">
        <v>46.95</v>
      </c>
      <c r="AT681" s="9">
        <v>42.26122600439664</v>
      </c>
      <c r="AU681" s="8">
        <v>30.19</v>
      </c>
      <c r="AV681" s="9">
        <f t="shared" si="291"/>
        <v>36.815680131290925</v>
      </c>
      <c r="AX681" s="3">
        <v>23653</v>
      </c>
      <c r="AY681" s="3">
        <v>24254</v>
      </c>
      <c r="AZ681" s="3">
        <v>24632</v>
      </c>
      <c r="BA681" s="3">
        <v>24061</v>
      </c>
      <c r="BB681" s="3">
        <v>24600</v>
      </c>
      <c r="BC681" s="3">
        <v>22558</v>
      </c>
      <c r="BD681" s="3">
        <v>24500</v>
      </c>
      <c r="BE681" s="3">
        <v>23603</v>
      </c>
      <c r="BF681" s="3">
        <v>24262</v>
      </c>
      <c r="BG681" s="3">
        <v>24021</v>
      </c>
      <c r="BH681" s="4">
        <v>23250</v>
      </c>
      <c r="BI681" s="3">
        <v>21911</v>
      </c>
      <c r="BJ681" s="3">
        <v>23300</v>
      </c>
      <c r="BK681" s="3">
        <v>23500</v>
      </c>
      <c r="BL681" s="4">
        <f t="shared" si="292"/>
        <v>23721.785714285714</v>
      </c>
      <c r="BN681" s="42">
        <f t="shared" si="275"/>
        <v>20.029629629629632</v>
      </c>
      <c r="BO681" s="42">
        <f t="shared" si="275"/>
        <v>20.03753289529795</v>
      </c>
      <c r="BP681" s="42">
        <f t="shared" si="275"/>
        <v>16.470137963621227</v>
      </c>
      <c r="BQ681" s="42">
        <f t="shared" si="275"/>
        <v>19.204545454545453</v>
      </c>
      <c r="BR681" s="42">
        <f t="shared" si="275"/>
        <v>29.05902076258436</v>
      </c>
      <c r="BS681" s="42">
        <f t="shared" si="273"/>
        <v>24.281609195402297</v>
      </c>
      <c r="BT681" s="42">
        <f t="shared" si="273"/>
        <v>16.611066765279855</v>
      </c>
      <c r="BU681" s="42">
        <f t="shared" si="273"/>
        <v>19.026175063326768</v>
      </c>
      <c r="BV681" s="42">
        <f t="shared" si="273"/>
        <v>13.210125438751861</v>
      </c>
      <c r="BW681" s="42">
        <f t="shared" si="273"/>
        <v>16.509549162311338</v>
      </c>
      <c r="BX681" s="42">
        <f t="shared" si="273"/>
        <v>20.584652862362969</v>
      </c>
      <c r="BY681" s="42">
        <f t="shared" si="294"/>
        <v>14.398296059637913</v>
      </c>
      <c r="BZ681" s="42">
        <f t="shared" si="294"/>
        <v>15.995749861342698</v>
      </c>
      <c r="CA681" s="42">
        <f t="shared" si="294"/>
        <v>22.39152037098377</v>
      </c>
      <c r="CB681" s="43">
        <f t="shared" si="293"/>
        <v>19.129257963219864</v>
      </c>
    </row>
    <row r="682" spans="1:80" x14ac:dyDescent="0.25">
      <c r="A682" s="5">
        <v>677</v>
      </c>
      <c r="B682" s="3">
        <v>107</v>
      </c>
      <c r="C682" s="3">
        <v>98</v>
      </c>
      <c r="D682" s="3">
        <v>76</v>
      </c>
      <c r="E682" s="3">
        <v>75</v>
      </c>
      <c r="F682" s="3">
        <v>90</v>
      </c>
      <c r="G682" s="3">
        <v>45</v>
      </c>
      <c r="H682" s="3">
        <v>96</v>
      </c>
      <c r="I682" s="3">
        <v>99</v>
      </c>
      <c r="J682" s="3">
        <v>80</v>
      </c>
      <c r="K682" s="3">
        <v>86</v>
      </c>
      <c r="L682" s="3">
        <v>131</v>
      </c>
      <c r="M682" s="3">
        <v>132</v>
      </c>
      <c r="N682" s="3">
        <v>63</v>
      </c>
      <c r="O682" s="3">
        <v>100</v>
      </c>
      <c r="P682" s="4">
        <f t="shared" si="289"/>
        <v>91.285714285714292</v>
      </c>
      <c r="R682" s="3">
        <f t="shared" si="276"/>
        <v>8409.9555555555562</v>
      </c>
      <c r="S682" s="3">
        <f t="shared" si="277"/>
        <v>8624.6233815022497</v>
      </c>
      <c r="T682" s="3">
        <f t="shared" si="278"/>
        <v>7199.880572945578</v>
      </c>
      <c r="U682" s="3">
        <f t="shared" si="279"/>
        <v>8200.2840102243681</v>
      </c>
      <c r="V682" s="3">
        <f t="shared" si="274"/>
        <v>12689.678889223229</v>
      </c>
      <c r="W682" s="3">
        <f t="shared" si="280"/>
        <v>9723.2758620689656</v>
      </c>
      <c r="X682" s="3">
        <f t="shared" si="281"/>
        <v>7224.3396878583981</v>
      </c>
      <c r="Y682" s="3">
        <f t="shared" si="282"/>
        <v>7971.7421896988462</v>
      </c>
      <c r="Z682" s="3">
        <f t="shared" si="283"/>
        <v>5689.4212436981834</v>
      </c>
      <c r="AA682" s="3">
        <f t="shared" si="284"/>
        <v>7039.8085283055734</v>
      </c>
      <c r="AB682" s="3">
        <f t="shared" si="285"/>
        <v>8495.736906211936</v>
      </c>
      <c r="AC682" s="3">
        <f t="shared" si="286"/>
        <v>5599.0630323679725</v>
      </c>
      <c r="AD682" s="3">
        <f t="shared" si="287"/>
        <v>6613.2666199251962</v>
      </c>
      <c r="AE682" s="3">
        <f t="shared" si="288"/>
        <v>9340.8413381914543</v>
      </c>
      <c r="AF682" s="4">
        <f t="shared" si="290"/>
        <v>8058.7084155555367</v>
      </c>
      <c r="AH682" s="8">
        <v>33.75</v>
      </c>
      <c r="AI682" s="8">
        <v>33.74616920945536</v>
      </c>
      <c r="AJ682" s="8">
        <v>41.054014300000006</v>
      </c>
      <c r="AK682" s="9">
        <v>35.21</v>
      </c>
      <c r="AL682" s="8">
        <v>23.263000000000002</v>
      </c>
      <c r="AM682" s="9">
        <v>27.84</v>
      </c>
      <c r="AN682" s="8">
        <v>40.695760817298186</v>
      </c>
      <c r="AO682" s="9">
        <v>35.53</v>
      </c>
      <c r="AP682" s="8">
        <v>51.172867595712312</v>
      </c>
      <c r="AQ682" s="9">
        <v>40.945999999999998</v>
      </c>
      <c r="AR682" s="9">
        <v>32.840000000000003</v>
      </c>
      <c r="AS682" s="8">
        <v>46.96</v>
      </c>
      <c r="AT682" s="9">
        <v>42.278652301358839</v>
      </c>
      <c r="AU682" s="8">
        <v>30.19</v>
      </c>
      <c r="AV682" s="9">
        <f t="shared" si="291"/>
        <v>36.819747444558914</v>
      </c>
      <c r="AX682" s="3">
        <v>23653</v>
      </c>
      <c r="AY682" s="3">
        <v>24254</v>
      </c>
      <c r="AZ682" s="3">
        <v>24632</v>
      </c>
      <c r="BA682" s="3">
        <v>24061</v>
      </c>
      <c r="BB682" s="3">
        <v>24600</v>
      </c>
      <c r="BC682" s="3">
        <v>22558</v>
      </c>
      <c r="BD682" s="3">
        <v>24500</v>
      </c>
      <c r="BE682" s="3">
        <v>23603</v>
      </c>
      <c r="BF682" s="3">
        <v>24262</v>
      </c>
      <c r="BG682" s="3">
        <v>24021</v>
      </c>
      <c r="BH682" s="4">
        <v>23250</v>
      </c>
      <c r="BI682" s="3">
        <v>21911</v>
      </c>
      <c r="BJ682" s="3">
        <v>23300</v>
      </c>
      <c r="BK682" s="3">
        <v>23500</v>
      </c>
      <c r="BL682" s="4">
        <f t="shared" si="292"/>
        <v>23721.785714285714</v>
      </c>
      <c r="BN682" s="42">
        <f t="shared" si="275"/>
        <v>20.05925925925926</v>
      </c>
      <c r="BO682" s="42">
        <f t="shared" si="275"/>
        <v>20.061536342036444</v>
      </c>
      <c r="BP682" s="42">
        <f t="shared" si="275"/>
        <v>16.490470214504697</v>
      </c>
      <c r="BQ682" s="42">
        <f t="shared" si="275"/>
        <v>19.227492189718827</v>
      </c>
      <c r="BR682" s="42">
        <f t="shared" si="275"/>
        <v>29.102007479688776</v>
      </c>
      <c r="BS682" s="42">
        <f t="shared" si="273"/>
        <v>24.317528735632184</v>
      </c>
      <c r="BT682" s="42">
        <f t="shared" si="273"/>
        <v>16.635639349252163</v>
      </c>
      <c r="BU682" s="42">
        <f t="shared" si="273"/>
        <v>19.054320292710386</v>
      </c>
      <c r="BV682" s="42">
        <f t="shared" si="273"/>
        <v>13.229667044430487</v>
      </c>
      <c r="BW682" s="42">
        <f t="shared" si="273"/>
        <v>16.533971572314758</v>
      </c>
      <c r="BX682" s="42">
        <f t="shared" si="273"/>
        <v>20.615103532277708</v>
      </c>
      <c r="BY682" s="42">
        <f t="shared" si="294"/>
        <v>14.416524701873934</v>
      </c>
      <c r="BZ682" s="42">
        <f t="shared" si="294"/>
        <v>16.012809376571383</v>
      </c>
      <c r="CA682" s="42">
        <f t="shared" si="294"/>
        <v>22.424643921828419</v>
      </c>
      <c r="CB682" s="43">
        <f t="shared" si="293"/>
        <v>19.155783858007105</v>
      </c>
    </row>
    <row r="683" spans="1:80" x14ac:dyDescent="0.25">
      <c r="A683" s="5">
        <v>678</v>
      </c>
      <c r="B683" s="3">
        <v>107</v>
      </c>
      <c r="C683" s="3">
        <v>98</v>
      </c>
      <c r="D683" s="3">
        <v>76</v>
      </c>
      <c r="E683" s="3">
        <v>75</v>
      </c>
      <c r="F683" s="3">
        <v>90</v>
      </c>
      <c r="G683" s="3">
        <v>45</v>
      </c>
      <c r="H683" s="3">
        <v>96</v>
      </c>
      <c r="I683" s="3">
        <v>99</v>
      </c>
      <c r="J683" s="3">
        <v>80</v>
      </c>
      <c r="K683" s="3">
        <v>86</v>
      </c>
      <c r="L683" s="3">
        <v>131</v>
      </c>
      <c r="M683" s="3">
        <v>132</v>
      </c>
      <c r="N683" s="3">
        <v>63</v>
      </c>
      <c r="O683" s="3">
        <v>100</v>
      </c>
      <c r="P683" s="4">
        <f t="shared" si="289"/>
        <v>91.285714285714292</v>
      </c>
      <c r="R683" s="3">
        <f t="shared" si="276"/>
        <v>8409.9555555555562</v>
      </c>
      <c r="S683" s="3">
        <f t="shared" si="277"/>
        <v>8622.2010570832626</v>
      </c>
      <c r="T683" s="3">
        <f t="shared" si="278"/>
        <v>7198.1222462587139</v>
      </c>
      <c r="U683" s="3">
        <f t="shared" si="279"/>
        <v>8197.9557069846687</v>
      </c>
      <c r="V683" s="3">
        <f t="shared" si="274"/>
        <v>12689.678889223229</v>
      </c>
      <c r="W683" s="3">
        <f t="shared" si="280"/>
        <v>9723.2758620689656</v>
      </c>
      <c r="X683" s="3">
        <f t="shared" si="281"/>
        <v>7224.3396878583981</v>
      </c>
      <c r="Y683" s="3">
        <f t="shared" si="282"/>
        <v>7971.7421896988462</v>
      </c>
      <c r="Z683" s="3">
        <f t="shared" si="283"/>
        <v>5689.4212436981834</v>
      </c>
      <c r="AA683" s="3">
        <f t="shared" si="284"/>
        <v>7039.8085283055734</v>
      </c>
      <c r="AB683" s="3">
        <f t="shared" si="285"/>
        <v>8495.736906211936</v>
      </c>
      <c r="AC683" s="3">
        <f t="shared" si="286"/>
        <v>5597.8709814775393</v>
      </c>
      <c r="AD683" s="3">
        <f t="shared" si="287"/>
        <v>6610.5437892542541</v>
      </c>
      <c r="AE683" s="3">
        <f t="shared" si="288"/>
        <v>9340.8413381914543</v>
      </c>
      <c r="AF683" s="4">
        <f t="shared" si="290"/>
        <v>8057.9638558478991</v>
      </c>
      <c r="AH683" s="8">
        <v>33.75</v>
      </c>
      <c r="AI683" s="8">
        <v>33.755649870968838</v>
      </c>
      <c r="AJ683" s="8">
        <v>41.064042800000003</v>
      </c>
      <c r="AK683" s="9">
        <v>35.22</v>
      </c>
      <c r="AL683" s="8">
        <v>23.263000000000002</v>
      </c>
      <c r="AM683" s="9">
        <v>27.84</v>
      </c>
      <c r="AN683" s="8">
        <v>40.695760817298186</v>
      </c>
      <c r="AO683" s="9">
        <v>35.53</v>
      </c>
      <c r="AP683" s="8">
        <v>51.172867595712312</v>
      </c>
      <c r="AQ683" s="9">
        <v>40.945999999999998</v>
      </c>
      <c r="AR683" s="9">
        <v>32.840000000000003</v>
      </c>
      <c r="AS683" s="8">
        <v>46.97</v>
      </c>
      <c r="AT683" s="9">
        <v>42.296066543648465</v>
      </c>
      <c r="AU683" s="8">
        <v>30.19</v>
      </c>
      <c r="AV683" s="9">
        <f t="shared" si="291"/>
        <v>36.823813401973425</v>
      </c>
      <c r="AX683" s="3">
        <v>23653</v>
      </c>
      <c r="AY683" s="3">
        <v>24254</v>
      </c>
      <c r="AZ683" s="3">
        <v>24632</v>
      </c>
      <c r="BA683" s="3">
        <v>24061</v>
      </c>
      <c r="BB683" s="3">
        <v>24600</v>
      </c>
      <c r="BC683" s="3">
        <v>22558</v>
      </c>
      <c r="BD683" s="3">
        <v>24500</v>
      </c>
      <c r="BE683" s="3">
        <v>23603</v>
      </c>
      <c r="BF683" s="3">
        <v>24262</v>
      </c>
      <c r="BG683" s="3">
        <v>24021</v>
      </c>
      <c r="BH683" s="4">
        <v>23250</v>
      </c>
      <c r="BI683" s="3">
        <v>21911</v>
      </c>
      <c r="BJ683" s="3">
        <v>23300</v>
      </c>
      <c r="BK683" s="3">
        <v>23500</v>
      </c>
      <c r="BL683" s="4">
        <f t="shared" si="292"/>
        <v>23721.785714285714</v>
      </c>
      <c r="BN683" s="42">
        <f t="shared" si="275"/>
        <v>20.088888888888889</v>
      </c>
      <c r="BO683" s="42">
        <f t="shared" si="275"/>
        <v>20.085526499761041</v>
      </c>
      <c r="BP683" s="42">
        <f t="shared" si="275"/>
        <v>16.510795181618114</v>
      </c>
      <c r="BQ683" s="42">
        <f t="shared" si="275"/>
        <v>19.250425894378196</v>
      </c>
      <c r="BR683" s="42">
        <f t="shared" si="275"/>
        <v>29.144994196793188</v>
      </c>
      <c r="BS683" s="42">
        <f t="shared" si="273"/>
        <v>24.353448275862068</v>
      </c>
      <c r="BT683" s="42">
        <f t="shared" si="273"/>
        <v>16.66021193322447</v>
      </c>
      <c r="BU683" s="42">
        <f t="shared" si="273"/>
        <v>19.082465522094004</v>
      </c>
      <c r="BV683" s="42">
        <f t="shared" si="273"/>
        <v>13.249208650109114</v>
      </c>
      <c r="BW683" s="42">
        <f t="shared" si="273"/>
        <v>16.558393982318176</v>
      </c>
      <c r="BX683" s="42">
        <f t="shared" si="273"/>
        <v>20.645554202192447</v>
      </c>
      <c r="BY683" s="42">
        <f t="shared" si="294"/>
        <v>14.434745582286565</v>
      </c>
      <c r="BZ683" s="42">
        <f t="shared" si="294"/>
        <v>16.029859403127269</v>
      </c>
      <c r="CA683" s="42">
        <f t="shared" si="294"/>
        <v>22.457767472673069</v>
      </c>
      <c r="CB683" s="43">
        <f t="shared" si="293"/>
        <v>19.182306120380471</v>
      </c>
    </row>
    <row r="684" spans="1:80" x14ac:dyDescent="0.25">
      <c r="A684" s="5">
        <v>679</v>
      </c>
      <c r="B684" s="3">
        <v>107</v>
      </c>
      <c r="C684" s="3">
        <v>98</v>
      </c>
      <c r="D684" s="3">
        <v>76</v>
      </c>
      <c r="E684" s="3">
        <v>75</v>
      </c>
      <c r="F684" s="3">
        <v>90</v>
      </c>
      <c r="G684" s="3">
        <v>45</v>
      </c>
      <c r="H684" s="3">
        <v>96</v>
      </c>
      <c r="I684" s="3">
        <v>99</v>
      </c>
      <c r="J684" s="3">
        <v>80</v>
      </c>
      <c r="K684" s="3">
        <v>86</v>
      </c>
      <c r="L684" s="3">
        <v>131</v>
      </c>
      <c r="M684" s="3">
        <v>132</v>
      </c>
      <c r="N684" s="3">
        <v>63</v>
      </c>
      <c r="O684" s="3">
        <v>100</v>
      </c>
      <c r="P684" s="4">
        <f t="shared" si="289"/>
        <v>91.285714285714292</v>
      </c>
      <c r="R684" s="3">
        <f t="shared" si="276"/>
        <v>8409.9555555555562</v>
      </c>
      <c r="S684" s="3">
        <f t="shared" si="277"/>
        <v>8619.7801762603231</v>
      </c>
      <c r="T684" s="3">
        <f t="shared" si="278"/>
        <v>7196.3659345358137</v>
      </c>
      <c r="U684" s="3">
        <f t="shared" si="279"/>
        <v>8195.628725518025</v>
      </c>
      <c r="V684" s="3">
        <f t="shared" si="274"/>
        <v>12689.678889223229</v>
      </c>
      <c r="W684" s="3">
        <f t="shared" si="280"/>
        <v>9723.2758620689656</v>
      </c>
      <c r="X684" s="3">
        <f t="shared" si="281"/>
        <v>7224.3396878583981</v>
      </c>
      <c r="Y684" s="3">
        <f t="shared" si="282"/>
        <v>7971.7421896988462</v>
      </c>
      <c r="Z684" s="3">
        <f t="shared" si="283"/>
        <v>5689.4212436981834</v>
      </c>
      <c r="AA684" s="3">
        <f t="shared" si="284"/>
        <v>7039.8085283055734</v>
      </c>
      <c r="AB684" s="3">
        <f t="shared" si="285"/>
        <v>8495.736906211936</v>
      </c>
      <c r="AC684" s="3">
        <f t="shared" si="286"/>
        <v>5595.4884017876138</v>
      </c>
      <c r="AD684" s="3">
        <f t="shared" si="287"/>
        <v>6607.8250767138125</v>
      </c>
      <c r="AE684" s="3">
        <f t="shared" si="288"/>
        <v>9340.8413381914543</v>
      </c>
      <c r="AF684" s="4">
        <f t="shared" si="290"/>
        <v>8057.1348939734098</v>
      </c>
      <c r="AH684" s="8">
        <v>33.75</v>
      </c>
      <c r="AI684" s="8">
        <v>33.765130206170838</v>
      </c>
      <c r="AJ684" s="8">
        <v>41.074064700000001</v>
      </c>
      <c r="AK684" s="9">
        <v>35.229999999999997</v>
      </c>
      <c r="AL684" s="8">
        <v>23.263000000000002</v>
      </c>
      <c r="AM684" s="9">
        <v>27.84</v>
      </c>
      <c r="AN684" s="8">
        <v>40.695760817298186</v>
      </c>
      <c r="AO684" s="9">
        <v>35.53</v>
      </c>
      <c r="AP684" s="8">
        <v>51.172867595712312</v>
      </c>
      <c r="AQ684" s="9">
        <v>40.945999999999998</v>
      </c>
      <c r="AR684" s="9">
        <v>32.840000000000003</v>
      </c>
      <c r="AS684" s="8">
        <v>46.99</v>
      </c>
      <c r="AT684" s="9">
        <v>42.313468766798835</v>
      </c>
      <c r="AU684" s="8">
        <v>30.19</v>
      </c>
      <c r="AV684" s="9">
        <f t="shared" si="291"/>
        <v>36.828592291855728</v>
      </c>
      <c r="AX684" s="3">
        <v>23653</v>
      </c>
      <c r="AY684" s="3">
        <v>24254</v>
      </c>
      <c r="AZ684" s="3">
        <v>24632</v>
      </c>
      <c r="BA684" s="3">
        <v>24061</v>
      </c>
      <c r="BB684" s="3">
        <v>24600</v>
      </c>
      <c r="BC684" s="3">
        <v>22558</v>
      </c>
      <c r="BD684" s="3">
        <v>24500</v>
      </c>
      <c r="BE684" s="3">
        <v>23603</v>
      </c>
      <c r="BF684" s="3">
        <v>24262</v>
      </c>
      <c r="BG684" s="3">
        <v>24021</v>
      </c>
      <c r="BH684" s="4">
        <v>23250</v>
      </c>
      <c r="BI684" s="3">
        <v>21911</v>
      </c>
      <c r="BJ684" s="3">
        <v>23300</v>
      </c>
      <c r="BK684" s="3">
        <v>23500</v>
      </c>
      <c r="BL684" s="4">
        <f t="shared" si="292"/>
        <v>23721.785714285714</v>
      </c>
      <c r="BN684" s="42">
        <f t="shared" si="275"/>
        <v>20.11851851851852</v>
      </c>
      <c r="BO684" s="42">
        <f t="shared" si="275"/>
        <v>20.109503379788759</v>
      </c>
      <c r="BP684" s="42">
        <f t="shared" si="275"/>
        <v>16.531112880094383</v>
      </c>
      <c r="BQ684" s="42">
        <f t="shared" si="275"/>
        <v>19.273346579619641</v>
      </c>
      <c r="BR684" s="42">
        <f t="shared" si="275"/>
        <v>29.187980913897604</v>
      </c>
      <c r="BS684" s="42">
        <f t="shared" si="273"/>
        <v>24.389367816091951</v>
      </c>
      <c r="BT684" s="42">
        <f t="shared" si="273"/>
        <v>16.684784517196775</v>
      </c>
      <c r="BU684" s="42">
        <f t="shared" si="273"/>
        <v>19.110610751477626</v>
      </c>
      <c r="BV684" s="42">
        <f t="shared" si="273"/>
        <v>13.268750255787742</v>
      </c>
      <c r="BW684" s="42">
        <f t="shared" si="273"/>
        <v>16.582816392321597</v>
      </c>
      <c r="BX684" s="42">
        <f t="shared" si="273"/>
        <v>20.676004872107185</v>
      </c>
      <c r="BY684" s="42">
        <f t="shared" si="294"/>
        <v>14.44988295381996</v>
      </c>
      <c r="BZ684" s="42">
        <f t="shared" si="294"/>
        <v>16.046899953822169</v>
      </c>
      <c r="CA684" s="42">
        <f t="shared" si="294"/>
        <v>22.490891023517719</v>
      </c>
      <c r="CB684" s="43">
        <f t="shared" si="293"/>
        <v>19.208605057718689</v>
      </c>
    </row>
    <row r="685" spans="1:80" x14ac:dyDescent="0.25">
      <c r="A685" s="5">
        <v>680</v>
      </c>
      <c r="B685" s="3">
        <v>107</v>
      </c>
      <c r="C685" s="3">
        <v>98</v>
      </c>
      <c r="D685" s="3">
        <v>76</v>
      </c>
      <c r="E685" s="3">
        <v>75</v>
      </c>
      <c r="F685" s="3">
        <v>90</v>
      </c>
      <c r="G685" s="3">
        <v>45</v>
      </c>
      <c r="H685" s="3">
        <v>96</v>
      </c>
      <c r="I685" s="3">
        <v>99</v>
      </c>
      <c r="J685" s="3">
        <v>80</v>
      </c>
      <c r="K685" s="3">
        <v>86</v>
      </c>
      <c r="L685" s="3">
        <v>131</v>
      </c>
      <c r="M685" s="3">
        <v>132</v>
      </c>
      <c r="N685" s="3">
        <v>63</v>
      </c>
      <c r="O685" s="3">
        <v>100</v>
      </c>
      <c r="P685" s="4">
        <f t="shared" si="289"/>
        <v>91.285714285714292</v>
      </c>
      <c r="R685" s="3">
        <f t="shared" si="276"/>
        <v>8409.9555555555562</v>
      </c>
      <c r="S685" s="3">
        <f t="shared" si="277"/>
        <v>8617.3607375025804</v>
      </c>
      <c r="T685" s="3">
        <f t="shared" si="278"/>
        <v>7194.6116354558744</v>
      </c>
      <c r="U685" s="3">
        <f t="shared" si="279"/>
        <v>8193.3030646992047</v>
      </c>
      <c r="V685" s="3">
        <f t="shared" si="274"/>
        <v>12689.678889223229</v>
      </c>
      <c r="W685" s="3">
        <f t="shared" si="280"/>
        <v>9723.2758620689656</v>
      </c>
      <c r="X685" s="3">
        <f t="shared" si="281"/>
        <v>7224.3396878583981</v>
      </c>
      <c r="Y685" s="3">
        <f t="shared" si="282"/>
        <v>7971.7421896988462</v>
      </c>
      <c r="Z685" s="3">
        <f t="shared" si="283"/>
        <v>5689.4212436981834</v>
      </c>
      <c r="AA685" s="3">
        <f t="shared" si="284"/>
        <v>7039.8085283055734</v>
      </c>
      <c r="AB685" s="3">
        <f t="shared" si="285"/>
        <v>8495.736906211936</v>
      </c>
      <c r="AC685" s="3">
        <f t="shared" si="286"/>
        <v>5594.2978723404258</v>
      </c>
      <c r="AD685" s="3">
        <f t="shared" si="287"/>
        <v>6605.1104693892048</v>
      </c>
      <c r="AE685" s="3">
        <f t="shared" si="288"/>
        <v>9340.8413381914543</v>
      </c>
      <c r="AF685" s="4">
        <f t="shared" si="290"/>
        <v>8056.3917128713874</v>
      </c>
      <c r="AH685" s="8">
        <v>33.75</v>
      </c>
      <c r="AI685" s="8">
        <v>33.77461021602182</v>
      </c>
      <c r="AJ685" s="8">
        <v>41.08408</v>
      </c>
      <c r="AK685" s="9">
        <v>35.24</v>
      </c>
      <c r="AL685" s="8">
        <v>23.263000000000002</v>
      </c>
      <c r="AM685" s="9">
        <v>27.84</v>
      </c>
      <c r="AN685" s="8">
        <v>40.695760817298186</v>
      </c>
      <c r="AO685" s="9">
        <v>35.53</v>
      </c>
      <c r="AP685" s="8">
        <v>51.172867595712312</v>
      </c>
      <c r="AQ685" s="9">
        <v>40.945999999999998</v>
      </c>
      <c r="AR685" s="9">
        <v>32.840000000000003</v>
      </c>
      <c r="AS685" s="8">
        <v>47</v>
      </c>
      <c r="AT685" s="9">
        <v>42.330859006186387</v>
      </c>
      <c r="AU685" s="8">
        <v>30.19</v>
      </c>
      <c r="AV685" s="9">
        <f t="shared" si="291"/>
        <v>36.832655545372781</v>
      </c>
      <c r="AX685" s="3">
        <v>23653</v>
      </c>
      <c r="AY685" s="3">
        <v>24254</v>
      </c>
      <c r="AZ685" s="3">
        <v>24632</v>
      </c>
      <c r="BA685" s="3">
        <v>24061</v>
      </c>
      <c r="BB685" s="3">
        <v>24600</v>
      </c>
      <c r="BC685" s="3">
        <v>22558</v>
      </c>
      <c r="BD685" s="3">
        <v>24500</v>
      </c>
      <c r="BE685" s="3">
        <v>23603</v>
      </c>
      <c r="BF685" s="3">
        <v>24262</v>
      </c>
      <c r="BG685" s="3">
        <v>24021</v>
      </c>
      <c r="BH685" s="4">
        <v>23250</v>
      </c>
      <c r="BI685" s="3">
        <v>21911</v>
      </c>
      <c r="BJ685" s="3">
        <v>23300</v>
      </c>
      <c r="BK685" s="3">
        <v>23500</v>
      </c>
      <c r="BL685" s="4">
        <f t="shared" si="292"/>
        <v>23721.785714285714</v>
      </c>
      <c r="BN685" s="42">
        <f t="shared" si="275"/>
        <v>20.148148148148149</v>
      </c>
      <c r="BO685" s="42">
        <f t="shared" si="275"/>
        <v>20.133466993422925</v>
      </c>
      <c r="BP685" s="42">
        <f t="shared" si="275"/>
        <v>16.551423325044638</v>
      </c>
      <c r="BQ685" s="42">
        <f t="shared" si="275"/>
        <v>19.296254256526673</v>
      </c>
      <c r="BR685" s="42">
        <f t="shared" si="275"/>
        <v>29.23096763100202</v>
      </c>
      <c r="BS685" s="42">
        <f t="shared" si="273"/>
        <v>24.425287356321839</v>
      </c>
      <c r="BT685" s="42">
        <f t="shared" si="273"/>
        <v>16.709357101169083</v>
      </c>
      <c r="BU685" s="42">
        <f t="shared" si="273"/>
        <v>19.138755980861244</v>
      </c>
      <c r="BV685" s="42">
        <f t="shared" si="273"/>
        <v>13.288291861466368</v>
      </c>
      <c r="BW685" s="42">
        <f t="shared" si="273"/>
        <v>16.607238802325014</v>
      </c>
      <c r="BX685" s="42">
        <f t="shared" si="273"/>
        <v>20.706455542021924</v>
      </c>
      <c r="BY685" s="42">
        <f t="shared" si="294"/>
        <v>14.468085106382979</v>
      </c>
      <c r="BZ685" s="42">
        <f t="shared" si="294"/>
        <v>16.063931041432973</v>
      </c>
      <c r="CA685" s="42">
        <f t="shared" si="294"/>
        <v>22.524014574362372</v>
      </c>
      <c r="CB685" s="43">
        <f t="shared" si="293"/>
        <v>19.235119837177727</v>
      </c>
    </row>
    <row r="686" spans="1:80" x14ac:dyDescent="0.25">
      <c r="A686" s="5">
        <v>681</v>
      </c>
      <c r="B686" s="3">
        <v>107</v>
      </c>
      <c r="C686" s="3">
        <v>98</v>
      </c>
      <c r="D686" s="3">
        <v>76</v>
      </c>
      <c r="E686" s="3">
        <v>75</v>
      </c>
      <c r="F686" s="3">
        <v>90</v>
      </c>
      <c r="G686" s="3">
        <v>45</v>
      </c>
      <c r="H686" s="3">
        <v>96</v>
      </c>
      <c r="I686" s="3">
        <v>99</v>
      </c>
      <c r="J686" s="3">
        <v>80</v>
      </c>
      <c r="K686" s="3">
        <v>86</v>
      </c>
      <c r="L686" s="3">
        <v>131</v>
      </c>
      <c r="M686" s="3">
        <v>132</v>
      </c>
      <c r="N686" s="3">
        <v>63</v>
      </c>
      <c r="O686" s="3">
        <v>100</v>
      </c>
      <c r="P686" s="4">
        <f t="shared" si="289"/>
        <v>91.285714285714292</v>
      </c>
      <c r="R686" s="3">
        <f t="shared" si="276"/>
        <v>8409.9555555555562</v>
      </c>
      <c r="S686" s="3">
        <f t="shared" si="277"/>
        <v>8614.9427392823527</v>
      </c>
      <c r="T686" s="3">
        <f t="shared" si="278"/>
        <v>7192.8593467020964</v>
      </c>
      <c r="U686" s="3">
        <f t="shared" si="279"/>
        <v>8190.9787234042551</v>
      </c>
      <c r="V686" s="3">
        <f t="shared" si="274"/>
        <v>12689.678889223229</v>
      </c>
      <c r="W686" s="3">
        <f t="shared" si="280"/>
        <v>9723.2758620689656</v>
      </c>
      <c r="X686" s="3">
        <f t="shared" si="281"/>
        <v>7224.3396878583981</v>
      </c>
      <c r="Y686" s="3">
        <f t="shared" si="282"/>
        <v>7971.7421896988462</v>
      </c>
      <c r="Z686" s="3">
        <f t="shared" si="283"/>
        <v>5689.4212436981834</v>
      </c>
      <c r="AA686" s="3">
        <f t="shared" si="284"/>
        <v>7039.8085283055734</v>
      </c>
      <c r="AB686" s="3">
        <f t="shared" si="285"/>
        <v>8495.736906211936</v>
      </c>
      <c r="AC686" s="3">
        <f t="shared" si="286"/>
        <v>5593.1078493937466</v>
      </c>
      <c r="AD686" s="3">
        <f t="shared" si="287"/>
        <v>6602.3999544273465</v>
      </c>
      <c r="AE686" s="3">
        <f t="shared" si="288"/>
        <v>9340.8413381914543</v>
      </c>
      <c r="AF686" s="4">
        <f t="shared" si="290"/>
        <v>8055.6492010015672</v>
      </c>
      <c r="AH686" s="8">
        <v>33.75</v>
      </c>
      <c r="AI686" s="8">
        <v>33.784089901477984</v>
      </c>
      <c r="AJ686" s="8">
        <v>41.0940887</v>
      </c>
      <c r="AK686" s="9">
        <v>35.25</v>
      </c>
      <c r="AL686" s="8">
        <v>23.263000000000002</v>
      </c>
      <c r="AM686" s="9">
        <v>27.84</v>
      </c>
      <c r="AN686" s="8">
        <v>40.695760817298186</v>
      </c>
      <c r="AO686" s="9">
        <v>35.53</v>
      </c>
      <c r="AP686" s="8">
        <v>51.172867595712312</v>
      </c>
      <c r="AQ686" s="9">
        <v>40.945999999999998</v>
      </c>
      <c r="AR686" s="9">
        <v>32.840000000000003</v>
      </c>
      <c r="AS686" s="8">
        <v>47.01</v>
      </c>
      <c r="AT686" s="9">
        <v>42.348237297031616</v>
      </c>
      <c r="AU686" s="8">
        <v>30.19</v>
      </c>
      <c r="AV686" s="9">
        <f t="shared" si="291"/>
        <v>36.836717450822867</v>
      </c>
      <c r="AX686" s="3">
        <v>23653</v>
      </c>
      <c r="AY686" s="3">
        <v>24254</v>
      </c>
      <c r="AZ686" s="3">
        <v>24632</v>
      </c>
      <c r="BA686" s="3">
        <v>24061</v>
      </c>
      <c r="BB686" s="3">
        <v>24600</v>
      </c>
      <c r="BC686" s="3">
        <v>22558</v>
      </c>
      <c r="BD686" s="3">
        <v>24500</v>
      </c>
      <c r="BE686" s="3">
        <v>23603</v>
      </c>
      <c r="BF686" s="3">
        <v>24262</v>
      </c>
      <c r="BG686" s="3">
        <v>24021</v>
      </c>
      <c r="BH686" s="4">
        <v>23250</v>
      </c>
      <c r="BI686" s="3">
        <v>21911</v>
      </c>
      <c r="BJ686" s="3">
        <v>23300</v>
      </c>
      <c r="BK686" s="3">
        <v>23500</v>
      </c>
      <c r="BL686" s="4">
        <f t="shared" si="292"/>
        <v>23721.785714285714</v>
      </c>
      <c r="BN686" s="42">
        <f t="shared" si="275"/>
        <v>20.177777777777777</v>
      </c>
      <c r="BO686" s="42">
        <f t="shared" si="275"/>
        <v>20.157417351953224</v>
      </c>
      <c r="BP686" s="42">
        <f t="shared" si="275"/>
        <v>16.571726531558298</v>
      </c>
      <c r="BQ686" s="42">
        <f t="shared" si="275"/>
        <v>19.319148936170212</v>
      </c>
      <c r="BR686" s="42">
        <f t="shared" si="275"/>
        <v>29.273954348106436</v>
      </c>
      <c r="BS686" s="42">
        <f t="shared" si="273"/>
        <v>24.461206896551722</v>
      </c>
      <c r="BT686" s="42">
        <f t="shared" si="273"/>
        <v>16.733929685141391</v>
      </c>
      <c r="BU686" s="42">
        <f t="shared" si="273"/>
        <v>19.166901210244863</v>
      </c>
      <c r="BV686" s="42">
        <f t="shared" si="273"/>
        <v>13.307833467144995</v>
      </c>
      <c r="BW686" s="42">
        <f t="shared" si="273"/>
        <v>16.631661212328435</v>
      </c>
      <c r="BX686" s="42">
        <f t="shared" si="273"/>
        <v>20.73690621193666</v>
      </c>
      <c r="BY686" s="42">
        <f t="shared" si="294"/>
        <v>14.486279514996811</v>
      </c>
      <c r="BZ686" s="42">
        <f t="shared" si="294"/>
        <v>16.080952678701799</v>
      </c>
      <c r="CA686" s="42">
        <f t="shared" si="294"/>
        <v>22.557138125207022</v>
      </c>
      <c r="CB686" s="43">
        <f t="shared" si="293"/>
        <v>19.261630996272832</v>
      </c>
    </row>
    <row r="687" spans="1:80" x14ac:dyDescent="0.25">
      <c r="A687" s="5">
        <v>682</v>
      </c>
      <c r="B687" s="3">
        <v>107</v>
      </c>
      <c r="C687" s="3">
        <v>98</v>
      </c>
      <c r="D687" s="3">
        <v>76</v>
      </c>
      <c r="E687" s="3">
        <v>75</v>
      </c>
      <c r="F687" s="3">
        <v>90</v>
      </c>
      <c r="G687" s="3">
        <v>45</v>
      </c>
      <c r="H687" s="3">
        <v>96</v>
      </c>
      <c r="I687" s="3">
        <v>99</v>
      </c>
      <c r="J687" s="3">
        <v>80</v>
      </c>
      <c r="K687" s="3">
        <v>86</v>
      </c>
      <c r="L687" s="3">
        <v>131</v>
      </c>
      <c r="M687" s="3">
        <v>132</v>
      </c>
      <c r="N687" s="3">
        <v>63</v>
      </c>
      <c r="O687" s="3">
        <v>100</v>
      </c>
      <c r="P687" s="4">
        <f t="shared" si="289"/>
        <v>91.285714285714292</v>
      </c>
      <c r="R687" s="3">
        <f t="shared" si="276"/>
        <v>8409.9555555555562</v>
      </c>
      <c r="S687" s="3">
        <f t="shared" si="277"/>
        <v>8612.5261800750905</v>
      </c>
      <c r="T687" s="3">
        <f t="shared" si="278"/>
        <v>7191.1090659618721</v>
      </c>
      <c r="U687" s="3">
        <f t="shared" si="279"/>
        <v>8188.6557005104942</v>
      </c>
      <c r="V687" s="3">
        <f t="shared" si="274"/>
        <v>12689.678889223229</v>
      </c>
      <c r="W687" s="3">
        <f t="shared" si="280"/>
        <v>9723.2758620689656</v>
      </c>
      <c r="X687" s="3">
        <f t="shared" si="281"/>
        <v>7224.3396878583981</v>
      </c>
      <c r="Y687" s="3">
        <f t="shared" si="282"/>
        <v>7971.7421896988462</v>
      </c>
      <c r="Z687" s="3">
        <f t="shared" si="283"/>
        <v>5689.4212436981834</v>
      </c>
      <c r="AA687" s="3">
        <f t="shared" si="284"/>
        <v>7039.8085283055734</v>
      </c>
      <c r="AB687" s="3">
        <f t="shared" si="285"/>
        <v>8495.736906211936</v>
      </c>
      <c r="AC687" s="3">
        <f t="shared" si="286"/>
        <v>5590.7293217095466</v>
      </c>
      <c r="AD687" s="3">
        <f t="shared" si="287"/>
        <v>6599.693519036352</v>
      </c>
      <c r="AE687" s="3">
        <f t="shared" si="288"/>
        <v>9340.8413381914543</v>
      </c>
      <c r="AF687" s="4">
        <f t="shared" si="290"/>
        <v>8054.8224277218224</v>
      </c>
      <c r="AH687" s="8">
        <v>33.75</v>
      </c>
      <c r="AI687" s="8">
        <v>33.793569263491335</v>
      </c>
      <c r="AJ687" s="8">
        <v>41.104090800000002</v>
      </c>
      <c r="AK687" s="9">
        <v>35.26</v>
      </c>
      <c r="AL687" s="8">
        <v>23.263000000000002</v>
      </c>
      <c r="AM687" s="9">
        <v>27.84</v>
      </c>
      <c r="AN687" s="8">
        <v>40.695760817298186</v>
      </c>
      <c r="AO687" s="9">
        <v>35.53</v>
      </c>
      <c r="AP687" s="8">
        <v>51.172867595712312</v>
      </c>
      <c r="AQ687" s="9">
        <v>40.945999999999998</v>
      </c>
      <c r="AR687" s="9">
        <v>32.840000000000003</v>
      </c>
      <c r="AS687" s="8">
        <v>47.03</v>
      </c>
      <c r="AT687" s="9">
        <v>42.365603674399949</v>
      </c>
      <c r="AU687" s="8">
        <v>30.19</v>
      </c>
      <c r="AV687" s="9">
        <f t="shared" si="291"/>
        <v>36.841492296492994</v>
      </c>
      <c r="AX687" s="3">
        <v>23653</v>
      </c>
      <c r="AY687" s="3">
        <v>24254</v>
      </c>
      <c r="AZ687" s="3">
        <v>24632</v>
      </c>
      <c r="BA687" s="3">
        <v>24061</v>
      </c>
      <c r="BB687" s="3">
        <v>24600</v>
      </c>
      <c r="BC687" s="3">
        <v>22558</v>
      </c>
      <c r="BD687" s="3">
        <v>24500</v>
      </c>
      <c r="BE687" s="3">
        <v>23603</v>
      </c>
      <c r="BF687" s="3">
        <v>24262</v>
      </c>
      <c r="BG687" s="3">
        <v>24021</v>
      </c>
      <c r="BH687" s="4">
        <v>23250</v>
      </c>
      <c r="BI687" s="3">
        <v>21911</v>
      </c>
      <c r="BJ687" s="3">
        <v>23300</v>
      </c>
      <c r="BK687" s="3">
        <v>23500</v>
      </c>
      <c r="BL687" s="4">
        <f t="shared" si="292"/>
        <v>23721.785714285714</v>
      </c>
      <c r="BN687" s="42">
        <f t="shared" si="275"/>
        <v>20.207407407407409</v>
      </c>
      <c r="BO687" s="42">
        <f t="shared" si="275"/>
        <v>20.181354466655712</v>
      </c>
      <c r="BP687" s="42">
        <f t="shared" si="275"/>
        <v>16.592022514703086</v>
      </c>
      <c r="BQ687" s="42">
        <f t="shared" si="275"/>
        <v>19.342030629608622</v>
      </c>
      <c r="BR687" s="42">
        <f t="shared" si="275"/>
        <v>29.316941065210848</v>
      </c>
      <c r="BS687" s="42">
        <f t="shared" si="273"/>
        <v>24.497126436781606</v>
      </c>
      <c r="BT687" s="42">
        <f t="shared" si="273"/>
        <v>16.758502269113698</v>
      </c>
      <c r="BU687" s="42">
        <f t="shared" si="273"/>
        <v>19.195046439628484</v>
      </c>
      <c r="BV687" s="42">
        <f t="shared" si="273"/>
        <v>13.327375072823623</v>
      </c>
      <c r="BW687" s="42">
        <f t="shared" si="273"/>
        <v>16.656083622331852</v>
      </c>
      <c r="BX687" s="42">
        <f t="shared" si="273"/>
        <v>20.767356881851398</v>
      </c>
      <c r="BY687" s="42">
        <f t="shared" si="294"/>
        <v>14.501382096534128</v>
      </c>
      <c r="BZ687" s="42">
        <f t="shared" si="294"/>
        <v>16.097964878336168</v>
      </c>
      <c r="CA687" s="42">
        <f t="shared" si="294"/>
        <v>22.590261676051671</v>
      </c>
      <c r="CB687" s="43">
        <f t="shared" si="293"/>
        <v>19.287918246931309</v>
      </c>
    </row>
    <row r="688" spans="1:80" x14ac:dyDescent="0.25">
      <c r="A688" s="5">
        <v>683</v>
      </c>
      <c r="B688" s="3">
        <v>107</v>
      </c>
      <c r="C688" s="3">
        <v>98</v>
      </c>
      <c r="D688" s="3">
        <v>76</v>
      </c>
      <c r="E688" s="3">
        <v>75</v>
      </c>
      <c r="F688" s="3">
        <v>90</v>
      </c>
      <c r="G688" s="3">
        <v>45</v>
      </c>
      <c r="H688" s="3">
        <v>96</v>
      </c>
      <c r="I688" s="3">
        <v>99</v>
      </c>
      <c r="J688" s="3">
        <v>80</v>
      </c>
      <c r="K688" s="3">
        <v>86</v>
      </c>
      <c r="L688" s="3">
        <v>131</v>
      </c>
      <c r="M688" s="3">
        <v>132</v>
      </c>
      <c r="N688" s="3">
        <v>63</v>
      </c>
      <c r="O688" s="3">
        <v>100</v>
      </c>
      <c r="P688" s="4">
        <f t="shared" si="289"/>
        <v>91.285714285714292</v>
      </c>
      <c r="R688" s="3">
        <f t="shared" si="276"/>
        <v>8409.9555555555562</v>
      </c>
      <c r="S688" s="3">
        <f t="shared" si="277"/>
        <v>8610.11105835938</v>
      </c>
      <c r="T688" s="3">
        <f t="shared" si="278"/>
        <v>7189.3607909267821</v>
      </c>
      <c r="U688" s="3">
        <f t="shared" si="279"/>
        <v>8186.3339948965122</v>
      </c>
      <c r="V688" s="3">
        <f t="shared" si="274"/>
        <v>12689.678889223229</v>
      </c>
      <c r="W688" s="3">
        <f t="shared" si="280"/>
        <v>9723.2758620689656</v>
      </c>
      <c r="X688" s="3">
        <f t="shared" si="281"/>
        <v>7224.3396878583981</v>
      </c>
      <c r="Y688" s="3">
        <f t="shared" si="282"/>
        <v>7971.7421896988462</v>
      </c>
      <c r="Z688" s="3">
        <f t="shared" si="283"/>
        <v>5689.4212436981834</v>
      </c>
      <c r="AA688" s="3">
        <f t="shared" si="284"/>
        <v>7039.8085283055734</v>
      </c>
      <c r="AB688" s="3">
        <f t="shared" si="285"/>
        <v>8495.736906211936</v>
      </c>
      <c r="AC688" s="3">
        <f t="shared" si="286"/>
        <v>5589.5408163265311</v>
      </c>
      <c r="AD688" s="3">
        <f t="shared" si="287"/>
        <v>6596.9911504851398</v>
      </c>
      <c r="AE688" s="3">
        <f t="shared" si="288"/>
        <v>9340.8413381914543</v>
      </c>
      <c r="AF688" s="4">
        <f t="shared" si="290"/>
        <v>8054.0812865576054</v>
      </c>
      <c r="AH688" s="8">
        <v>33.75</v>
      </c>
      <c r="AI688" s="8">
        <v>33.803048303009689</v>
      </c>
      <c r="AJ688" s="8">
        <v>41.114086300000004</v>
      </c>
      <c r="AK688" s="9">
        <v>35.270000000000003</v>
      </c>
      <c r="AL688" s="8">
        <v>23.263000000000002</v>
      </c>
      <c r="AM688" s="9">
        <v>27.84</v>
      </c>
      <c r="AN688" s="8">
        <v>40.695760817298186</v>
      </c>
      <c r="AO688" s="9">
        <v>35.53</v>
      </c>
      <c r="AP688" s="8">
        <v>51.172867595712312</v>
      </c>
      <c r="AQ688" s="9">
        <v>40.945999999999998</v>
      </c>
      <c r="AR688" s="9">
        <v>32.840000000000003</v>
      </c>
      <c r="AS688" s="8">
        <v>47.04</v>
      </c>
      <c r="AT688" s="9">
        <v>42.382958173202695</v>
      </c>
      <c r="AU688" s="8">
        <v>30.19</v>
      </c>
      <c r="AV688" s="9">
        <f t="shared" si="291"/>
        <v>36.845551513515929</v>
      </c>
      <c r="AX688" s="3">
        <v>23653</v>
      </c>
      <c r="AY688" s="3">
        <v>24254</v>
      </c>
      <c r="AZ688" s="3">
        <v>24632</v>
      </c>
      <c r="BA688" s="3">
        <v>24061</v>
      </c>
      <c r="BB688" s="3">
        <v>24600</v>
      </c>
      <c r="BC688" s="3">
        <v>22558</v>
      </c>
      <c r="BD688" s="3">
        <v>24500</v>
      </c>
      <c r="BE688" s="3">
        <v>23603</v>
      </c>
      <c r="BF688" s="3">
        <v>24262</v>
      </c>
      <c r="BG688" s="3">
        <v>24021</v>
      </c>
      <c r="BH688" s="4">
        <v>23250</v>
      </c>
      <c r="BI688" s="3">
        <v>21911</v>
      </c>
      <c r="BJ688" s="3">
        <v>23300</v>
      </c>
      <c r="BK688" s="3">
        <v>23500</v>
      </c>
      <c r="BL688" s="4">
        <f t="shared" si="292"/>
        <v>23721.785714285714</v>
      </c>
      <c r="BN688" s="42">
        <f t="shared" si="275"/>
        <v>20.237037037037037</v>
      </c>
      <c r="BO688" s="42">
        <f t="shared" si="275"/>
        <v>20.205278348792834</v>
      </c>
      <c r="BP688" s="42">
        <f t="shared" si="275"/>
        <v>16.612311289525117</v>
      </c>
      <c r="BQ688" s="42">
        <f t="shared" si="275"/>
        <v>19.364899347887722</v>
      </c>
      <c r="BR688" s="42">
        <f t="shared" si="275"/>
        <v>29.359927782315264</v>
      </c>
      <c r="BS688" s="42">
        <f t="shared" si="273"/>
        <v>24.533045977011493</v>
      </c>
      <c r="BT688" s="42">
        <f t="shared" si="273"/>
        <v>16.783074853086006</v>
      </c>
      <c r="BU688" s="42">
        <f t="shared" si="273"/>
        <v>19.223191669012103</v>
      </c>
      <c r="BV688" s="42">
        <f t="shared" si="273"/>
        <v>13.34691667850225</v>
      </c>
      <c r="BW688" s="42">
        <f t="shared" si="273"/>
        <v>16.68050603233527</v>
      </c>
      <c r="BX688" s="42">
        <f t="shared" si="273"/>
        <v>20.797807551766137</v>
      </c>
      <c r="BY688" s="42">
        <f t="shared" si="294"/>
        <v>14.519557823129251</v>
      </c>
      <c r="BZ688" s="42">
        <f t="shared" si="294"/>
        <v>16.114967653009121</v>
      </c>
      <c r="CA688" s="42">
        <f t="shared" si="294"/>
        <v>22.623385226896321</v>
      </c>
      <c r="CB688" s="43">
        <f t="shared" si="293"/>
        <v>19.314421947878994</v>
      </c>
    </row>
    <row r="689" spans="1:80" x14ac:dyDescent="0.25">
      <c r="A689" s="5">
        <v>684</v>
      </c>
      <c r="B689" s="3">
        <v>107</v>
      </c>
      <c r="C689" s="3">
        <v>98</v>
      </c>
      <c r="D689" s="3">
        <v>76</v>
      </c>
      <c r="E689" s="3">
        <v>75</v>
      </c>
      <c r="F689" s="3">
        <v>90</v>
      </c>
      <c r="G689" s="3">
        <v>45</v>
      </c>
      <c r="H689" s="3">
        <v>96</v>
      </c>
      <c r="I689" s="3">
        <v>99</v>
      </c>
      <c r="J689" s="3">
        <v>80</v>
      </c>
      <c r="K689" s="3">
        <v>86</v>
      </c>
      <c r="L689" s="3">
        <v>131</v>
      </c>
      <c r="M689" s="3">
        <v>132</v>
      </c>
      <c r="N689" s="3">
        <v>63</v>
      </c>
      <c r="O689" s="3">
        <v>100</v>
      </c>
      <c r="P689" s="4">
        <f t="shared" si="289"/>
        <v>91.285714285714292</v>
      </c>
      <c r="R689" s="3">
        <f t="shared" si="276"/>
        <v>8409.9555555555562</v>
      </c>
      <c r="S689" s="3">
        <f t="shared" si="277"/>
        <v>8607.6973726169235</v>
      </c>
      <c r="T689" s="3">
        <f t="shared" si="278"/>
        <v>7187.6145192925824</v>
      </c>
      <c r="U689" s="3">
        <f t="shared" si="279"/>
        <v>8184.0136054421764</v>
      </c>
      <c r="V689" s="3">
        <f t="shared" si="274"/>
        <v>12689.678889223229</v>
      </c>
      <c r="W689" s="3">
        <f t="shared" si="280"/>
        <v>9723.2758620689656</v>
      </c>
      <c r="X689" s="3">
        <f t="shared" si="281"/>
        <v>7224.3396878583981</v>
      </c>
      <c r="Y689" s="3">
        <f t="shared" si="282"/>
        <v>7971.7421896988462</v>
      </c>
      <c r="Z689" s="3">
        <f t="shared" si="283"/>
        <v>5689.4212436981834</v>
      </c>
      <c r="AA689" s="3">
        <f t="shared" si="284"/>
        <v>7039.8085283055734</v>
      </c>
      <c r="AB689" s="3">
        <f t="shared" si="285"/>
        <v>8495.736906211936</v>
      </c>
      <c r="AC689" s="3">
        <f t="shared" si="286"/>
        <v>5588.3528161530294</v>
      </c>
      <c r="AD689" s="3">
        <f t="shared" si="287"/>
        <v>6594.2928361030545</v>
      </c>
      <c r="AE689" s="3">
        <f t="shared" si="288"/>
        <v>9340.8413381914543</v>
      </c>
      <c r="AF689" s="4">
        <f t="shared" si="290"/>
        <v>8053.3408107442783</v>
      </c>
      <c r="AH689" s="8">
        <v>33.75</v>
      </c>
      <c r="AI689" s="8">
        <v>33.812527020976717</v>
      </c>
      <c r="AJ689" s="8">
        <v>41.1240752</v>
      </c>
      <c r="AK689" s="9">
        <v>35.28</v>
      </c>
      <c r="AL689" s="8">
        <v>23.263000000000002</v>
      </c>
      <c r="AM689" s="9">
        <v>27.84</v>
      </c>
      <c r="AN689" s="8">
        <v>40.695760817298186</v>
      </c>
      <c r="AO689" s="9">
        <v>35.53</v>
      </c>
      <c r="AP689" s="8">
        <v>51.172867595712312</v>
      </c>
      <c r="AQ689" s="9">
        <v>40.945999999999998</v>
      </c>
      <c r="AR689" s="9">
        <v>32.840000000000003</v>
      </c>
      <c r="AS689" s="8">
        <v>47.05</v>
      </c>
      <c r="AT689" s="9">
        <v>42.400300828197928</v>
      </c>
      <c r="AU689" s="8">
        <v>30.19</v>
      </c>
      <c r="AV689" s="9">
        <f t="shared" si="291"/>
        <v>36.84960939015609</v>
      </c>
      <c r="AX689" s="3">
        <v>23653</v>
      </c>
      <c r="AY689" s="3">
        <v>24254</v>
      </c>
      <c r="AZ689" s="3">
        <v>24632</v>
      </c>
      <c r="BA689" s="3">
        <v>24061</v>
      </c>
      <c r="BB689" s="3">
        <v>24600</v>
      </c>
      <c r="BC689" s="3">
        <v>22558</v>
      </c>
      <c r="BD689" s="3">
        <v>24500</v>
      </c>
      <c r="BE689" s="3">
        <v>23603</v>
      </c>
      <c r="BF689" s="3">
        <v>24262</v>
      </c>
      <c r="BG689" s="3">
        <v>24021</v>
      </c>
      <c r="BH689" s="4">
        <v>23250</v>
      </c>
      <c r="BI689" s="3">
        <v>21911</v>
      </c>
      <c r="BJ689" s="3">
        <v>23300</v>
      </c>
      <c r="BK689" s="3">
        <v>23500</v>
      </c>
      <c r="BL689" s="4">
        <f t="shared" si="292"/>
        <v>23721.785714285714</v>
      </c>
      <c r="BN689" s="42">
        <f t="shared" si="275"/>
        <v>20.266666666666666</v>
      </c>
      <c r="BO689" s="42">
        <f t="shared" si="275"/>
        <v>20.229189009613449</v>
      </c>
      <c r="BP689" s="42">
        <f t="shared" si="275"/>
        <v>16.632592871048928</v>
      </c>
      <c r="BQ689" s="42">
        <f t="shared" si="275"/>
        <v>19.387755102040813</v>
      </c>
      <c r="BR689" s="42">
        <f t="shared" si="275"/>
        <v>29.40291449941968</v>
      </c>
      <c r="BS689" s="42">
        <f t="shared" si="273"/>
        <v>24.568965517241377</v>
      </c>
      <c r="BT689" s="42">
        <f t="shared" si="273"/>
        <v>16.807647437058314</v>
      </c>
      <c r="BU689" s="42">
        <f t="shared" si="273"/>
        <v>19.251336898395721</v>
      </c>
      <c r="BV689" s="42">
        <f t="shared" si="273"/>
        <v>13.366458284180876</v>
      </c>
      <c r="BW689" s="42">
        <f t="shared" si="273"/>
        <v>16.704928442338691</v>
      </c>
      <c r="BX689" s="42">
        <f t="shared" si="273"/>
        <v>20.828258221680876</v>
      </c>
      <c r="BY689" s="42">
        <f t="shared" si="294"/>
        <v>14.537725823591924</v>
      </c>
      <c r="BZ689" s="42">
        <f t="shared" si="294"/>
        <v>16.131961015359401</v>
      </c>
      <c r="CA689" s="42">
        <f t="shared" si="294"/>
        <v>22.656508777740974</v>
      </c>
      <c r="CB689" s="43">
        <f t="shared" si="293"/>
        <v>19.340922040455549</v>
      </c>
    </row>
    <row r="690" spans="1:80" x14ac:dyDescent="0.25">
      <c r="A690" s="5">
        <v>685</v>
      </c>
      <c r="B690" s="3">
        <v>107</v>
      </c>
      <c r="C690" s="3">
        <v>98</v>
      </c>
      <c r="D690" s="3">
        <v>76</v>
      </c>
      <c r="E690" s="3">
        <v>75</v>
      </c>
      <c r="F690" s="3">
        <v>90</v>
      </c>
      <c r="G690" s="3">
        <v>45</v>
      </c>
      <c r="H690" s="3">
        <v>96</v>
      </c>
      <c r="I690" s="3">
        <v>99</v>
      </c>
      <c r="J690" s="3">
        <v>80</v>
      </c>
      <c r="K690" s="3">
        <v>86</v>
      </c>
      <c r="L690" s="3">
        <v>131</v>
      </c>
      <c r="M690" s="3">
        <v>132</v>
      </c>
      <c r="N690" s="3">
        <v>63</v>
      </c>
      <c r="O690" s="3">
        <v>100</v>
      </c>
      <c r="P690" s="4">
        <f t="shared" si="289"/>
        <v>91.285714285714292</v>
      </c>
      <c r="R690" s="3">
        <f t="shared" si="276"/>
        <v>8409.9555555555562</v>
      </c>
      <c r="S690" s="3">
        <f t="shared" si="277"/>
        <v>8605.2851213325321</v>
      </c>
      <c r="T690" s="3">
        <f t="shared" si="278"/>
        <v>7185.8702487591936</v>
      </c>
      <c r="U690" s="3">
        <f t="shared" si="279"/>
        <v>8181.6945310286201</v>
      </c>
      <c r="V690" s="3">
        <f t="shared" si="274"/>
        <v>12689.678889223229</v>
      </c>
      <c r="W690" s="3">
        <f t="shared" si="280"/>
        <v>9723.2758620689656</v>
      </c>
      <c r="X690" s="3">
        <f t="shared" si="281"/>
        <v>7224.3396878583981</v>
      </c>
      <c r="Y690" s="3">
        <f t="shared" si="282"/>
        <v>7971.7421896988462</v>
      </c>
      <c r="Z690" s="3">
        <f t="shared" si="283"/>
        <v>5689.4212436981834</v>
      </c>
      <c r="AA690" s="3">
        <f t="shared" si="284"/>
        <v>7039.8085283055734</v>
      </c>
      <c r="AB690" s="3">
        <f t="shared" si="285"/>
        <v>8495.736906211936</v>
      </c>
      <c r="AC690" s="3">
        <f t="shared" si="286"/>
        <v>5585.9783301465905</v>
      </c>
      <c r="AD690" s="3">
        <f t="shared" si="287"/>
        <v>6591.5985632794836</v>
      </c>
      <c r="AE690" s="3">
        <f t="shared" si="288"/>
        <v>9340.8413381914543</v>
      </c>
      <c r="AF690" s="4">
        <f t="shared" si="290"/>
        <v>8052.5162139541844</v>
      </c>
      <c r="AH690" s="8">
        <v>33.75</v>
      </c>
      <c r="AI690" s="8">
        <v>33.822005418331926</v>
      </c>
      <c r="AJ690" s="8">
        <v>41.134057500000004</v>
      </c>
      <c r="AK690" s="9">
        <v>35.29</v>
      </c>
      <c r="AL690" s="8">
        <v>23.263000000000002</v>
      </c>
      <c r="AM690" s="9">
        <v>27.84</v>
      </c>
      <c r="AN690" s="8">
        <v>40.695760817298186</v>
      </c>
      <c r="AO690" s="9">
        <v>35.53</v>
      </c>
      <c r="AP690" s="8">
        <v>51.172867595712312</v>
      </c>
      <c r="AQ690" s="9">
        <v>40.945999999999998</v>
      </c>
      <c r="AR690" s="9">
        <v>32.840000000000003</v>
      </c>
      <c r="AS690" s="8">
        <v>47.07</v>
      </c>
      <c r="AT690" s="9">
        <v>42.417631673991394</v>
      </c>
      <c r="AU690" s="8">
        <v>30.19</v>
      </c>
      <c r="AV690" s="9">
        <f t="shared" si="291"/>
        <v>36.854380214666705</v>
      </c>
      <c r="AX690" s="3">
        <v>23653</v>
      </c>
      <c r="AY690" s="3">
        <v>24254</v>
      </c>
      <c r="AZ690" s="3">
        <v>24632</v>
      </c>
      <c r="BA690" s="3">
        <v>24061</v>
      </c>
      <c r="BB690" s="3">
        <v>24600</v>
      </c>
      <c r="BC690" s="3">
        <v>22558</v>
      </c>
      <c r="BD690" s="3">
        <v>24500</v>
      </c>
      <c r="BE690" s="3">
        <v>23603</v>
      </c>
      <c r="BF690" s="3">
        <v>24262</v>
      </c>
      <c r="BG690" s="3">
        <v>24021</v>
      </c>
      <c r="BH690" s="4">
        <v>23250</v>
      </c>
      <c r="BI690" s="3">
        <v>21911</v>
      </c>
      <c r="BJ690" s="3">
        <v>23300</v>
      </c>
      <c r="BK690" s="3">
        <v>23500</v>
      </c>
      <c r="BL690" s="4">
        <f t="shared" si="292"/>
        <v>23721.785714285714</v>
      </c>
      <c r="BN690" s="42">
        <f t="shared" si="275"/>
        <v>20.296296296296298</v>
      </c>
      <c r="BO690" s="42">
        <f t="shared" si="275"/>
        <v>20.253086460352879</v>
      </c>
      <c r="BP690" s="42">
        <f t="shared" si="275"/>
        <v>16.652867274277526</v>
      </c>
      <c r="BQ690" s="42">
        <f t="shared" si="275"/>
        <v>19.410597903088693</v>
      </c>
      <c r="BR690" s="42">
        <f t="shared" si="275"/>
        <v>29.445901216524092</v>
      </c>
      <c r="BS690" s="42">
        <f t="shared" si="273"/>
        <v>24.604885057471265</v>
      </c>
      <c r="BT690" s="42">
        <f t="shared" si="273"/>
        <v>16.832220021030622</v>
      </c>
      <c r="BU690" s="42">
        <f t="shared" si="273"/>
        <v>19.279482127779342</v>
      </c>
      <c r="BV690" s="42">
        <f t="shared" si="273"/>
        <v>13.385999889859503</v>
      </c>
      <c r="BW690" s="42">
        <f t="shared" si="273"/>
        <v>16.729350852342108</v>
      </c>
      <c r="BX690" s="42">
        <f t="shared" si="273"/>
        <v>20.858708891595615</v>
      </c>
      <c r="BY690" s="42">
        <f t="shared" si="294"/>
        <v>14.552793711493521</v>
      </c>
      <c r="BZ690" s="42">
        <f t="shared" si="294"/>
        <v>16.148944977991583</v>
      </c>
      <c r="CA690" s="42">
        <f t="shared" si="294"/>
        <v>22.689632328585624</v>
      </c>
      <c r="CB690" s="43">
        <f t="shared" si="293"/>
        <v>19.367197643477766</v>
      </c>
    </row>
    <row r="691" spans="1:80" x14ac:dyDescent="0.25">
      <c r="A691" s="5">
        <v>686</v>
      </c>
      <c r="B691" s="3">
        <v>107</v>
      </c>
      <c r="C691" s="3">
        <v>98</v>
      </c>
      <c r="D691" s="3">
        <v>76</v>
      </c>
      <c r="E691" s="3">
        <v>75</v>
      </c>
      <c r="F691" s="3">
        <v>90</v>
      </c>
      <c r="G691" s="3">
        <v>45</v>
      </c>
      <c r="H691" s="3">
        <v>96</v>
      </c>
      <c r="I691" s="3">
        <v>99</v>
      </c>
      <c r="J691" s="3">
        <v>80</v>
      </c>
      <c r="K691" s="3">
        <v>86</v>
      </c>
      <c r="L691" s="3">
        <v>131</v>
      </c>
      <c r="M691" s="3">
        <v>132</v>
      </c>
      <c r="N691" s="3">
        <v>63</v>
      </c>
      <c r="O691" s="3">
        <v>100</v>
      </c>
      <c r="P691" s="4">
        <f t="shared" si="289"/>
        <v>91.285714285714292</v>
      </c>
      <c r="R691" s="3">
        <f t="shared" si="276"/>
        <v>8409.9555555555562</v>
      </c>
      <c r="S691" s="3">
        <f t="shared" si="277"/>
        <v>8602.874302994107</v>
      </c>
      <c r="T691" s="3">
        <f t="shared" si="278"/>
        <v>7184.127977030701</v>
      </c>
      <c r="U691" s="3">
        <f t="shared" si="279"/>
        <v>8177.0603228547152</v>
      </c>
      <c r="V691" s="3">
        <f t="shared" si="274"/>
        <v>12689.678889223229</v>
      </c>
      <c r="W691" s="3">
        <f t="shared" si="280"/>
        <v>9723.2758620689656</v>
      </c>
      <c r="X691" s="3">
        <f t="shared" si="281"/>
        <v>7224.3396878583981</v>
      </c>
      <c r="Y691" s="3">
        <f t="shared" si="282"/>
        <v>7971.7421896988462</v>
      </c>
      <c r="Z691" s="3">
        <f t="shared" si="283"/>
        <v>5689.4212436981834</v>
      </c>
      <c r="AA691" s="3">
        <f t="shared" si="284"/>
        <v>7039.8085283055734</v>
      </c>
      <c r="AB691" s="3">
        <f t="shared" si="285"/>
        <v>8495.736906211936</v>
      </c>
      <c r="AC691" s="3">
        <f t="shared" si="286"/>
        <v>5584.7918436703485</v>
      </c>
      <c r="AD691" s="3">
        <f t="shared" si="287"/>
        <v>6588.9083194634868</v>
      </c>
      <c r="AE691" s="3">
        <f t="shared" si="288"/>
        <v>9340.8413381914543</v>
      </c>
      <c r="AF691" s="4">
        <f t="shared" si="290"/>
        <v>8051.6116404875365</v>
      </c>
      <c r="AH691" s="8">
        <v>33.75</v>
      </c>
      <c r="AI691" s="8">
        <v>33.831483496010733</v>
      </c>
      <c r="AJ691" s="8">
        <v>41.144033200000003</v>
      </c>
      <c r="AK691" s="9">
        <v>35.31</v>
      </c>
      <c r="AL691" s="8">
        <v>23.263000000000002</v>
      </c>
      <c r="AM691" s="9">
        <v>27.84</v>
      </c>
      <c r="AN691" s="8">
        <v>40.695760817298186</v>
      </c>
      <c r="AO691" s="9">
        <v>35.53</v>
      </c>
      <c r="AP691" s="8">
        <v>51.172867595712312</v>
      </c>
      <c r="AQ691" s="9">
        <v>40.945999999999998</v>
      </c>
      <c r="AR691" s="9">
        <v>32.840000000000003</v>
      </c>
      <c r="AS691" s="8">
        <v>47.08</v>
      </c>
      <c r="AT691" s="9">
        <v>42.434950745037369</v>
      </c>
      <c r="AU691" s="8">
        <v>30.19</v>
      </c>
      <c r="AV691" s="9">
        <f t="shared" si="291"/>
        <v>36.859149703861341</v>
      </c>
      <c r="AX691" s="3">
        <v>23653</v>
      </c>
      <c r="AY691" s="3">
        <v>24254</v>
      </c>
      <c r="AZ691" s="3">
        <v>24632</v>
      </c>
      <c r="BA691" s="3">
        <v>24061</v>
      </c>
      <c r="BB691" s="3">
        <v>24600</v>
      </c>
      <c r="BC691" s="3">
        <v>22558</v>
      </c>
      <c r="BD691" s="3">
        <v>24500</v>
      </c>
      <c r="BE691" s="3">
        <v>23603</v>
      </c>
      <c r="BF691" s="3">
        <v>24262</v>
      </c>
      <c r="BG691" s="3">
        <v>24021</v>
      </c>
      <c r="BH691" s="4">
        <v>23250</v>
      </c>
      <c r="BI691" s="3">
        <v>21911</v>
      </c>
      <c r="BJ691" s="3">
        <v>23300</v>
      </c>
      <c r="BK691" s="3">
        <v>23500</v>
      </c>
      <c r="BL691" s="4">
        <f t="shared" si="292"/>
        <v>23721.785714285714</v>
      </c>
      <c r="BN691" s="42">
        <f t="shared" si="275"/>
        <v>20.325925925925926</v>
      </c>
      <c r="BO691" s="42">
        <f t="shared" si="275"/>
        <v>20.276970712232888</v>
      </c>
      <c r="BP691" s="42">
        <f t="shared" si="275"/>
        <v>16.673134514192448</v>
      </c>
      <c r="BQ691" s="42">
        <f t="shared" si="275"/>
        <v>19.427924100821297</v>
      </c>
      <c r="BR691" s="42">
        <f t="shared" si="275"/>
        <v>29.488887933628508</v>
      </c>
      <c r="BS691" s="42">
        <f t="shared" si="273"/>
        <v>24.640804597701148</v>
      </c>
      <c r="BT691" s="42">
        <f t="shared" si="273"/>
        <v>16.85679260500293</v>
      </c>
      <c r="BU691" s="42">
        <f t="shared" si="273"/>
        <v>19.307627357162961</v>
      </c>
      <c r="BV691" s="42">
        <f t="shared" si="273"/>
        <v>13.405541495538131</v>
      </c>
      <c r="BW691" s="42">
        <f t="shared" si="273"/>
        <v>16.753773262345529</v>
      </c>
      <c r="BX691" s="42">
        <f t="shared" si="273"/>
        <v>20.88915956151035</v>
      </c>
      <c r="BY691" s="42">
        <f t="shared" si="294"/>
        <v>14.570943075615972</v>
      </c>
      <c r="BZ691" s="42">
        <f t="shared" si="294"/>
        <v>16.165919553476222</v>
      </c>
      <c r="CA691" s="42">
        <f t="shared" si="294"/>
        <v>22.722755879430274</v>
      </c>
      <c r="CB691" s="43">
        <f t="shared" si="293"/>
        <v>19.393297183898902</v>
      </c>
    </row>
    <row r="692" spans="1:80" x14ac:dyDescent="0.25">
      <c r="A692" s="5">
        <v>687</v>
      </c>
      <c r="B692" s="3">
        <v>107</v>
      </c>
      <c r="C692" s="3">
        <v>98</v>
      </c>
      <c r="D692" s="3">
        <v>76</v>
      </c>
      <c r="E692" s="3">
        <v>75</v>
      </c>
      <c r="F692" s="3">
        <v>90</v>
      </c>
      <c r="G692" s="3">
        <v>45</v>
      </c>
      <c r="H692" s="3">
        <v>96</v>
      </c>
      <c r="I692" s="3">
        <v>99</v>
      </c>
      <c r="J692" s="3">
        <v>80</v>
      </c>
      <c r="K692" s="3">
        <v>86</v>
      </c>
      <c r="L692" s="3">
        <v>131</v>
      </c>
      <c r="M692" s="3">
        <v>132</v>
      </c>
      <c r="N692" s="3">
        <v>63</v>
      </c>
      <c r="O692" s="3">
        <v>100</v>
      </c>
      <c r="P692" s="4">
        <f t="shared" si="289"/>
        <v>91.285714285714292</v>
      </c>
      <c r="R692" s="3">
        <f t="shared" si="276"/>
        <v>8409.9555555555562</v>
      </c>
      <c r="S692" s="3">
        <f t="shared" si="277"/>
        <v>8600.4649160926347</v>
      </c>
      <c r="T692" s="3">
        <f t="shared" si="278"/>
        <v>7182.3877018153344</v>
      </c>
      <c r="U692" s="3">
        <f t="shared" si="279"/>
        <v>8174.7451868629669</v>
      </c>
      <c r="V692" s="3">
        <f t="shared" si="274"/>
        <v>12689.678889223229</v>
      </c>
      <c r="W692" s="3">
        <f t="shared" si="280"/>
        <v>9723.2758620689656</v>
      </c>
      <c r="X692" s="3">
        <f t="shared" si="281"/>
        <v>7224.3396878583981</v>
      </c>
      <c r="Y692" s="3">
        <f t="shared" si="282"/>
        <v>7971.7421896988462</v>
      </c>
      <c r="Z692" s="3">
        <f t="shared" si="283"/>
        <v>5689.4212436981834</v>
      </c>
      <c r="AA692" s="3">
        <f t="shared" si="284"/>
        <v>7039.8085283055734</v>
      </c>
      <c r="AB692" s="3">
        <f t="shared" si="285"/>
        <v>8495.736906211936</v>
      </c>
      <c r="AC692" s="3">
        <f t="shared" si="286"/>
        <v>5583.6058611170092</v>
      </c>
      <c r="AD692" s="3">
        <f t="shared" si="287"/>
        <v>6586.2220921634098</v>
      </c>
      <c r="AE692" s="3">
        <f t="shared" si="288"/>
        <v>9340.8413381914543</v>
      </c>
      <c r="AF692" s="4">
        <f t="shared" si="290"/>
        <v>8050.8732827759659</v>
      </c>
      <c r="AH692" s="8">
        <v>33.75</v>
      </c>
      <c r="AI692" s="8">
        <v>33.84096125494446</v>
      </c>
      <c r="AJ692" s="8">
        <v>41.154002300000002</v>
      </c>
      <c r="AK692" s="9">
        <v>35.32</v>
      </c>
      <c r="AL692" s="8">
        <v>23.263000000000002</v>
      </c>
      <c r="AM692" s="9">
        <v>27.84</v>
      </c>
      <c r="AN692" s="8">
        <v>40.695760817298186</v>
      </c>
      <c r="AO692" s="9">
        <v>35.53</v>
      </c>
      <c r="AP692" s="8">
        <v>51.172867595712312</v>
      </c>
      <c r="AQ692" s="9">
        <v>40.945999999999998</v>
      </c>
      <c r="AR692" s="9">
        <v>32.840000000000003</v>
      </c>
      <c r="AS692" s="8">
        <v>47.09</v>
      </c>
      <c r="AT692" s="9">
        <v>42.452258075639591</v>
      </c>
      <c r="AU692" s="8">
        <v>30.19</v>
      </c>
      <c r="AV692" s="9">
        <f t="shared" si="291"/>
        <v>36.863203574542474</v>
      </c>
      <c r="AX692" s="3">
        <v>23653</v>
      </c>
      <c r="AY692" s="3">
        <v>24254</v>
      </c>
      <c r="AZ692" s="3">
        <v>24632</v>
      </c>
      <c r="BA692" s="3">
        <v>24061</v>
      </c>
      <c r="BB692" s="3">
        <v>24600</v>
      </c>
      <c r="BC692" s="3">
        <v>22558</v>
      </c>
      <c r="BD692" s="3">
        <v>24500</v>
      </c>
      <c r="BE692" s="3">
        <v>23603</v>
      </c>
      <c r="BF692" s="3">
        <v>24262</v>
      </c>
      <c r="BG692" s="3">
        <v>24021</v>
      </c>
      <c r="BH692" s="4">
        <v>23250</v>
      </c>
      <c r="BI692" s="3">
        <v>21911</v>
      </c>
      <c r="BJ692" s="3">
        <v>23300</v>
      </c>
      <c r="BK692" s="3">
        <v>23500</v>
      </c>
      <c r="BL692" s="4">
        <f t="shared" si="292"/>
        <v>23721.785714285714</v>
      </c>
      <c r="BN692" s="42">
        <f t="shared" si="275"/>
        <v>20.355555555555558</v>
      </c>
      <c r="BO692" s="42">
        <f t="shared" si="275"/>
        <v>20.300841776461752</v>
      </c>
      <c r="BP692" s="42">
        <f t="shared" si="275"/>
        <v>16.693394605753813</v>
      </c>
      <c r="BQ692" s="42">
        <f t="shared" si="275"/>
        <v>19.450736126840315</v>
      </c>
      <c r="BR692" s="42">
        <f t="shared" si="275"/>
        <v>29.531874650732924</v>
      </c>
      <c r="BS692" s="42">
        <f t="shared" si="273"/>
        <v>24.676724137931032</v>
      </c>
      <c r="BT692" s="42">
        <f t="shared" si="273"/>
        <v>16.881365188975238</v>
      </c>
      <c r="BU692" s="42">
        <f t="shared" si="273"/>
        <v>19.335772586546582</v>
      </c>
      <c r="BV692" s="42">
        <f t="shared" si="273"/>
        <v>13.425083101216757</v>
      </c>
      <c r="BW692" s="42">
        <f t="shared" si="273"/>
        <v>16.778195672348946</v>
      </c>
      <c r="BX692" s="42">
        <f t="shared" si="273"/>
        <v>20.919610231425089</v>
      </c>
      <c r="BY692" s="42">
        <f t="shared" si="294"/>
        <v>14.589084731365469</v>
      </c>
      <c r="BZ692" s="42">
        <f t="shared" si="294"/>
        <v>16.18288475435001</v>
      </c>
      <c r="CA692" s="42">
        <f t="shared" si="294"/>
        <v>22.755879430274923</v>
      </c>
      <c r="CB692" s="43">
        <f t="shared" si="293"/>
        <v>19.419785896412741</v>
      </c>
    </row>
    <row r="693" spans="1:80" x14ac:dyDescent="0.25">
      <c r="A693" s="5">
        <v>688</v>
      </c>
      <c r="B693" s="3">
        <v>107</v>
      </c>
      <c r="C693" s="3">
        <v>98</v>
      </c>
      <c r="D693" s="3">
        <v>76</v>
      </c>
      <c r="E693" s="3">
        <v>75</v>
      </c>
      <c r="F693" s="3">
        <v>90</v>
      </c>
      <c r="G693" s="3">
        <v>45</v>
      </c>
      <c r="H693" s="3">
        <v>96</v>
      </c>
      <c r="I693" s="3">
        <v>99</v>
      </c>
      <c r="J693" s="3">
        <v>80</v>
      </c>
      <c r="K693" s="3">
        <v>86</v>
      </c>
      <c r="L693" s="3">
        <v>131</v>
      </c>
      <c r="M693" s="3">
        <v>132</v>
      </c>
      <c r="N693" s="3">
        <v>63</v>
      </c>
      <c r="O693" s="3">
        <v>100</v>
      </c>
      <c r="P693" s="4">
        <f t="shared" si="289"/>
        <v>91.285714285714292</v>
      </c>
      <c r="R693" s="3">
        <f t="shared" si="276"/>
        <v>8409.9555555555562</v>
      </c>
      <c r="S693" s="3">
        <f t="shared" si="277"/>
        <v>8598.0569591221611</v>
      </c>
      <c r="T693" s="3">
        <f t="shared" si="278"/>
        <v>7180.649420825469</v>
      </c>
      <c r="U693" s="3">
        <f t="shared" si="279"/>
        <v>8172.4313614491939</v>
      </c>
      <c r="V693" s="3">
        <f t="shared" si="274"/>
        <v>12689.678889223229</v>
      </c>
      <c r="W693" s="3">
        <f t="shared" si="280"/>
        <v>9723.2758620689656</v>
      </c>
      <c r="X693" s="3">
        <f t="shared" si="281"/>
        <v>7224.3396878583981</v>
      </c>
      <c r="Y693" s="3">
        <f t="shared" si="282"/>
        <v>7971.7421896988462</v>
      </c>
      <c r="Z693" s="3">
        <f t="shared" si="283"/>
        <v>5689.4212436981834</v>
      </c>
      <c r="AA693" s="3">
        <f t="shared" si="284"/>
        <v>7039.8085283055734</v>
      </c>
      <c r="AB693" s="3">
        <f t="shared" si="285"/>
        <v>8495.736906211936</v>
      </c>
      <c r="AC693" s="3">
        <f t="shared" si="286"/>
        <v>5581.2354064954361</v>
      </c>
      <c r="AD693" s="3">
        <f t="shared" si="287"/>
        <v>6583.5398689465237</v>
      </c>
      <c r="AE693" s="3">
        <f t="shared" si="288"/>
        <v>9340.8413381914543</v>
      </c>
      <c r="AF693" s="4">
        <f t="shared" si="290"/>
        <v>8050.0509441179247</v>
      </c>
      <c r="AH693" s="8">
        <v>33.75</v>
      </c>
      <c r="AI693" s="8">
        <v>33.850438696060372</v>
      </c>
      <c r="AJ693" s="8">
        <v>41.163964800000002</v>
      </c>
      <c r="AK693" s="9">
        <v>35.33</v>
      </c>
      <c r="AL693" s="8">
        <v>23.263000000000002</v>
      </c>
      <c r="AM693" s="9">
        <v>27.84</v>
      </c>
      <c r="AN693" s="8">
        <v>40.695760817298186</v>
      </c>
      <c r="AO693" s="9">
        <v>35.53</v>
      </c>
      <c r="AP693" s="8">
        <v>51.172867595712312</v>
      </c>
      <c r="AQ693" s="9">
        <v>40.945999999999998</v>
      </c>
      <c r="AR693" s="9">
        <v>32.840000000000003</v>
      </c>
      <c r="AS693" s="8">
        <v>47.11</v>
      </c>
      <c r="AT693" s="9">
        <v>42.469553699952101</v>
      </c>
      <c r="AU693" s="8">
        <v>30.19</v>
      </c>
      <c r="AV693" s="9">
        <f t="shared" si="291"/>
        <v>36.867970400644495</v>
      </c>
      <c r="AX693" s="3">
        <v>23653</v>
      </c>
      <c r="AY693" s="3">
        <v>24254</v>
      </c>
      <c r="AZ693" s="3">
        <v>24632</v>
      </c>
      <c r="BA693" s="3">
        <v>24061</v>
      </c>
      <c r="BB693" s="3">
        <v>24600</v>
      </c>
      <c r="BC693" s="3">
        <v>22558</v>
      </c>
      <c r="BD693" s="3">
        <v>24500</v>
      </c>
      <c r="BE693" s="3">
        <v>23603</v>
      </c>
      <c r="BF693" s="3">
        <v>24262</v>
      </c>
      <c r="BG693" s="3">
        <v>24021</v>
      </c>
      <c r="BH693" s="4">
        <v>23250</v>
      </c>
      <c r="BI693" s="3">
        <v>21911</v>
      </c>
      <c r="BJ693" s="3">
        <v>23300</v>
      </c>
      <c r="BK693" s="3">
        <v>23500</v>
      </c>
      <c r="BL693" s="4">
        <f t="shared" si="292"/>
        <v>23721.785714285714</v>
      </c>
      <c r="BN693" s="42">
        <f t="shared" si="275"/>
        <v>20.385185185185186</v>
      </c>
      <c r="BO693" s="42">
        <f t="shared" si="275"/>
        <v>20.324699664234242</v>
      </c>
      <c r="BP693" s="42">
        <f t="shared" si="275"/>
        <v>16.713647563900356</v>
      </c>
      <c r="BQ693" s="42">
        <f t="shared" si="275"/>
        <v>19.473535239173508</v>
      </c>
      <c r="BR693" s="42">
        <f t="shared" si="275"/>
        <v>29.574861367837336</v>
      </c>
      <c r="BS693" s="42">
        <f t="shared" si="273"/>
        <v>24.712643678160919</v>
      </c>
      <c r="BT693" s="42">
        <f t="shared" si="273"/>
        <v>16.905937772947542</v>
      </c>
      <c r="BU693" s="42">
        <f t="shared" si="273"/>
        <v>19.363917815930201</v>
      </c>
      <c r="BV693" s="42">
        <f t="shared" si="273"/>
        <v>13.444624706895384</v>
      </c>
      <c r="BW693" s="42">
        <f t="shared" si="273"/>
        <v>16.802618082352367</v>
      </c>
      <c r="BX693" s="42">
        <f t="shared" si="273"/>
        <v>20.950060901339828</v>
      </c>
      <c r="BY693" s="42">
        <f t="shared" si="294"/>
        <v>14.604118021651455</v>
      </c>
      <c r="BZ693" s="42">
        <f t="shared" si="294"/>
        <v>16.199840593115908</v>
      </c>
      <c r="CA693" s="42">
        <f t="shared" si="294"/>
        <v>22.789002981119577</v>
      </c>
      <c r="CB693" s="43">
        <f t="shared" si="293"/>
        <v>19.446049540988845</v>
      </c>
    </row>
    <row r="694" spans="1:80" x14ac:dyDescent="0.25">
      <c r="A694" s="5">
        <v>689</v>
      </c>
      <c r="B694" s="3">
        <v>107</v>
      </c>
      <c r="C694" s="3">
        <v>98</v>
      </c>
      <c r="D694" s="3">
        <v>76</v>
      </c>
      <c r="E694" s="3">
        <v>75</v>
      </c>
      <c r="F694" s="3">
        <v>90</v>
      </c>
      <c r="G694" s="3">
        <v>45</v>
      </c>
      <c r="H694" s="3">
        <v>96</v>
      </c>
      <c r="I694" s="3">
        <v>99</v>
      </c>
      <c r="J694" s="3">
        <v>80</v>
      </c>
      <c r="K694" s="3">
        <v>86</v>
      </c>
      <c r="L694" s="3">
        <v>131</v>
      </c>
      <c r="M694" s="3">
        <v>132</v>
      </c>
      <c r="N694" s="3">
        <v>63</v>
      </c>
      <c r="O694" s="3">
        <v>100</v>
      </c>
      <c r="P694" s="4">
        <f t="shared" si="289"/>
        <v>91.285714285714292</v>
      </c>
      <c r="R694" s="3">
        <f t="shared" si="276"/>
        <v>8409.9555555555562</v>
      </c>
      <c r="S694" s="3">
        <f t="shared" si="277"/>
        <v>8595.6504305798007</v>
      </c>
      <c r="T694" s="3">
        <f t="shared" si="278"/>
        <v>7178.9131317776119</v>
      </c>
      <c r="U694" s="3">
        <f t="shared" si="279"/>
        <v>8170.1188455008478</v>
      </c>
      <c r="V694" s="3">
        <f t="shared" si="274"/>
        <v>12689.678889223229</v>
      </c>
      <c r="W694" s="3">
        <f t="shared" si="280"/>
        <v>9723.2758620689656</v>
      </c>
      <c r="X694" s="3">
        <f t="shared" si="281"/>
        <v>7224.3396878583981</v>
      </c>
      <c r="Y694" s="3">
        <f t="shared" si="282"/>
        <v>7971.7421896988462</v>
      </c>
      <c r="Z694" s="3">
        <f t="shared" si="283"/>
        <v>5689.4212436981834</v>
      </c>
      <c r="AA694" s="3">
        <f t="shared" si="284"/>
        <v>7039.8085283055734</v>
      </c>
      <c r="AB694" s="3">
        <f t="shared" si="285"/>
        <v>8495.736906211936</v>
      </c>
      <c r="AC694" s="3">
        <f t="shared" si="286"/>
        <v>5580.0509337860785</v>
      </c>
      <c r="AD694" s="3">
        <f t="shared" si="287"/>
        <v>6580.8616374386538</v>
      </c>
      <c r="AE694" s="3">
        <f t="shared" si="288"/>
        <v>9340.8413381914543</v>
      </c>
      <c r="AF694" s="4">
        <f t="shared" si="290"/>
        <v>8049.31394142108</v>
      </c>
      <c r="AH694" s="8">
        <v>33.75</v>
      </c>
      <c r="AI694" s="8">
        <v>33.859915820281678</v>
      </c>
      <c r="AJ694" s="8">
        <v>41.173920699999996</v>
      </c>
      <c r="AK694" s="9">
        <v>35.340000000000003</v>
      </c>
      <c r="AL694" s="8">
        <v>23.263000000000002</v>
      </c>
      <c r="AM694" s="9">
        <v>27.84</v>
      </c>
      <c r="AN694" s="8">
        <v>40.695760817298186</v>
      </c>
      <c r="AO694" s="9">
        <v>35.53</v>
      </c>
      <c r="AP694" s="8">
        <v>51.172867595712312</v>
      </c>
      <c r="AQ694" s="9">
        <v>40.945999999999998</v>
      </c>
      <c r="AR694" s="9">
        <v>32.840000000000003</v>
      </c>
      <c r="AS694" s="8">
        <v>47.12</v>
      </c>
      <c r="AT694" s="9">
        <v>42.486837651980096</v>
      </c>
      <c r="AU694" s="8">
        <v>30.19</v>
      </c>
      <c r="AV694" s="9">
        <f t="shared" si="291"/>
        <v>36.872021613233741</v>
      </c>
      <c r="AX694" s="3">
        <v>23653</v>
      </c>
      <c r="AY694" s="3">
        <v>24254</v>
      </c>
      <c r="AZ694" s="3">
        <v>24632</v>
      </c>
      <c r="BA694" s="3">
        <v>24061</v>
      </c>
      <c r="BB694" s="3">
        <v>24600</v>
      </c>
      <c r="BC694" s="3">
        <v>22558</v>
      </c>
      <c r="BD694" s="3">
        <v>24500</v>
      </c>
      <c r="BE694" s="3">
        <v>23603</v>
      </c>
      <c r="BF694" s="3">
        <v>24262</v>
      </c>
      <c r="BG694" s="3">
        <v>24021</v>
      </c>
      <c r="BH694" s="4">
        <v>23250</v>
      </c>
      <c r="BI694" s="3">
        <v>21911</v>
      </c>
      <c r="BJ694" s="3">
        <v>23300</v>
      </c>
      <c r="BK694" s="3">
        <v>23500</v>
      </c>
      <c r="BL694" s="4">
        <f t="shared" si="292"/>
        <v>23721.785714285714</v>
      </c>
      <c r="BN694" s="42">
        <f t="shared" si="275"/>
        <v>20.414814814814815</v>
      </c>
      <c r="BO694" s="42">
        <f t="shared" si="275"/>
        <v>20.348544386731682</v>
      </c>
      <c r="BP694" s="42">
        <f t="shared" si="275"/>
        <v>16.733893403549494</v>
      </c>
      <c r="BQ694" s="42">
        <f t="shared" si="275"/>
        <v>19.496321448783245</v>
      </c>
      <c r="BR694" s="42">
        <f t="shared" si="275"/>
        <v>29.617848084941752</v>
      </c>
      <c r="BS694" s="42">
        <f t="shared" si="273"/>
        <v>24.748563218390803</v>
      </c>
      <c r="BT694" s="42">
        <f t="shared" si="273"/>
        <v>16.93051035691985</v>
      </c>
      <c r="BU694" s="42">
        <f t="shared" si="273"/>
        <v>19.392063045313819</v>
      </c>
      <c r="BV694" s="42">
        <f t="shared" ref="BV694:CA750" si="295">$A694*(1/AP694)</f>
        <v>13.464166312574012</v>
      </c>
      <c r="BW694" s="42">
        <f t="shared" si="295"/>
        <v>16.827040492355785</v>
      </c>
      <c r="BX694" s="42">
        <f t="shared" si="295"/>
        <v>20.980511571254567</v>
      </c>
      <c r="BY694" s="42">
        <f t="shared" si="294"/>
        <v>14.622241086587438</v>
      </c>
      <c r="BZ694" s="42">
        <f t="shared" si="294"/>
        <v>16.216787082243322</v>
      </c>
      <c r="CA694" s="42">
        <f t="shared" si="294"/>
        <v>22.822126531964226</v>
      </c>
      <c r="CB694" s="43">
        <f t="shared" si="293"/>
        <v>19.472530845458916</v>
      </c>
    </row>
    <row r="695" spans="1:80" x14ac:dyDescent="0.25">
      <c r="A695" s="5">
        <v>690</v>
      </c>
      <c r="B695" s="3">
        <v>107</v>
      </c>
      <c r="C695" s="3">
        <v>98</v>
      </c>
      <c r="D695" s="3">
        <v>76</v>
      </c>
      <c r="E695" s="3">
        <v>75</v>
      </c>
      <c r="F695" s="3">
        <v>90</v>
      </c>
      <c r="G695" s="3">
        <v>45</v>
      </c>
      <c r="H695" s="3">
        <v>96</v>
      </c>
      <c r="I695" s="3">
        <v>99</v>
      </c>
      <c r="J695" s="3">
        <v>80</v>
      </c>
      <c r="K695" s="3">
        <v>86</v>
      </c>
      <c r="L695" s="3">
        <v>131</v>
      </c>
      <c r="M695" s="3">
        <v>132</v>
      </c>
      <c r="N695" s="3">
        <v>63</v>
      </c>
      <c r="O695" s="3">
        <v>100</v>
      </c>
      <c r="P695" s="4">
        <f t="shared" si="289"/>
        <v>91.285714285714292</v>
      </c>
      <c r="R695" s="3">
        <f t="shared" si="276"/>
        <v>8409.9555555555562</v>
      </c>
      <c r="S695" s="3">
        <f t="shared" si="277"/>
        <v>8593.2453289657005</v>
      </c>
      <c r="T695" s="3">
        <f t="shared" si="278"/>
        <v>7177.1788323923893</v>
      </c>
      <c r="U695" s="3">
        <f t="shared" si="279"/>
        <v>8167.8076379066479</v>
      </c>
      <c r="V695" s="3">
        <f t="shared" si="274"/>
        <v>12689.678889223229</v>
      </c>
      <c r="W695" s="3">
        <f t="shared" si="280"/>
        <v>9723.2758620689656</v>
      </c>
      <c r="X695" s="3">
        <f t="shared" si="281"/>
        <v>7224.3396878583981</v>
      </c>
      <c r="Y695" s="3">
        <f t="shared" si="282"/>
        <v>7971.7421896988462</v>
      </c>
      <c r="Z695" s="3">
        <f t="shared" si="283"/>
        <v>5689.4212436981834</v>
      </c>
      <c r="AA695" s="3">
        <f t="shared" si="284"/>
        <v>7039.8085283055734</v>
      </c>
      <c r="AB695" s="3">
        <f t="shared" si="285"/>
        <v>8495.736906211936</v>
      </c>
      <c r="AC695" s="3">
        <f t="shared" si="286"/>
        <v>5578.8669637173771</v>
      </c>
      <c r="AD695" s="3">
        <f t="shared" si="287"/>
        <v>6578.1873853238103</v>
      </c>
      <c r="AE695" s="3">
        <f t="shared" si="288"/>
        <v>9340.8413381914543</v>
      </c>
      <c r="AF695" s="4">
        <f t="shared" si="290"/>
        <v>8048.5775963655751</v>
      </c>
      <c r="AH695" s="8">
        <v>33.75</v>
      </c>
      <c r="AI695" s="8">
        <v>33.869392628527585</v>
      </c>
      <c r="AJ695" s="8">
        <v>41.183870000000006</v>
      </c>
      <c r="AK695" s="9">
        <v>35.35</v>
      </c>
      <c r="AL695" s="8">
        <v>23.263000000000002</v>
      </c>
      <c r="AM695" s="9">
        <v>27.84</v>
      </c>
      <c r="AN695" s="8">
        <v>40.695760817298186</v>
      </c>
      <c r="AO695" s="9">
        <v>35.53</v>
      </c>
      <c r="AP695" s="8">
        <v>51.172867595712312</v>
      </c>
      <c r="AQ695" s="9">
        <v>40.945999999999998</v>
      </c>
      <c r="AR695" s="9">
        <v>32.840000000000003</v>
      </c>
      <c r="AS695" s="8">
        <v>47.13</v>
      </c>
      <c r="AT695" s="9">
        <v>42.504109965580852</v>
      </c>
      <c r="AU695" s="8">
        <v>30.19</v>
      </c>
      <c r="AV695" s="9">
        <f t="shared" si="291"/>
        <v>36.876071500508502</v>
      </c>
      <c r="AX695" s="3">
        <v>23653</v>
      </c>
      <c r="AY695" s="3">
        <v>24254</v>
      </c>
      <c r="AZ695" s="3">
        <v>24632</v>
      </c>
      <c r="BA695" s="3">
        <v>24061</v>
      </c>
      <c r="BB695" s="3">
        <v>24600</v>
      </c>
      <c r="BC695" s="3">
        <v>22558</v>
      </c>
      <c r="BD695" s="3">
        <v>24500</v>
      </c>
      <c r="BE695" s="3">
        <v>23603</v>
      </c>
      <c r="BF695" s="3">
        <v>24262</v>
      </c>
      <c r="BG695" s="3">
        <v>24021</v>
      </c>
      <c r="BH695" s="4">
        <v>23250</v>
      </c>
      <c r="BI695" s="3">
        <v>21911</v>
      </c>
      <c r="BJ695" s="3">
        <v>23300</v>
      </c>
      <c r="BK695" s="3">
        <v>23500</v>
      </c>
      <c r="BL695" s="4">
        <f t="shared" si="292"/>
        <v>23721.785714285714</v>
      </c>
      <c r="BN695" s="42">
        <f t="shared" si="275"/>
        <v>20.444444444444446</v>
      </c>
      <c r="BO695" s="42">
        <f t="shared" si="275"/>
        <v>20.372375955121949</v>
      </c>
      <c r="BP695" s="42">
        <f t="shared" si="275"/>
        <v>16.75413213959737</v>
      </c>
      <c r="BQ695" s="42">
        <f t="shared" si="275"/>
        <v>19.519094766619517</v>
      </c>
      <c r="BR695" s="42">
        <f t="shared" si="275"/>
        <v>29.660834802046168</v>
      </c>
      <c r="BS695" s="42">
        <f t="shared" ref="BS695:BS726" si="296">$A695*(1/AM695)</f>
        <v>24.784482758620687</v>
      </c>
      <c r="BT695" s="42">
        <f t="shared" ref="BT695:BT726" si="297">$A695*(1/AN695)</f>
        <v>16.955082940892158</v>
      </c>
      <c r="BU695" s="42">
        <f t="shared" ref="BU695:BU726" si="298">$A695*(1/AO695)</f>
        <v>19.42020827469744</v>
      </c>
      <c r="BV695" s="42">
        <f t="shared" si="295"/>
        <v>13.483707918252639</v>
      </c>
      <c r="BW695" s="42">
        <f t="shared" si="295"/>
        <v>16.851462902359206</v>
      </c>
      <c r="BX695" s="42">
        <f t="shared" si="295"/>
        <v>21.010962241169302</v>
      </c>
      <c r="BY695" s="42">
        <f t="shared" si="294"/>
        <v>14.640356460852958</v>
      </c>
      <c r="BZ695" s="42">
        <f t="shared" si="294"/>
        <v>16.2337242341682</v>
      </c>
      <c r="CA695" s="42">
        <f t="shared" si="294"/>
        <v>22.855250082808876</v>
      </c>
      <c r="CB695" s="43">
        <f t="shared" si="293"/>
        <v>19.499008565832209</v>
      </c>
    </row>
    <row r="696" spans="1:80" x14ac:dyDescent="0.25">
      <c r="A696" s="5">
        <v>691</v>
      </c>
      <c r="B696" s="3">
        <v>107</v>
      </c>
      <c r="C696" s="3">
        <v>98</v>
      </c>
      <c r="D696" s="3">
        <v>76</v>
      </c>
      <c r="E696" s="3">
        <v>75</v>
      </c>
      <c r="F696" s="3">
        <v>90</v>
      </c>
      <c r="G696" s="3">
        <v>45</v>
      </c>
      <c r="H696" s="3">
        <v>96</v>
      </c>
      <c r="I696" s="3">
        <v>99</v>
      </c>
      <c r="J696" s="3">
        <v>80</v>
      </c>
      <c r="K696" s="3">
        <v>86</v>
      </c>
      <c r="L696" s="3">
        <v>131</v>
      </c>
      <c r="M696" s="3">
        <v>132</v>
      </c>
      <c r="N696" s="3">
        <v>63</v>
      </c>
      <c r="O696" s="3">
        <v>100</v>
      </c>
      <c r="P696" s="4">
        <f t="shared" si="289"/>
        <v>91.285714285714292</v>
      </c>
      <c r="R696" s="3">
        <f t="shared" si="276"/>
        <v>8409.9555555555562</v>
      </c>
      <c r="S696" s="3">
        <f t="shared" si="277"/>
        <v>8590.8416527830468</v>
      </c>
      <c r="T696" s="3">
        <f t="shared" si="278"/>
        <v>7175.4465203945538</v>
      </c>
      <c r="U696" s="3">
        <f t="shared" si="279"/>
        <v>8165.4977375565613</v>
      </c>
      <c r="V696" s="3">
        <f t="shared" si="274"/>
        <v>12689.678889223229</v>
      </c>
      <c r="W696" s="3">
        <f t="shared" si="280"/>
        <v>9723.2758620689656</v>
      </c>
      <c r="X696" s="3">
        <f t="shared" si="281"/>
        <v>7224.3396878583981</v>
      </c>
      <c r="Y696" s="3">
        <f t="shared" si="282"/>
        <v>7971.7421896988462</v>
      </c>
      <c r="Z696" s="3">
        <f t="shared" si="283"/>
        <v>5689.4212436981834</v>
      </c>
      <c r="AA696" s="3">
        <f t="shared" si="284"/>
        <v>7039.8085283055734</v>
      </c>
      <c r="AB696" s="3">
        <f t="shared" si="285"/>
        <v>8495.736906211936</v>
      </c>
      <c r="AC696" s="3">
        <f t="shared" si="286"/>
        <v>5577.6834959694525</v>
      </c>
      <c r="AD696" s="3">
        <f t="shared" si="287"/>
        <v>6575.5171003438263</v>
      </c>
      <c r="AE696" s="3">
        <f t="shared" si="288"/>
        <v>9340.8413381914543</v>
      </c>
      <c r="AF696" s="4">
        <f t="shared" si="290"/>
        <v>8047.8419077042572</v>
      </c>
      <c r="AH696" s="8">
        <v>33.75</v>
      </c>
      <c r="AI696" s="8">
        <v>33.878869121713301</v>
      </c>
      <c r="AJ696" s="8">
        <v>41.193812700000002</v>
      </c>
      <c r="AK696" s="9">
        <v>35.36</v>
      </c>
      <c r="AL696" s="8">
        <v>23.263000000000002</v>
      </c>
      <c r="AM696" s="9">
        <v>27.84</v>
      </c>
      <c r="AN696" s="8">
        <v>40.695760817298186</v>
      </c>
      <c r="AO696" s="9">
        <v>35.53</v>
      </c>
      <c r="AP696" s="8">
        <v>51.172867595712312</v>
      </c>
      <c r="AQ696" s="9">
        <v>40.945999999999998</v>
      </c>
      <c r="AR696" s="9">
        <v>32.840000000000003</v>
      </c>
      <c r="AS696" s="8">
        <v>47.14</v>
      </c>
      <c r="AT696" s="9">
        <v>42.521370674464528</v>
      </c>
      <c r="AU696" s="8">
        <v>30.19</v>
      </c>
      <c r="AV696" s="9">
        <f t="shared" si="291"/>
        <v>36.880120064942027</v>
      </c>
      <c r="AX696" s="3">
        <v>23653</v>
      </c>
      <c r="AY696" s="3">
        <v>24254</v>
      </c>
      <c r="AZ696" s="3">
        <v>24632</v>
      </c>
      <c r="BA696" s="3">
        <v>24061</v>
      </c>
      <c r="BB696" s="3">
        <v>24600</v>
      </c>
      <c r="BC696" s="3">
        <v>22558</v>
      </c>
      <c r="BD696" s="3">
        <v>24500</v>
      </c>
      <c r="BE696" s="3">
        <v>23603</v>
      </c>
      <c r="BF696" s="3">
        <v>24262</v>
      </c>
      <c r="BG696" s="3">
        <v>24021</v>
      </c>
      <c r="BH696" s="4">
        <v>23250</v>
      </c>
      <c r="BI696" s="3">
        <v>21911</v>
      </c>
      <c r="BJ696" s="3">
        <v>23300</v>
      </c>
      <c r="BK696" s="3">
        <v>23500</v>
      </c>
      <c r="BL696" s="4">
        <f t="shared" si="292"/>
        <v>23721.785714285714</v>
      </c>
      <c r="BN696" s="42">
        <f t="shared" ref="BN696:BR746" si="299">$A696*(1/AH696)</f>
        <v>20.474074074074075</v>
      </c>
      <c r="BO696" s="42">
        <f t="shared" si="299"/>
        <v>20.396194380559511</v>
      </c>
      <c r="BP696" s="42">
        <f t="shared" si="299"/>
        <v>16.774363786918901</v>
      </c>
      <c r="BQ696" s="42">
        <f t="shared" si="299"/>
        <v>19.54185520361991</v>
      </c>
      <c r="BR696" s="42">
        <f t="shared" si="299"/>
        <v>29.70382151915058</v>
      </c>
      <c r="BS696" s="42">
        <f t="shared" si="296"/>
        <v>24.820402298850574</v>
      </c>
      <c r="BT696" s="42">
        <f t="shared" si="297"/>
        <v>16.979655524864466</v>
      </c>
      <c r="BU696" s="42">
        <f t="shared" si="298"/>
        <v>19.448353504081059</v>
      </c>
      <c r="BV696" s="42">
        <f t="shared" si="295"/>
        <v>13.503249523931265</v>
      </c>
      <c r="BW696" s="42">
        <f t="shared" si="295"/>
        <v>16.875885312362623</v>
      </c>
      <c r="BX696" s="42">
        <f t="shared" si="295"/>
        <v>21.041412911084041</v>
      </c>
      <c r="BY696" s="42">
        <f t="shared" si="294"/>
        <v>14.658464149342382</v>
      </c>
      <c r="BZ696" s="42">
        <f t="shared" si="294"/>
        <v>16.25065206129322</v>
      </c>
      <c r="CA696" s="42">
        <f t="shared" si="294"/>
        <v>22.888373633653526</v>
      </c>
      <c r="CB696" s="43">
        <f t="shared" si="293"/>
        <v>19.525482705984725</v>
      </c>
    </row>
    <row r="697" spans="1:80" x14ac:dyDescent="0.25">
      <c r="A697" s="5">
        <v>692</v>
      </c>
      <c r="B697" s="3">
        <v>107</v>
      </c>
      <c r="C697" s="3">
        <v>98</v>
      </c>
      <c r="D697" s="3">
        <v>76</v>
      </c>
      <c r="E697" s="3">
        <v>75</v>
      </c>
      <c r="F697" s="3">
        <v>90</v>
      </c>
      <c r="G697" s="3">
        <v>45</v>
      </c>
      <c r="H697" s="3">
        <v>96</v>
      </c>
      <c r="I697" s="3">
        <v>99</v>
      </c>
      <c r="J697" s="3">
        <v>80</v>
      </c>
      <c r="K697" s="3">
        <v>86</v>
      </c>
      <c r="L697" s="3">
        <v>131</v>
      </c>
      <c r="M697" s="3">
        <v>132</v>
      </c>
      <c r="N697" s="3">
        <v>63</v>
      </c>
      <c r="O697" s="3">
        <v>100</v>
      </c>
      <c r="P697" s="4">
        <f t="shared" si="289"/>
        <v>91.285714285714292</v>
      </c>
      <c r="R697" s="3">
        <f t="shared" si="276"/>
        <v>8409.9555555555562</v>
      </c>
      <c r="S697" s="3">
        <f t="shared" si="277"/>
        <v>8588.4394005380418</v>
      </c>
      <c r="T697" s="3">
        <f t="shared" si="278"/>
        <v>7173.7161935129552</v>
      </c>
      <c r="U697" s="3">
        <f t="shared" si="279"/>
        <v>8163.1891433418159</v>
      </c>
      <c r="V697" s="3">
        <f t="shared" si="274"/>
        <v>12689.678889223229</v>
      </c>
      <c r="W697" s="3">
        <f t="shared" si="280"/>
        <v>9723.2758620689656</v>
      </c>
      <c r="X697" s="3">
        <f t="shared" si="281"/>
        <v>7224.3396878583981</v>
      </c>
      <c r="Y697" s="3">
        <f t="shared" si="282"/>
        <v>7971.7421896988462</v>
      </c>
      <c r="Z697" s="3">
        <f t="shared" si="283"/>
        <v>5689.4212436981834</v>
      </c>
      <c r="AA697" s="3">
        <f t="shared" si="284"/>
        <v>7039.8085283055734</v>
      </c>
      <c r="AB697" s="3">
        <f t="shared" si="285"/>
        <v>8495.736906211936</v>
      </c>
      <c r="AC697" s="3">
        <f t="shared" si="286"/>
        <v>5575.3180661577608</v>
      </c>
      <c r="AD697" s="3">
        <f t="shared" si="287"/>
        <v>6572.8507702980032</v>
      </c>
      <c r="AE697" s="3">
        <f t="shared" si="288"/>
        <v>9340.8413381914543</v>
      </c>
      <c r="AF697" s="4">
        <f t="shared" si="290"/>
        <v>8047.022412475766</v>
      </c>
      <c r="AH697" s="8">
        <v>33.75</v>
      </c>
      <c r="AI697" s="8">
        <v>33.888345300750061</v>
      </c>
      <c r="AJ697" s="8">
        <v>41.2037488</v>
      </c>
      <c r="AK697" s="9">
        <v>35.369999999999997</v>
      </c>
      <c r="AL697" s="8">
        <v>23.263000000000002</v>
      </c>
      <c r="AM697" s="9">
        <v>27.84</v>
      </c>
      <c r="AN697" s="8">
        <v>40.695760817298186</v>
      </c>
      <c r="AO697" s="9">
        <v>35.53</v>
      </c>
      <c r="AP697" s="8">
        <v>51.172867595712312</v>
      </c>
      <c r="AQ697" s="9">
        <v>40.945999999999998</v>
      </c>
      <c r="AR697" s="9">
        <v>32.840000000000003</v>
      </c>
      <c r="AS697" s="8">
        <v>47.16</v>
      </c>
      <c r="AT697" s="9">
        <v>42.53861981219503</v>
      </c>
      <c r="AU697" s="8">
        <v>30.19</v>
      </c>
      <c r="AV697" s="9">
        <f t="shared" si="291"/>
        <v>36.884881594711111</v>
      </c>
      <c r="AX697" s="3">
        <v>23653</v>
      </c>
      <c r="AY697" s="3">
        <v>24254</v>
      </c>
      <c r="AZ697" s="3">
        <v>24632</v>
      </c>
      <c r="BA697" s="3">
        <v>24061</v>
      </c>
      <c r="BB697" s="3">
        <v>24600</v>
      </c>
      <c r="BC697" s="3">
        <v>22558</v>
      </c>
      <c r="BD697" s="3">
        <v>24500</v>
      </c>
      <c r="BE697" s="3">
        <v>23603</v>
      </c>
      <c r="BF697" s="3">
        <v>24262</v>
      </c>
      <c r="BG697" s="3">
        <v>24021</v>
      </c>
      <c r="BH697" s="4">
        <v>23250</v>
      </c>
      <c r="BI697" s="3">
        <v>21911</v>
      </c>
      <c r="BJ697" s="3">
        <v>23300</v>
      </c>
      <c r="BK697" s="3">
        <v>23500</v>
      </c>
      <c r="BL697" s="4">
        <f t="shared" si="292"/>
        <v>23721.785714285714</v>
      </c>
      <c r="BN697" s="42">
        <f t="shared" si="299"/>
        <v>20.503703703703703</v>
      </c>
      <c r="BO697" s="42">
        <f t="shared" si="299"/>
        <v>20.419999674185444</v>
      </c>
      <c r="BP697" s="42">
        <f t="shared" si="299"/>
        <v>16.794588360367833</v>
      </c>
      <c r="BQ697" s="42">
        <f t="shared" si="299"/>
        <v>19.564602770709644</v>
      </c>
      <c r="BR697" s="42">
        <f t="shared" si="299"/>
        <v>29.746808236254996</v>
      </c>
      <c r="BS697" s="42">
        <f t="shared" si="296"/>
        <v>24.856321839080458</v>
      </c>
      <c r="BT697" s="42">
        <f t="shared" si="297"/>
        <v>17.004228108836774</v>
      </c>
      <c r="BU697" s="42">
        <f t="shared" si="298"/>
        <v>19.476498733464677</v>
      </c>
      <c r="BV697" s="42">
        <f t="shared" si="295"/>
        <v>13.522791129609892</v>
      </c>
      <c r="BW697" s="42">
        <f t="shared" si="295"/>
        <v>16.900307722366044</v>
      </c>
      <c r="BX697" s="42">
        <f t="shared" si="295"/>
        <v>21.07186358099878</v>
      </c>
      <c r="BY697" s="42">
        <f t="shared" si="294"/>
        <v>14.673452078032232</v>
      </c>
      <c r="BZ697" s="42">
        <f t="shared" si="294"/>
        <v>16.267570575987904</v>
      </c>
      <c r="CA697" s="42">
        <f t="shared" si="294"/>
        <v>22.921497184498179</v>
      </c>
      <c r="CB697" s="43">
        <f t="shared" si="293"/>
        <v>19.551730978435469</v>
      </c>
    </row>
    <row r="698" spans="1:80" x14ac:dyDescent="0.25">
      <c r="A698" s="5">
        <v>693</v>
      </c>
      <c r="B698" s="3">
        <v>107</v>
      </c>
      <c r="C698" s="3">
        <v>98</v>
      </c>
      <c r="D698" s="3">
        <v>76</v>
      </c>
      <c r="E698" s="3">
        <v>75</v>
      </c>
      <c r="F698" s="3">
        <v>90</v>
      </c>
      <c r="G698" s="3">
        <v>45</v>
      </c>
      <c r="H698" s="3">
        <v>96</v>
      </c>
      <c r="I698" s="3">
        <v>99</v>
      </c>
      <c r="J698" s="3">
        <v>80</v>
      </c>
      <c r="K698" s="3">
        <v>86</v>
      </c>
      <c r="L698" s="3">
        <v>131</v>
      </c>
      <c r="M698" s="3">
        <v>132</v>
      </c>
      <c r="N698" s="3">
        <v>63</v>
      </c>
      <c r="O698" s="3">
        <v>100</v>
      </c>
      <c r="P698" s="4">
        <f t="shared" si="289"/>
        <v>91.285714285714292</v>
      </c>
      <c r="R698" s="3">
        <f t="shared" si="276"/>
        <v>8409.9555555555562</v>
      </c>
      <c r="S698" s="3">
        <f t="shared" si="277"/>
        <v>8586.0385707398982</v>
      </c>
      <c r="T698" s="3">
        <f t="shared" si="278"/>
        <v>7171.9878494805444</v>
      </c>
      <c r="U698" s="3">
        <f t="shared" si="279"/>
        <v>8160.881854154889</v>
      </c>
      <c r="V698" s="3">
        <f t="shared" si="274"/>
        <v>12689.678889223229</v>
      </c>
      <c r="W698" s="3">
        <f t="shared" si="280"/>
        <v>9723.2758620689656</v>
      </c>
      <c r="X698" s="3">
        <f t="shared" si="281"/>
        <v>7224.3396878583981</v>
      </c>
      <c r="Y698" s="3">
        <f t="shared" si="282"/>
        <v>7971.7421896988462</v>
      </c>
      <c r="Z698" s="3">
        <f t="shared" si="283"/>
        <v>5689.4212436981834</v>
      </c>
      <c r="AA698" s="3">
        <f t="shared" si="284"/>
        <v>7039.8085283055734</v>
      </c>
      <c r="AB698" s="3">
        <f t="shared" si="285"/>
        <v>8495.736906211936</v>
      </c>
      <c r="AC698" s="3">
        <f t="shared" si="286"/>
        <v>5574.1361034555857</v>
      </c>
      <c r="AD698" s="3">
        <f t="shared" si="287"/>
        <v>6570.1883830427441</v>
      </c>
      <c r="AE698" s="3">
        <f t="shared" si="288"/>
        <v>9340.8413381914543</v>
      </c>
      <c r="AF698" s="4">
        <f t="shared" si="290"/>
        <v>8046.2880686918434</v>
      </c>
      <c r="AH698" s="8">
        <v>33.75</v>
      </c>
      <c r="AI698" s="8">
        <v>33.89782116654515</v>
      </c>
      <c r="AJ698" s="8">
        <v>41.213678300000005</v>
      </c>
      <c r="AK698" s="9">
        <v>35.380000000000003</v>
      </c>
      <c r="AL698" s="8">
        <v>23.263000000000002</v>
      </c>
      <c r="AM698" s="9">
        <v>27.84</v>
      </c>
      <c r="AN698" s="8">
        <v>40.695760817298186</v>
      </c>
      <c r="AO698" s="9">
        <v>35.53</v>
      </c>
      <c r="AP698" s="8">
        <v>51.172867595712312</v>
      </c>
      <c r="AQ698" s="9">
        <v>40.945999999999998</v>
      </c>
      <c r="AR698" s="9">
        <v>32.840000000000003</v>
      </c>
      <c r="AS698" s="8">
        <v>47.17</v>
      </c>
      <c r="AT698" s="9">
        <v>42.555857412190882</v>
      </c>
      <c r="AU698" s="8">
        <v>30.19</v>
      </c>
      <c r="AV698" s="9">
        <f t="shared" si="291"/>
        <v>36.888927520839047</v>
      </c>
      <c r="AX698" s="3">
        <v>23653</v>
      </c>
      <c r="AY698" s="3">
        <v>24254</v>
      </c>
      <c r="AZ698" s="3">
        <v>24632</v>
      </c>
      <c r="BA698" s="3">
        <v>24061</v>
      </c>
      <c r="BB698" s="3">
        <v>24600</v>
      </c>
      <c r="BC698" s="3">
        <v>22558</v>
      </c>
      <c r="BD698" s="3">
        <v>24500</v>
      </c>
      <c r="BE698" s="3">
        <v>23603</v>
      </c>
      <c r="BF698" s="3">
        <v>24262</v>
      </c>
      <c r="BG698" s="3">
        <v>24021</v>
      </c>
      <c r="BH698" s="4">
        <v>23250</v>
      </c>
      <c r="BI698" s="3">
        <v>21911</v>
      </c>
      <c r="BJ698" s="3">
        <v>23300</v>
      </c>
      <c r="BK698" s="3">
        <v>23500</v>
      </c>
      <c r="BL698" s="4">
        <f t="shared" si="292"/>
        <v>23721.785714285714</v>
      </c>
      <c r="BN698" s="42">
        <f t="shared" si="299"/>
        <v>20.533333333333335</v>
      </c>
      <c r="BO698" s="42">
        <f t="shared" si="299"/>
        <v>20.44379184712745</v>
      </c>
      <c r="BP698" s="42">
        <f t="shared" si="299"/>
        <v>16.81480587477677</v>
      </c>
      <c r="BQ698" s="42">
        <f t="shared" si="299"/>
        <v>19.587337478801583</v>
      </c>
      <c r="BR698" s="42">
        <f t="shared" si="299"/>
        <v>29.789794953359412</v>
      </c>
      <c r="BS698" s="42">
        <f t="shared" si="296"/>
        <v>24.892241379310342</v>
      </c>
      <c r="BT698" s="42">
        <f t="shared" si="297"/>
        <v>17.028800692809082</v>
      </c>
      <c r="BU698" s="42">
        <f t="shared" si="298"/>
        <v>19.504643962848299</v>
      </c>
      <c r="BV698" s="42">
        <f t="shared" si="295"/>
        <v>13.54233273528852</v>
      </c>
      <c r="BW698" s="42">
        <f t="shared" si="295"/>
        <v>16.924730132369461</v>
      </c>
      <c r="BX698" s="42">
        <f t="shared" si="295"/>
        <v>21.102314250913519</v>
      </c>
      <c r="BY698" s="42">
        <f t="shared" si="294"/>
        <v>14.691541233835062</v>
      </c>
      <c r="BZ698" s="42">
        <f t="shared" si="294"/>
        <v>16.284479790588776</v>
      </c>
      <c r="CA698" s="42">
        <f t="shared" si="294"/>
        <v>22.954620735342829</v>
      </c>
      <c r="CB698" s="43">
        <f t="shared" si="293"/>
        <v>19.578197742907459</v>
      </c>
    </row>
    <row r="699" spans="1:80" x14ac:dyDescent="0.25">
      <c r="A699" s="5">
        <v>694</v>
      </c>
      <c r="B699" s="3">
        <v>107</v>
      </c>
      <c r="C699" s="3">
        <v>98</v>
      </c>
      <c r="D699" s="3">
        <v>76</v>
      </c>
      <c r="E699" s="3">
        <v>75</v>
      </c>
      <c r="F699" s="3">
        <v>90</v>
      </c>
      <c r="G699" s="3">
        <v>45</v>
      </c>
      <c r="H699" s="3">
        <v>96</v>
      </c>
      <c r="I699" s="3">
        <v>99</v>
      </c>
      <c r="J699" s="3">
        <v>80</v>
      </c>
      <c r="K699" s="3">
        <v>86</v>
      </c>
      <c r="L699" s="3">
        <v>131</v>
      </c>
      <c r="M699" s="3">
        <v>132</v>
      </c>
      <c r="N699" s="3">
        <v>63</v>
      </c>
      <c r="O699" s="3">
        <v>100</v>
      </c>
      <c r="P699" s="4">
        <f t="shared" si="289"/>
        <v>91.285714285714292</v>
      </c>
      <c r="R699" s="3">
        <f t="shared" si="276"/>
        <v>8409.9555555555562</v>
      </c>
      <c r="S699" s="3">
        <f t="shared" si="277"/>
        <v>8583.6391619008227</v>
      </c>
      <c r="T699" s="3">
        <f t="shared" si="278"/>
        <v>7170.2614860343638</v>
      </c>
      <c r="U699" s="3">
        <f t="shared" si="279"/>
        <v>8158.5758688895166</v>
      </c>
      <c r="V699" s="3">
        <f t="shared" si="274"/>
        <v>12689.678889223229</v>
      </c>
      <c r="W699" s="3">
        <f t="shared" si="280"/>
        <v>9723.2758620689656</v>
      </c>
      <c r="X699" s="3">
        <f t="shared" si="281"/>
        <v>7224.3396878583981</v>
      </c>
      <c r="Y699" s="3">
        <f t="shared" si="282"/>
        <v>7971.7421896988462</v>
      </c>
      <c r="Z699" s="3">
        <f t="shared" si="283"/>
        <v>5689.4212436981834</v>
      </c>
      <c r="AA699" s="3">
        <f t="shared" si="284"/>
        <v>7039.8085283055734</v>
      </c>
      <c r="AB699" s="3">
        <f t="shared" si="285"/>
        <v>8495.736906211936</v>
      </c>
      <c r="AC699" s="3">
        <f t="shared" si="286"/>
        <v>5572.9546417973716</v>
      </c>
      <c r="AD699" s="3">
        <f t="shared" si="287"/>
        <v>6567.5299264912092</v>
      </c>
      <c r="AE699" s="3">
        <f t="shared" si="288"/>
        <v>9340.8413381914543</v>
      </c>
      <c r="AF699" s="4">
        <f t="shared" si="290"/>
        <v>8045.5543775661017</v>
      </c>
      <c r="AH699" s="8">
        <v>33.75</v>
      </c>
      <c r="AI699" s="8">
        <v>33.907296720001945</v>
      </c>
      <c r="AJ699" s="8">
        <v>41.223601200000004</v>
      </c>
      <c r="AK699" s="9">
        <v>35.39</v>
      </c>
      <c r="AL699" s="8">
        <v>23.263000000000002</v>
      </c>
      <c r="AM699" s="9">
        <v>27.84</v>
      </c>
      <c r="AN699" s="8">
        <v>40.695760817298186</v>
      </c>
      <c r="AO699" s="9">
        <v>35.53</v>
      </c>
      <c r="AP699" s="8">
        <v>51.172867595712312</v>
      </c>
      <c r="AQ699" s="9">
        <v>40.945999999999998</v>
      </c>
      <c r="AR699" s="9">
        <v>32.840000000000003</v>
      </c>
      <c r="AS699" s="8">
        <v>47.18</v>
      </c>
      <c r="AT699" s="9">
        <v>42.573083507726025</v>
      </c>
      <c r="AU699" s="8">
        <v>30.19</v>
      </c>
      <c r="AV699" s="9">
        <f t="shared" si="291"/>
        <v>36.892972131481329</v>
      </c>
      <c r="AX699" s="3">
        <v>23653</v>
      </c>
      <c r="AY699" s="3">
        <v>24254</v>
      </c>
      <c r="AZ699" s="3">
        <v>24632</v>
      </c>
      <c r="BA699" s="3">
        <v>24061</v>
      </c>
      <c r="BB699" s="3">
        <v>24600</v>
      </c>
      <c r="BC699" s="3">
        <v>22558</v>
      </c>
      <c r="BD699" s="3">
        <v>24500</v>
      </c>
      <c r="BE699" s="3">
        <v>23603</v>
      </c>
      <c r="BF699" s="3">
        <v>24262</v>
      </c>
      <c r="BG699" s="3">
        <v>24021</v>
      </c>
      <c r="BH699" s="4">
        <v>23250</v>
      </c>
      <c r="BI699" s="3">
        <v>21911</v>
      </c>
      <c r="BJ699" s="3">
        <v>23300</v>
      </c>
      <c r="BK699" s="3">
        <v>23500</v>
      </c>
      <c r="BL699" s="4">
        <f t="shared" si="292"/>
        <v>23721.785714285714</v>
      </c>
      <c r="BN699" s="42">
        <f t="shared" si="299"/>
        <v>20.562962962962963</v>
      </c>
      <c r="BO699" s="42">
        <f t="shared" si="299"/>
        <v>20.467570910499884</v>
      </c>
      <c r="BP699" s="42">
        <f t="shared" si="299"/>
        <v>16.835016344957264</v>
      </c>
      <c r="BQ699" s="42">
        <f t="shared" si="299"/>
        <v>19.610059338796269</v>
      </c>
      <c r="BR699" s="42">
        <f t="shared" si="299"/>
        <v>29.832781670463827</v>
      </c>
      <c r="BS699" s="42">
        <f t="shared" si="296"/>
        <v>24.928160919540229</v>
      </c>
      <c r="BT699" s="42">
        <f t="shared" si="297"/>
        <v>17.053373276781389</v>
      </c>
      <c r="BU699" s="42">
        <f t="shared" si="298"/>
        <v>19.532789192231917</v>
      </c>
      <c r="BV699" s="42">
        <f t="shared" si="295"/>
        <v>13.561874340967147</v>
      </c>
      <c r="BW699" s="42">
        <f t="shared" si="295"/>
        <v>16.949152542372882</v>
      </c>
      <c r="BX699" s="42">
        <f t="shared" si="295"/>
        <v>21.132764920828258</v>
      </c>
      <c r="BY699" s="42">
        <f t="shared" si="294"/>
        <v>14.709622721492158</v>
      </c>
      <c r="BZ699" s="42">
        <f t="shared" si="294"/>
        <v>16.301379717399495</v>
      </c>
      <c r="CA699" s="42">
        <f t="shared" si="294"/>
        <v>22.987744286187478</v>
      </c>
      <c r="CB699" s="43">
        <f t="shared" si="293"/>
        <v>19.60466093896294</v>
      </c>
    </row>
    <row r="700" spans="1:80" x14ac:dyDescent="0.25">
      <c r="A700" s="5">
        <v>695</v>
      </c>
      <c r="B700" s="3">
        <v>107</v>
      </c>
      <c r="C700" s="3">
        <v>98</v>
      </c>
      <c r="D700" s="3">
        <v>76</v>
      </c>
      <c r="E700" s="3">
        <v>75</v>
      </c>
      <c r="F700" s="3">
        <v>90</v>
      </c>
      <c r="G700" s="3">
        <v>45</v>
      </c>
      <c r="H700" s="3">
        <v>96</v>
      </c>
      <c r="I700" s="3">
        <v>99</v>
      </c>
      <c r="J700" s="3">
        <v>80</v>
      </c>
      <c r="K700" s="3">
        <v>86</v>
      </c>
      <c r="L700" s="3">
        <v>131</v>
      </c>
      <c r="M700" s="3">
        <v>132</v>
      </c>
      <c r="N700" s="3">
        <v>63</v>
      </c>
      <c r="O700" s="3">
        <v>100</v>
      </c>
      <c r="P700" s="4">
        <f t="shared" si="289"/>
        <v>91.285714285714292</v>
      </c>
      <c r="R700" s="3">
        <f t="shared" si="276"/>
        <v>8409.9555555555562</v>
      </c>
      <c r="S700" s="3">
        <f t="shared" si="277"/>
        <v>8581.2411725360071</v>
      </c>
      <c r="T700" s="3">
        <f t="shared" si="278"/>
        <v>7168.537100915536</v>
      </c>
      <c r="U700" s="3">
        <f t="shared" si="279"/>
        <v>8156.2711864406783</v>
      </c>
      <c r="V700" s="3">
        <f t="shared" si="274"/>
        <v>12689.678889223229</v>
      </c>
      <c r="W700" s="3">
        <f t="shared" si="280"/>
        <v>9723.2758620689656</v>
      </c>
      <c r="X700" s="3">
        <f t="shared" si="281"/>
        <v>7224.3396878583981</v>
      </c>
      <c r="Y700" s="3">
        <f t="shared" si="282"/>
        <v>7971.7421896988462</v>
      </c>
      <c r="Z700" s="3">
        <f t="shared" si="283"/>
        <v>5689.4212436981834</v>
      </c>
      <c r="AA700" s="3">
        <f t="shared" si="284"/>
        <v>7039.8085283055734</v>
      </c>
      <c r="AB700" s="3">
        <f t="shared" si="285"/>
        <v>8495.736906211936</v>
      </c>
      <c r="AC700" s="3">
        <f t="shared" si="286"/>
        <v>5570.593220338983</v>
      </c>
      <c r="AD700" s="3">
        <f t="shared" si="287"/>
        <v>6564.8753886129571</v>
      </c>
      <c r="AE700" s="3">
        <f t="shared" si="288"/>
        <v>9340.8413381914543</v>
      </c>
      <c r="AF700" s="4">
        <f t="shared" si="290"/>
        <v>8044.7370192611652</v>
      </c>
      <c r="AH700" s="8">
        <v>33.75</v>
      </c>
      <c r="AI700" s="8">
        <v>33.916771962019901</v>
      </c>
      <c r="AJ700" s="8">
        <v>41.233517499999998</v>
      </c>
      <c r="AK700" s="9">
        <v>35.4</v>
      </c>
      <c r="AL700" s="8">
        <v>23.263000000000002</v>
      </c>
      <c r="AM700" s="9">
        <v>27.84</v>
      </c>
      <c r="AN700" s="8">
        <v>40.695760817298186</v>
      </c>
      <c r="AO700" s="9">
        <v>35.53</v>
      </c>
      <c r="AP700" s="8">
        <v>51.172867595712312</v>
      </c>
      <c r="AQ700" s="9">
        <v>40.945999999999998</v>
      </c>
      <c r="AR700" s="9">
        <v>32.840000000000003</v>
      </c>
      <c r="AS700" s="8">
        <v>47.2</v>
      </c>
      <c r="AT700" s="9">
        <v>42.590298131930659</v>
      </c>
      <c r="AU700" s="8">
        <v>30.19</v>
      </c>
      <c r="AV700" s="9">
        <f t="shared" si="291"/>
        <v>36.89772971478294</v>
      </c>
      <c r="AX700" s="3">
        <v>23653</v>
      </c>
      <c r="AY700" s="3">
        <v>24254</v>
      </c>
      <c r="AZ700" s="3">
        <v>24632</v>
      </c>
      <c r="BA700" s="3">
        <v>24061</v>
      </c>
      <c r="BB700" s="3">
        <v>24600</v>
      </c>
      <c r="BC700" s="3">
        <v>22558</v>
      </c>
      <c r="BD700" s="3">
        <v>24500</v>
      </c>
      <c r="BE700" s="3">
        <v>23603</v>
      </c>
      <c r="BF700" s="3">
        <v>24262</v>
      </c>
      <c r="BG700" s="3">
        <v>24021</v>
      </c>
      <c r="BH700" s="4">
        <v>23250</v>
      </c>
      <c r="BI700" s="3">
        <v>21911</v>
      </c>
      <c r="BJ700" s="3">
        <v>23300</v>
      </c>
      <c r="BK700" s="3">
        <v>23500</v>
      </c>
      <c r="BL700" s="4">
        <f t="shared" si="292"/>
        <v>23721.785714285714</v>
      </c>
      <c r="BN700" s="42">
        <f t="shared" si="299"/>
        <v>20.592592592592592</v>
      </c>
      <c r="BO700" s="42">
        <f t="shared" si="299"/>
        <v>20.4913368754038</v>
      </c>
      <c r="BP700" s="42">
        <f t="shared" si="299"/>
        <v>16.855219785699827</v>
      </c>
      <c r="BQ700" s="42">
        <f t="shared" si="299"/>
        <v>19.63276836158192</v>
      </c>
      <c r="BR700" s="42">
        <f t="shared" si="299"/>
        <v>29.87576838756824</v>
      </c>
      <c r="BS700" s="42">
        <f t="shared" si="296"/>
        <v>24.964080459770113</v>
      </c>
      <c r="BT700" s="42">
        <f t="shared" si="297"/>
        <v>17.077945860753697</v>
      </c>
      <c r="BU700" s="42">
        <f t="shared" si="298"/>
        <v>19.560934421615535</v>
      </c>
      <c r="BV700" s="42">
        <f t="shared" si="295"/>
        <v>13.581415946645773</v>
      </c>
      <c r="BW700" s="42">
        <f t="shared" si="295"/>
        <v>16.9735749523763</v>
      </c>
      <c r="BX700" s="42">
        <f t="shared" si="295"/>
        <v>21.163215590742993</v>
      </c>
      <c r="BY700" s="42">
        <f t="shared" si="294"/>
        <v>14.724576271186439</v>
      </c>
      <c r="BZ700" s="42">
        <f t="shared" si="294"/>
        <v>16.318270368691007</v>
      </c>
      <c r="CA700" s="42">
        <f t="shared" si="294"/>
        <v>23.020867837032128</v>
      </c>
      <c r="CB700" s="43">
        <f t="shared" si="293"/>
        <v>19.630897693690027</v>
      </c>
    </row>
    <row r="701" spans="1:80" x14ac:dyDescent="0.25">
      <c r="A701" s="5">
        <v>696</v>
      </c>
      <c r="B701" s="3">
        <v>107</v>
      </c>
      <c r="C701" s="3">
        <v>98</v>
      </c>
      <c r="D701" s="3">
        <v>76</v>
      </c>
      <c r="E701" s="3">
        <v>75</v>
      </c>
      <c r="F701" s="3">
        <v>90</v>
      </c>
      <c r="G701" s="3">
        <v>45</v>
      </c>
      <c r="H701" s="3">
        <v>96</v>
      </c>
      <c r="I701" s="3">
        <v>99</v>
      </c>
      <c r="J701" s="3">
        <v>80</v>
      </c>
      <c r="K701" s="3">
        <v>86</v>
      </c>
      <c r="L701" s="3">
        <v>131</v>
      </c>
      <c r="M701" s="3">
        <v>132</v>
      </c>
      <c r="N701" s="3">
        <v>63</v>
      </c>
      <c r="O701" s="3">
        <v>100</v>
      </c>
      <c r="P701" s="4">
        <f t="shared" si="289"/>
        <v>91.285714285714292</v>
      </c>
      <c r="R701" s="3">
        <f t="shared" si="276"/>
        <v>8409.9555555555562</v>
      </c>
      <c r="S701" s="3">
        <f t="shared" si="277"/>
        <v>8578.8446011636133</v>
      </c>
      <c r="T701" s="3">
        <f t="shared" si="278"/>
        <v>7166.8146918692537</v>
      </c>
      <c r="U701" s="3">
        <f t="shared" si="279"/>
        <v>8153.967805704604</v>
      </c>
      <c r="V701" s="3">
        <f t="shared" si="274"/>
        <v>12689.678889223229</v>
      </c>
      <c r="W701" s="3">
        <f t="shared" si="280"/>
        <v>9723.2758620689656</v>
      </c>
      <c r="X701" s="3">
        <f t="shared" si="281"/>
        <v>7224.3396878583981</v>
      </c>
      <c r="Y701" s="3">
        <f t="shared" si="282"/>
        <v>7971.7421896988462</v>
      </c>
      <c r="Z701" s="3">
        <f t="shared" si="283"/>
        <v>5689.4212436981834</v>
      </c>
      <c r="AA701" s="3">
        <f t="shared" si="284"/>
        <v>7039.8085283055734</v>
      </c>
      <c r="AB701" s="3">
        <f t="shared" si="285"/>
        <v>8495.736906211936</v>
      </c>
      <c r="AC701" s="3">
        <f t="shared" si="286"/>
        <v>5569.4132599025634</v>
      </c>
      <c r="AD701" s="3">
        <f t="shared" si="287"/>
        <v>6562.224757433597</v>
      </c>
      <c r="AE701" s="3">
        <f t="shared" si="288"/>
        <v>9340.8413381914543</v>
      </c>
      <c r="AF701" s="4">
        <f t="shared" si="290"/>
        <v>8044.0046654918415</v>
      </c>
      <c r="AH701" s="8">
        <v>33.75</v>
      </c>
      <c r="AI701" s="8">
        <v>33.926246893494607</v>
      </c>
      <c r="AJ701" s="8">
        <v>41.243427199999999</v>
      </c>
      <c r="AK701" s="9">
        <v>35.409999999999997</v>
      </c>
      <c r="AL701" s="8">
        <v>23.263000000000002</v>
      </c>
      <c r="AM701" s="9">
        <v>27.84</v>
      </c>
      <c r="AN701" s="8">
        <v>40.695760817298186</v>
      </c>
      <c r="AO701" s="9">
        <v>35.53</v>
      </c>
      <c r="AP701" s="8">
        <v>51.172867595712312</v>
      </c>
      <c r="AQ701" s="9">
        <v>40.945999999999998</v>
      </c>
      <c r="AR701" s="9">
        <v>32.840000000000003</v>
      </c>
      <c r="AS701" s="8">
        <v>47.21</v>
      </c>
      <c r="AT701" s="9">
        <v>42.607501317792114</v>
      </c>
      <c r="AU701" s="8">
        <v>30.19</v>
      </c>
      <c r="AV701" s="9">
        <f t="shared" si="291"/>
        <v>36.90177170173552</v>
      </c>
      <c r="AX701" s="3">
        <v>23653</v>
      </c>
      <c r="AY701" s="3">
        <v>24254</v>
      </c>
      <c r="AZ701" s="3">
        <v>24632</v>
      </c>
      <c r="BA701" s="3">
        <v>24061</v>
      </c>
      <c r="BB701" s="3">
        <v>24600</v>
      </c>
      <c r="BC701" s="3">
        <v>22558</v>
      </c>
      <c r="BD701" s="3">
        <v>24500</v>
      </c>
      <c r="BE701" s="3">
        <v>23603</v>
      </c>
      <c r="BF701" s="3">
        <v>24262</v>
      </c>
      <c r="BG701" s="3">
        <v>24021</v>
      </c>
      <c r="BH701" s="4">
        <v>23250</v>
      </c>
      <c r="BI701" s="3">
        <v>21911</v>
      </c>
      <c r="BJ701" s="3">
        <v>23300</v>
      </c>
      <c r="BK701" s="3">
        <v>23500</v>
      </c>
      <c r="BL701" s="4">
        <f t="shared" si="292"/>
        <v>23721.785714285714</v>
      </c>
      <c r="BN701" s="42">
        <f t="shared" si="299"/>
        <v>20.622222222222224</v>
      </c>
      <c r="BO701" s="42">
        <f t="shared" si="299"/>
        <v>20.515089752926922</v>
      </c>
      <c r="BP701" s="42">
        <f t="shared" si="299"/>
        <v>16.875416211773985</v>
      </c>
      <c r="BQ701" s="42">
        <f t="shared" si="299"/>
        <v>19.655464558034456</v>
      </c>
      <c r="BR701" s="42">
        <f t="shared" si="299"/>
        <v>29.918755104672655</v>
      </c>
      <c r="BS701" s="42">
        <f t="shared" si="296"/>
        <v>25</v>
      </c>
      <c r="BT701" s="42">
        <f t="shared" si="297"/>
        <v>17.102518444726002</v>
      </c>
      <c r="BU701" s="42">
        <f t="shared" si="298"/>
        <v>19.589079650999157</v>
      </c>
      <c r="BV701" s="42">
        <f t="shared" si="295"/>
        <v>13.600957552324401</v>
      </c>
      <c r="BW701" s="42">
        <f t="shared" si="295"/>
        <v>16.997997362379721</v>
      </c>
      <c r="BX701" s="42">
        <f t="shared" si="295"/>
        <v>21.193666260657732</v>
      </c>
      <c r="BY701" s="42">
        <f t="shared" si="294"/>
        <v>14.742639271340817</v>
      </c>
      <c r="BZ701" s="42">
        <f t="shared" si="294"/>
        <v>16.335151756701659</v>
      </c>
      <c r="CA701" s="42">
        <f t="shared" si="294"/>
        <v>23.053991387876781</v>
      </c>
      <c r="CB701" s="43">
        <f t="shared" si="293"/>
        <v>19.657353538331176</v>
      </c>
    </row>
    <row r="702" spans="1:80" x14ac:dyDescent="0.25">
      <c r="A702" s="5">
        <v>697</v>
      </c>
      <c r="B702" s="3">
        <v>107</v>
      </c>
      <c r="C702" s="3">
        <v>98</v>
      </c>
      <c r="D702" s="3">
        <v>76</v>
      </c>
      <c r="E702" s="3">
        <v>75</v>
      </c>
      <c r="F702" s="3">
        <v>90</v>
      </c>
      <c r="G702" s="3">
        <v>45</v>
      </c>
      <c r="H702" s="3">
        <v>96</v>
      </c>
      <c r="I702" s="3">
        <v>99</v>
      </c>
      <c r="J702" s="3">
        <v>80</v>
      </c>
      <c r="K702" s="3">
        <v>86</v>
      </c>
      <c r="L702" s="3">
        <v>131</v>
      </c>
      <c r="M702" s="3">
        <v>132</v>
      </c>
      <c r="N702" s="3">
        <v>63</v>
      </c>
      <c r="O702" s="3">
        <v>100</v>
      </c>
      <c r="P702" s="4">
        <f t="shared" si="289"/>
        <v>91.285714285714292</v>
      </c>
      <c r="R702" s="3">
        <f t="shared" si="276"/>
        <v>8409.9555555555562</v>
      </c>
      <c r="S702" s="3">
        <f t="shared" si="277"/>
        <v>8576.4494463047686</v>
      </c>
      <c r="T702" s="3">
        <f t="shared" si="278"/>
        <v>7165.0942566447793</v>
      </c>
      <c r="U702" s="3">
        <f t="shared" si="279"/>
        <v>8151.6657255787686</v>
      </c>
      <c r="V702" s="3">
        <f t="shared" si="274"/>
        <v>12689.678889223229</v>
      </c>
      <c r="W702" s="3">
        <f t="shared" si="280"/>
        <v>9723.2758620689656</v>
      </c>
      <c r="X702" s="3">
        <f t="shared" si="281"/>
        <v>7224.3396878583981</v>
      </c>
      <c r="Y702" s="3">
        <f t="shared" si="282"/>
        <v>7971.7421896988462</v>
      </c>
      <c r="Z702" s="3">
        <f t="shared" si="283"/>
        <v>5689.4212436981834</v>
      </c>
      <c r="AA702" s="3">
        <f t="shared" si="284"/>
        <v>7039.8085283055734</v>
      </c>
      <c r="AB702" s="3">
        <f t="shared" si="285"/>
        <v>8495.736906211936</v>
      </c>
      <c r="AC702" s="3">
        <f t="shared" si="286"/>
        <v>5568.2337992376115</v>
      </c>
      <c r="AD702" s="3">
        <f t="shared" si="287"/>
        <v>6559.5780210344428</v>
      </c>
      <c r="AE702" s="3">
        <f t="shared" si="288"/>
        <v>9340.8413381914543</v>
      </c>
      <c r="AF702" s="4">
        <f t="shared" si="290"/>
        <v>8043.2729606866078</v>
      </c>
      <c r="AH702" s="8">
        <v>33.75</v>
      </c>
      <c r="AI702" s="8">
        <v>33.93572151531778</v>
      </c>
      <c r="AJ702" s="8">
        <v>41.253330299999995</v>
      </c>
      <c r="AK702" s="9">
        <v>35.42</v>
      </c>
      <c r="AL702" s="8">
        <v>23.263000000000002</v>
      </c>
      <c r="AM702" s="9">
        <v>27.84</v>
      </c>
      <c r="AN702" s="8">
        <v>40.695760817298186</v>
      </c>
      <c r="AO702" s="9">
        <v>35.53</v>
      </c>
      <c r="AP702" s="8">
        <v>51.172867595712312</v>
      </c>
      <c r="AQ702" s="9">
        <v>40.945999999999998</v>
      </c>
      <c r="AR702" s="9">
        <v>32.840000000000003</v>
      </c>
      <c r="AS702" s="8">
        <v>47.22</v>
      </c>
      <c r="AT702" s="9">
        <v>42.624693098155603</v>
      </c>
      <c r="AU702" s="8">
        <v>30.19</v>
      </c>
      <c r="AV702" s="9">
        <f t="shared" si="291"/>
        <v>36.905812380463146</v>
      </c>
      <c r="AX702" s="3">
        <v>23653</v>
      </c>
      <c r="AY702" s="3">
        <v>24254</v>
      </c>
      <c r="AZ702" s="3">
        <v>24632</v>
      </c>
      <c r="BA702" s="3">
        <v>24061</v>
      </c>
      <c r="BB702" s="3">
        <v>24600</v>
      </c>
      <c r="BC702" s="3">
        <v>22558</v>
      </c>
      <c r="BD702" s="3">
        <v>24500</v>
      </c>
      <c r="BE702" s="3">
        <v>23603</v>
      </c>
      <c r="BF702" s="3">
        <v>24262</v>
      </c>
      <c r="BG702" s="3">
        <v>24021</v>
      </c>
      <c r="BH702" s="4">
        <v>23250</v>
      </c>
      <c r="BI702" s="3">
        <v>21911</v>
      </c>
      <c r="BJ702" s="3">
        <v>23300</v>
      </c>
      <c r="BK702" s="3">
        <v>23500</v>
      </c>
      <c r="BL702" s="4">
        <f t="shared" si="292"/>
        <v>23721.785714285714</v>
      </c>
      <c r="BN702" s="42">
        <f t="shared" si="299"/>
        <v>20.651851851851852</v>
      </c>
      <c r="BO702" s="42">
        <f t="shared" si="299"/>
        <v>20.538829554143728</v>
      </c>
      <c r="BP702" s="42">
        <f t="shared" si="299"/>
        <v>16.895605637928341</v>
      </c>
      <c r="BQ702" s="42">
        <f t="shared" si="299"/>
        <v>19.678147939017503</v>
      </c>
      <c r="BR702" s="42">
        <f t="shared" si="299"/>
        <v>29.961741821777071</v>
      </c>
      <c r="BS702" s="42">
        <f t="shared" si="296"/>
        <v>25.035919540229884</v>
      </c>
      <c r="BT702" s="42">
        <f t="shared" si="297"/>
        <v>17.12709102869831</v>
      </c>
      <c r="BU702" s="42">
        <f t="shared" si="298"/>
        <v>19.617224880382775</v>
      </c>
      <c r="BV702" s="42">
        <f t="shared" si="295"/>
        <v>13.620499158003028</v>
      </c>
      <c r="BW702" s="42">
        <f t="shared" si="295"/>
        <v>17.022419772383138</v>
      </c>
      <c r="BX702" s="42">
        <f t="shared" si="295"/>
        <v>21.224116930572471</v>
      </c>
      <c r="BY702" s="42">
        <f t="shared" si="294"/>
        <v>14.760694620923337</v>
      </c>
      <c r="BZ702" s="42">
        <f t="shared" si="294"/>
        <v>16.352023893637362</v>
      </c>
      <c r="CA702" s="42">
        <f t="shared" si="294"/>
        <v>23.087114938721431</v>
      </c>
      <c r="CB702" s="43">
        <f t="shared" si="293"/>
        <v>19.683805826305015</v>
      </c>
    </row>
    <row r="703" spans="1:80" x14ac:dyDescent="0.25">
      <c r="A703" s="5">
        <v>698</v>
      </c>
      <c r="B703" s="3">
        <v>107</v>
      </c>
      <c r="C703" s="3">
        <v>98</v>
      </c>
      <c r="D703" s="3">
        <v>76</v>
      </c>
      <c r="E703" s="3">
        <v>75</v>
      </c>
      <c r="F703" s="3">
        <v>90</v>
      </c>
      <c r="G703" s="3">
        <v>45</v>
      </c>
      <c r="H703" s="3">
        <v>96</v>
      </c>
      <c r="I703" s="3">
        <v>99</v>
      </c>
      <c r="J703" s="3">
        <v>80</v>
      </c>
      <c r="K703" s="3">
        <v>86</v>
      </c>
      <c r="L703" s="3">
        <v>131</v>
      </c>
      <c r="M703" s="3">
        <v>132</v>
      </c>
      <c r="N703" s="3">
        <v>63</v>
      </c>
      <c r="O703" s="3">
        <v>100</v>
      </c>
      <c r="P703" s="4">
        <f t="shared" si="289"/>
        <v>91.285714285714292</v>
      </c>
      <c r="R703" s="3">
        <f t="shared" si="276"/>
        <v>8409.9555555555562</v>
      </c>
      <c r="S703" s="3">
        <f t="shared" si="277"/>
        <v>8574.0557064835448</v>
      </c>
      <c r="T703" s="3">
        <f t="shared" si="278"/>
        <v>7163.3757929954227</v>
      </c>
      <c r="U703" s="3">
        <f t="shared" si="279"/>
        <v>8149.364944961897</v>
      </c>
      <c r="V703" s="3">
        <f t="shared" si="274"/>
        <v>12689.678889223229</v>
      </c>
      <c r="W703" s="3">
        <f t="shared" si="280"/>
        <v>9723.2758620689656</v>
      </c>
      <c r="X703" s="3">
        <f t="shared" si="281"/>
        <v>7224.3396878583981</v>
      </c>
      <c r="Y703" s="3">
        <f t="shared" si="282"/>
        <v>7971.7421896988462</v>
      </c>
      <c r="Z703" s="3">
        <f t="shared" si="283"/>
        <v>5689.4212436981834</v>
      </c>
      <c r="AA703" s="3">
        <f t="shared" si="284"/>
        <v>7039.8085283055734</v>
      </c>
      <c r="AB703" s="3">
        <f t="shared" si="285"/>
        <v>8495.736906211936</v>
      </c>
      <c r="AC703" s="3">
        <f t="shared" si="286"/>
        <v>5565.8763759525827</v>
      </c>
      <c r="AD703" s="3">
        <f t="shared" si="287"/>
        <v>6556.935167552173</v>
      </c>
      <c r="AE703" s="3">
        <f t="shared" si="288"/>
        <v>9340.8413381914543</v>
      </c>
      <c r="AF703" s="4">
        <f t="shared" si="290"/>
        <v>8042.457727768412</v>
      </c>
      <c r="AH703" s="8">
        <v>33.75</v>
      </c>
      <c r="AI703" s="8">
        <v>33.945195828377322</v>
      </c>
      <c r="AJ703" s="8">
        <v>41.263226800000005</v>
      </c>
      <c r="AK703" s="9">
        <v>35.43</v>
      </c>
      <c r="AL703" s="8">
        <v>23.263000000000002</v>
      </c>
      <c r="AM703" s="9">
        <v>27.84</v>
      </c>
      <c r="AN703" s="8">
        <v>40.695760817298186</v>
      </c>
      <c r="AO703" s="9">
        <v>35.53</v>
      </c>
      <c r="AP703" s="8">
        <v>51.172867595712312</v>
      </c>
      <c r="AQ703" s="9">
        <v>40.945999999999998</v>
      </c>
      <c r="AR703" s="9">
        <v>32.840000000000003</v>
      </c>
      <c r="AS703" s="8">
        <v>47.24</v>
      </c>
      <c r="AT703" s="9">
        <v>42.641873505725073</v>
      </c>
      <c r="AU703" s="8">
        <v>30.19</v>
      </c>
      <c r="AV703" s="9">
        <f t="shared" si="291"/>
        <v>36.910566039079491</v>
      </c>
      <c r="AX703" s="3">
        <v>23653</v>
      </c>
      <c r="AY703" s="3">
        <v>24254</v>
      </c>
      <c r="AZ703" s="3">
        <v>24632</v>
      </c>
      <c r="BA703" s="3">
        <v>24061</v>
      </c>
      <c r="BB703" s="3">
        <v>24600</v>
      </c>
      <c r="BC703" s="3">
        <v>22558</v>
      </c>
      <c r="BD703" s="3">
        <v>24500</v>
      </c>
      <c r="BE703" s="3">
        <v>23603</v>
      </c>
      <c r="BF703" s="3">
        <v>24262</v>
      </c>
      <c r="BG703" s="3">
        <v>24021</v>
      </c>
      <c r="BH703" s="4">
        <v>23250</v>
      </c>
      <c r="BI703" s="3">
        <v>21911</v>
      </c>
      <c r="BJ703" s="3">
        <v>23300</v>
      </c>
      <c r="BK703" s="3">
        <v>23500</v>
      </c>
      <c r="BL703" s="4">
        <f t="shared" si="292"/>
        <v>23721.785714285714</v>
      </c>
      <c r="BN703" s="42">
        <f t="shared" si="299"/>
        <v>20.681481481481484</v>
      </c>
      <c r="BO703" s="42">
        <f t="shared" si="299"/>
        <v>20.562556290115424</v>
      </c>
      <c r="BP703" s="42">
        <f t="shared" si="299"/>
        <v>16.915788078890618</v>
      </c>
      <c r="BQ703" s="42">
        <f t="shared" si="299"/>
        <v>19.700818515382444</v>
      </c>
      <c r="BR703" s="42">
        <f t="shared" si="299"/>
        <v>30.004728538881484</v>
      </c>
      <c r="BS703" s="42">
        <f t="shared" si="296"/>
        <v>25.071839080459768</v>
      </c>
      <c r="BT703" s="42">
        <f t="shared" si="297"/>
        <v>17.151663612670617</v>
      </c>
      <c r="BU703" s="42">
        <f t="shared" si="298"/>
        <v>19.645370109766397</v>
      </c>
      <c r="BV703" s="42">
        <f t="shared" si="295"/>
        <v>13.640040763681654</v>
      </c>
      <c r="BW703" s="42">
        <f t="shared" si="295"/>
        <v>17.046842182386559</v>
      </c>
      <c r="BX703" s="42">
        <f t="shared" si="295"/>
        <v>21.25456760048721</v>
      </c>
      <c r="BY703" s="42">
        <f t="shared" si="294"/>
        <v>14.775613886536833</v>
      </c>
      <c r="BZ703" s="42">
        <f t="shared" si="294"/>
        <v>16.368886791671734</v>
      </c>
      <c r="CA703" s="42">
        <f t="shared" si="294"/>
        <v>23.120238489566081</v>
      </c>
      <c r="CB703" s="43">
        <f t="shared" si="293"/>
        <v>19.710031101569879</v>
      </c>
    </row>
    <row r="704" spans="1:80" x14ac:dyDescent="0.25">
      <c r="A704" s="5">
        <v>699</v>
      </c>
      <c r="B704" s="3">
        <v>107</v>
      </c>
      <c r="C704" s="3">
        <v>98</v>
      </c>
      <c r="D704" s="3">
        <v>76</v>
      </c>
      <c r="E704" s="3">
        <v>75</v>
      </c>
      <c r="F704" s="3">
        <v>90</v>
      </c>
      <c r="G704" s="3">
        <v>45</v>
      </c>
      <c r="H704" s="3">
        <v>96</v>
      </c>
      <c r="I704" s="3">
        <v>99</v>
      </c>
      <c r="J704" s="3">
        <v>80</v>
      </c>
      <c r="K704" s="3">
        <v>86</v>
      </c>
      <c r="L704" s="3">
        <v>131</v>
      </c>
      <c r="M704" s="3">
        <v>132</v>
      </c>
      <c r="N704" s="3">
        <v>63</v>
      </c>
      <c r="O704" s="3">
        <v>100</v>
      </c>
      <c r="P704" s="4">
        <f t="shared" si="289"/>
        <v>91.285714285714292</v>
      </c>
      <c r="R704" s="3">
        <f t="shared" si="276"/>
        <v>8409.9555555555562</v>
      </c>
      <c r="S704" s="3">
        <f t="shared" si="277"/>
        <v>8571.6633802269571</v>
      </c>
      <c r="T704" s="3">
        <f t="shared" si="278"/>
        <v>7161.6592986785508</v>
      </c>
      <c r="U704" s="3">
        <f t="shared" si="279"/>
        <v>8147.0654627539507</v>
      </c>
      <c r="V704" s="3">
        <f t="shared" si="274"/>
        <v>12689.678889223229</v>
      </c>
      <c r="W704" s="3">
        <f t="shared" si="280"/>
        <v>9723.2758620689656</v>
      </c>
      <c r="X704" s="3">
        <f t="shared" si="281"/>
        <v>7224.3396878583981</v>
      </c>
      <c r="Y704" s="3">
        <f t="shared" si="282"/>
        <v>7971.7421896988462</v>
      </c>
      <c r="Z704" s="3">
        <f t="shared" si="283"/>
        <v>5689.4212436981834</v>
      </c>
      <c r="AA704" s="3">
        <f t="shared" si="284"/>
        <v>7039.8085283055734</v>
      </c>
      <c r="AB704" s="3">
        <f t="shared" si="285"/>
        <v>8495.736906211936</v>
      </c>
      <c r="AC704" s="3">
        <f t="shared" si="286"/>
        <v>5564.6984126984125</v>
      </c>
      <c r="AD704" s="3">
        <f t="shared" si="287"/>
        <v>6554.2961851784821</v>
      </c>
      <c r="AE704" s="3">
        <f t="shared" si="288"/>
        <v>9340.8413381914543</v>
      </c>
      <c r="AF704" s="4">
        <f t="shared" si="290"/>
        <v>8041.727352882036</v>
      </c>
      <c r="AH704" s="8">
        <v>33.75</v>
      </c>
      <c r="AI704" s="8">
        <v>33.95466983355729</v>
      </c>
      <c r="AJ704" s="8">
        <v>41.273116700000003</v>
      </c>
      <c r="AK704" s="9">
        <v>35.44</v>
      </c>
      <c r="AL704" s="8">
        <v>23.263000000000002</v>
      </c>
      <c r="AM704" s="9">
        <v>27.84</v>
      </c>
      <c r="AN704" s="8">
        <v>40.695760817298186</v>
      </c>
      <c r="AO704" s="9">
        <v>35.53</v>
      </c>
      <c r="AP704" s="8">
        <v>51.172867595712312</v>
      </c>
      <c r="AQ704" s="9">
        <v>40.945999999999998</v>
      </c>
      <c r="AR704" s="9">
        <v>32.840000000000003</v>
      </c>
      <c r="AS704" s="8">
        <v>47.25</v>
      </c>
      <c r="AT704" s="9">
        <v>42.659042573064028</v>
      </c>
      <c r="AU704" s="8">
        <v>30.19</v>
      </c>
      <c r="AV704" s="9">
        <f t="shared" si="291"/>
        <v>36.914604108545134</v>
      </c>
      <c r="AX704" s="3">
        <v>23653</v>
      </c>
      <c r="AY704" s="3">
        <v>24254</v>
      </c>
      <c r="AZ704" s="3">
        <v>24632</v>
      </c>
      <c r="BA704" s="3">
        <v>24061</v>
      </c>
      <c r="BB704" s="3">
        <v>24600</v>
      </c>
      <c r="BC704" s="3">
        <v>22558</v>
      </c>
      <c r="BD704" s="3">
        <v>24500</v>
      </c>
      <c r="BE704" s="3">
        <v>23603</v>
      </c>
      <c r="BF704" s="3">
        <v>24262</v>
      </c>
      <c r="BG704" s="3">
        <v>24021</v>
      </c>
      <c r="BH704" s="4">
        <v>23250</v>
      </c>
      <c r="BI704" s="3">
        <v>21911</v>
      </c>
      <c r="BJ704" s="3">
        <v>23300</v>
      </c>
      <c r="BK704" s="3">
        <v>23500</v>
      </c>
      <c r="BL704" s="4">
        <f t="shared" si="292"/>
        <v>23721.785714285714</v>
      </c>
      <c r="BN704" s="42">
        <f t="shared" si="299"/>
        <v>20.711111111111112</v>
      </c>
      <c r="BO704" s="42">
        <f t="shared" si="299"/>
        <v>20.586269971890012</v>
      </c>
      <c r="BP704" s="42">
        <f t="shared" si="299"/>
        <v>16.935963549367717</v>
      </c>
      <c r="BQ704" s="42">
        <f t="shared" si="299"/>
        <v>19.7234762979684</v>
      </c>
      <c r="BR704" s="42">
        <f t="shared" si="299"/>
        <v>30.047715255985899</v>
      </c>
      <c r="BS704" s="42">
        <f t="shared" si="296"/>
        <v>25.107758620689655</v>
      </c>
      <c r="BT704" s="42">
        <f t="shared" si="297"/>
        <v>17.176236196642925</v>
      </c>
      <c r="BU704" s="42">
        <f t="shared" si="298"/>
        <v>19.673515339150015</v>
      </c>
      <c r="BV704" s="42">
        <f t="shared" si="295"/>
        <v>13.659582369360281</v>
      </c>
      <c r="BW704" s="42">
        <f t="shared" si="295"/>
        <v>17.071264592389976</v>
      </c>
      <c r="BX704" s="42">
        <f t="shared" si="295"/>
        <v>21.285018270401949</v>
      </c>
      <c r="BY704" s="42">
        <f t="shared" si="294"/>
        <v>14.793650793650793</v>
      </c>
      <c r="BZ704" s="42">
        <f t="shared" si="294"/>
        <v>16.385740462946202</v>
      </c>
      <c r="CA704" s="42">
        <f t="shared" si="294"/>
        <v>23.15336204041073</v>
      </c>
      <c r="CB704" s="43">
        <f t="shared" si="293"/>
        <v>19.736476062283263</v>
      </c>
    </row>
    <row r="705" spans="1:80" x14ac:dyDescent="0.25">
      <c r="A705" s="5">
        <v>700</v>
      </c>
      <c r="B705" s="3">
        <v>107</v>
      </c>
      <c r="C705" s="3">
        <v>98</v>
      </c>
      <c r="D705" s="3">
        <v>76</v>
      </c>
      <c r="E705" s="3">
        <v>75</v>
      </c>
      <c r="F705" s="3">
        <v>90</v>
      </c>
      <c r="G705" s="3">
        <v>45</v>
      </c>
      <c r="H705" s="3">
        <v>96</v>
      </c>
      <c r="I705" s="3">
        <v>99</v>
      </c>
      <c r="J705" s="3">
        <v>80</v>
      </c>
      <c r="K705" s="3">
        <v>86</v>
      </c>
      <c r="L705" s="3">
        <v>131</v>
      </c>
      <c r="M705" s="3">
        <v>132</v>
      </c>
      <c r="N705" s="3">
        <v>63</v>
      </c>
      <c r="O705" s="3">
        <v>100</v>
      </c>
      <c r="P705" s="4">
        <f t="shared" si="289"/>
        <v>91.285714285714292</v>
      </c>
      <c r="R705" s="3">
        <f t="shared" si="276"/>
        <v>8409.9555555555562</v>
      </c>
      <c r="S705" s="3">
        <f t="shared" si="277"/>
        <v>8569.2724660649401</v>
      </c>
      <c r="T705" s="3">
        <f t="shared" si="278"/>
        <v>7159.9447714555627</v>
      </c>
      <c r="U705" s="3">
        <f t="shared" si="279"/>
        <v>8144.7672778561346</v>
      </c>
      <c r="V705" s="3">
        <f t="shared" si="274"/>
        <v>12689.678889223229</v>
      </c>
      <c r="W705" s="3">
        <f t="shared" si="280"/>
        <v>9723.2758620689656</v>
      </c>
      <c r="X705" s="3">
        <f t="shared" si="281"/>
        <v>7224.3396878583981</v>
      </c>
      <c r="Y705" s="3">
        <f t="shared" si="282"/>
        <v>7971.7421896988462</v>
      </c>
      <c r="Z705" s="3">
        <f t="shared" si="283"/>
        <v>5689.4212436981834</v>
      </c>
      <c r="AA705" s="3">
        <f t="shared" si="284"/>
        <v>7039.8085283055734</v>
      </c>
      <c r="AB705" s="3">
        <f t="shared" si="285"/>
        <v>8495.736906211936</v>
      </c>
      <c r="AC705" s="3">
        <f t="shared" si="286"/>
        <v>5563.5209479475243</v>
      </c>
      <c r="AD705" s="3">
        <f t="shared" si="287"/>
        <v>6551.6610621597474</v>
      </c>
      <c r="AE705" s="3">
        <f t="shared" si="288"/>
        <v>9340.8413381914543</v>
      </c>
      <c r="AF705" s="4">
        <f t="shared" si="290"/>
        <v>8040.9976233068619</v>
      </c>
      <c r="AH705" s="8">
        <v>33.75</v>
      </c>
      <c r="AI705" s="8">
        <v>33.964143531737989</v>
      </c>
      <c r="AJ705" s="8">
        <v>41.283000000000001</v>
      </c>
      <c r="AK705" s="9">
        <v>35.450000000000003</v>
      </c>
      <c r="AL705" s="8">
        <v>23.263000000000002</v>
      </c>
      <c r="AM705" s="9">
        <v>27.84</v>
      </c>
      <c r="AN705" s="8">
        <v>40.695760817298186</v>
      </c>
      <c r="AO705" s="9">
        <v>35.53</v>
      </c>
      <c r="AP705" s="8">
        <v>51.172867595712312</v>
      </c>
      <c r="AQ705" s="9">
        <v>40.945999999999998</v>
      </c>
      <c r="AR705" s="9">
        <v>32.840000000000003</v>
      </c>
      <c r="AS705" s="8">
        <v>47.26</v>
      </c>
      <c r="AT705" s="9">
        <v>42.676200332596295</v>
      </c>
      <c r="AU705" s="8">
        <v>30.19</v>
      </c>
      <c r="AV705" s="9">
        <f t="shared" si="291"/>
        <v>36.918640876953205</v>
      </c>
      <c r="AX705" s="3">
        <v>23653</v>
      </c>
      <c r="AY705" s="3">
        <v>24254</v>
      </c>
      <c r="AZ705" s="3">
        <v>24632</v>
      </c>
      <c r="BA705" s="3">
        <v>24061</v>
      </c>
      <c r="BB705" s="3">
        <v>24600</v>
      </c>
      <c r="BC705" s="3">
        <v>22558</v>
      </c>
      <c r="BD705" s="3">
        <v>24500</v>
      </c>
      <c r="BE705" s="3">
        <v>23603</v>
      </c>
      <c r="BF705" s="3">
        <v>24262</v>
      </c>
      <c r="BG705" s="3">
        <v>24021</v>
      </c>
      <c r="BH705" s="4">
        <v>23250</v>
      </c>
      <c r="BI705" s="3">
        <v>21911</v>
      </c>
      <c r="BJ705" s="3">
        <v>23300</v>
      </c>
      <c r="BK705" s="3">
        <v>23500</v>
      </c>
      <c r="BL705" s="4">
        <f t="shared" si="292"/>
        <v>23721.785714285714</v>
      </c>
      <c r="BN705" s="42">
        <f t="shared" si="299"/>
        <v>20.74074074074074</v>
      </c>
      <c r="BO705" s="42">
        <f t="shared" si="299"/>
        <v>20.609970610502248</v>
      </c>
      <c r="BP705" s="42">
        <f t="shared" si="299"/>
        <v>16.956132064045732</v>
      </c>
      <c r="BQ705" s="42">
        <f t="shared" si="299"/>
        <v>19.746121297602254</v>
      </c>
      <c r="BR705" s="42">
        <f t="shared" si="299"/>
        <v>30.090701973090315</v>
      </c>
      <c r="BS705" s="42">
        <f t="shared" si="296"/>
        <v>25.143678160919539</v>
      </c>
      <c r="BT705" s="42">
        <f t="shared" si="297"/>
        <v>17.200808780615233</v>
      </c>
      <c r="BU705" s="42">
        <f t="shared" si="298"/>
        <v>19.701660568533633</v>
      </c>
      <c r="BV705" s="42">
        <f t="shared" si="295"/>
        <v>13.679123975038909</v>
      </c>
      <c r="BW705" s="42">
        <f t="shared" si="295"/>
        <v>17.095687002393397</v>
      </c>
      <c r="BX705" s="42">
        <f t="shared" si="295"/>
        <v>21.315468940316684</v>
      </c>
      <c r="BY705" s="42">
        <f t="shared" si="294"/>
        <v>14.811680067710537</v>
      </c>
      <c r="BZ705" s="42">
        <f t="shared" si="294"/>
        <v>16.402584919570184</v>
      </c>
      <c r="CA705" s="42">
        <f t="shared" si="294"/>
        <v>23.186485591255384</v>
      </c>
      <c r="CB705" s="43">
        <f t="shared" si="293"/>
        <v>19.762917478023919</v>
      </c>
    </row>
    <row r="706" spans="1:80" x14ac:dyDescent="0.25">
      <c r="A706" s="5">
        <v>701</v>
      </c>
      <c r="B706" s="3">
        <v>107</v>
      </c>
      <c r="C706" s="3">
        <v>98</v>
      </c>
      <c r="D706" s="3">
        <v>76</v>
      </c>
      <c r="E706" s="3">
        <v>75</v>
      </c>
      <c r="F706" s="3">
        <v>90</v>
      </c>
      <c r="G706" s="3">
        <v>45</v>
      </c>
      <c r="H706" s="3">
        <v>96</v>
      </c>
      <c r="I706" s="3">
        <v>99</v>
      </c>
      <c r="J706" s="3">
        <v>80</v>
      </c>
      <c r="K706" s="3">
        <v>86</v>
      </c>
      <c r="L706" s="3">
        <v>131</v>
      </c>
      <c r="M706" s="3">
        <v>132</v>
      </c>
      <c r="N706" s="3">
        <v>63</v>
      </c>
      <c r="O706" s="3">
        <v>100</v>
      </c>
      <c r="P706" s="4">
        <f t="shared" si="289"/>
        <v>91.285714285714292</v>
      </c>
      <c r="R706" s="3">
        <f t="shared" si="276"/>
        <v>8409.9555555555562</v>
      </c>
      <c r="S706" s="3">
        <f t="shared" si="277"/>
        <v>8566.882962530346</v>
      </c>
      <c r="T706" s="3">
        <f t="shared" si="278"/>
        <v>7158.2322090918888</v>
      </c>
      <c r="U706" s="3">
        <f t="shared" si="279"/>
        <v>8142.4703891708969</v>
      </c>
      <c r="V706" s="3">
        <f t="shared" si="274"/>
        <v>12689.678889223229</v>
      </c>
      <c r="W706" s="3">
        <f t="shared" si="280"/>
        <v>9723.2758620689656</v>
      </c>
      <c r="X706" s="3">
        <f t="shared" si="281"/>
        <v>7224.3396878583981</v>
      </c>
      <c r="Y706" s="3">
        <f t="shared" si="282"/>
        <v>7971.7421896988462</v>
      </c>
      <c r="Z706" s="3">
        <f t="shared" si="283"/>
        <v>5689.4212436981834</v>
      </c>
      <c r="AA706" s="3">
        <f t="shared" si="284"/>
        <v>7039.8085283055734</v>
      </c>
      <c r="AB706" s="3">
        <f t="shared" si="285"/>
        <v>8495.736906211936</v>
      </c>
      <c r="AC706" s="3">
        <f t="shared" si="286"/>
        <v>5561.1675126903556</v>
      </c>
      <c r="AD706" s="3">
        <f t="shared" si="287"/>
        <v>6549.029786796692</v>
      </c>
      <c r="AE706" s="3">
        <f t="shared" si="288"/>
        <v>9340.8413381914543</v>
      </c>
      <c r="AF706" s="4">
        <f t="shared" si="290"/>
        <v>8040.1845043637377</v>
      </c>
      <c r="AH706" s="8">
        <v>33.75</v>
      </c>
      <c r="AI706" s="8">
        <v>33.97361692379593</v>
      </c>
      <c r="AJ706" s="8">
        <v>41.292876700000001</v>
      </c>
      <c r="AK706" s="9">
        <v>35.46</v>
      </c>
      <c r="AL706" s="8">
        <v>23.263000000000002</v>
      </c>
      <c r="AM706" s="9">
        <v>27.84</v>
      </c>
      <c r="AN706" s="8">
        <v>40.695760817298186</v>
      </c>
      <c r="AO706" s="9">
        <v>35.53</v>
      </c>
      <c r="AP706" s="8">
        <v>51.172867595712312</v>
      </c>
      <c r="AQ706" s="9">
        <v>40.945999999999998</v>
      </c>
      <c r="AR706" s="9">
        <v>32.840000000000003</v>
      </c>
      <c r="AS706" s="8">
        <v>47.28</v>
      </c>
      <c r="AT706" s="9">
        <v>42.693346816606855</v>
      </c>
      <c r="AU706" s="8">
        <v>30.19</v>
      </c>
      <c r="AV706" s="9">
        <f t="shared" si="291"/>
        <v>36.923390632386663</v>
      </c>
      <c r="AX706" s="3">
        <v>23653</v>
      </c>
      <c r="AY706" s="3">
        <v>24254</v>
      </c>
      <c r="AZ706" s="3">
        <v>24632</v>
      </c>
      <c r="BA706" s="3">
        <v>24061</v>
      </c>
      <c r="BB706" s="3">
        <v>24600</v>
      </c>
      <c r="BC706" s="3">
        <v>22558</v>
      </c>
      <c r="BD706" s="3">
        <v>24500</v>
      </c>
      <c r="BE706" s="3">
        <v>23603</v>
      </c>
      <c r="BF706" s="3">
        <v>24262</v>
      </c>
      <c r="BG706" s="3">
        <v>24021</v>
      </c>
      <c r="BH706" s="4">
        <v>23250</v>
      </c>
      <c r="BI706" s="3">
        <v>21911</v>
      </c>
      <c r="BJ706" s="3">
        <v>23300</v>
      </c>
      <c r="BK706" s="3">
        <v>23500</v>
      </c>
      <c r="BL706" s="4">
        <f t="shared" si="292"/>
        <v>23721.785714285714</v>
      </c>
      <c r="BN706" s="42">
        <f t="shared" si="299"/>
        <v>20.770370370370372</v>
      </c>
      <c r="BO706" s="42">
        <f t="shared" si="299"/>
        <v>20.633658216973739</v>
      </c>
      <c r="BP706" s="42">
        <f t="shared" si="299"/>
        <v>16.97629363759004</v>
      </c>
      <c r="BQ706" s="42">
        <f t="shared" si="299"/>
        <v>19.768753525098703</v>
      </c>
      <c r="BR706" s="42">
        <f t="shared" si="299"/>
        <v>30.133688690194727</v>
      </c>
      <c r="BS706" s="42">
        <f t="shared" si="296"/>
        <v>25.179597701149422</v>
      </c>
      <c r="BT706" s="42">
        <f t="shared" si="297"/>
        <v>17.225381364587541</v>
      </c>
      <c r="BU706" s="42">
        <f t="shared" si="298"/>
        <v>19.729805797917255</v>
      </c>
      <c r="BV706" s="42">
        <f t="shared" si="295"/>
        <v>13.698665580717536</v>
      </c>
      <c r="BW706" s="42">
        <f t="shared" si="295"/>
        <v>17.120109412396815</v>
      </c>
      <c r="BX706" s="42">
        <f t="shared" si="295"/>
        <v>21.345919610231423</v>
      </c>
      <c r="BY706" s="42">
        <f t="shared" si="294"/>
        <v>14.826565143824027</v>
      </c>
      <c r="BZ706" s="42">
        <f t="shared" si="294"/>
        <v>16.419420173621177</v>
      </c>
      <c r="CA706" s="42">
        <f t="shared" si="294"/>
        <v>23.219609142100033</v>
      </c>
      <c r="CB706" s="43">
        <f t="shared" si="293"/>
        <v>19.789131311912346</v>
      </c>
    </row>
    <row r="707" spans="1:80" x14ac:dyDescent="0.25">
      <c r="A707" s="5">
        <v>702</v>
      </c>
      <c r="B707" s="3">
        <v>107</v>
      </c>
      <c r="C707" s="3">
        <v>98</v>
      </c>
      <c r="D707" s="3">
        <v>76</v>
      </c>
      <c r="E707" s="3">
        <v>75</v>
      </c>
      <c r="F707" s="3">
        <v>90</v>
      </c>
      <c r="G707" s="3">
        <v>45</v>
      </c>
      <c r="H707" s="3">
        <v>96</v>
      </c>
      <c r="I707" s="3">
        <v>99</v>
      </c>
      <c r="J707" s="3">
        <v>80</v>
      </c>
      <c r="K707" s="3">
        <v>86</v>
      </c>
      <c r="L707" s="3">
        <v>131</v>
      </c>
      <c r="M707" s="3">
        <v>132</v>
      </c>
      <c r="N707" s="3">
        <v>63</v>
      </c>
      <c r="O707" s="3">
        <v>100</v>
      </c>
      <c r="P707" s="4">
        <f t="shared" si="289"/>
        <v>91.285714285714292</v>
      </c>
      <c r="R707" s="3">
        <f t="shared" si="276"/>
        <v>8409.9555555555562</v>
      </c>
      <c r="S707" s="3">
        <f t="shared" si="277"/>
        <v>8564.494868158934</v>
      </c>
      <c r="T707" s="3">
        <f t="shared" si="278"/>
        <v>7156.5216093569834</v>
      </c>
      <c r="U707" s="3">
        <f t="shared" si="279"/>
        <v>8140.1747956019171</v>
      </c>
      <c r="V707" s="3">
        <f t="shared" si="274"/>
        <v>12689.678889223229</v>
      </c>
      <c r="W707" s="3">
        <f t="shared" si="280"/>
        <v>9723.2758620689656</v>
      </c>
      <c r="X707" s="3">
        <f t="shared" si="281"/>
        <v>7224.3396878583981</v>
      </c>
      <c r="Y707" s="3">
        <f t="shared" si="282"/>
        <v>7971.7421896988462</v>
      </c>
      <c r="Z707" s="3">
        <f t="shared" si="283"/>
        <v>5689.4212436981834</v>
      </c>
      <c r="AA707" s="3">
        <f t="shared" si="284"/>
        <v>7039.8085283055734</v>
      </c>
      <c r="AB707" s="3">
        <f t="shared" si="285"/>
        <v>8495.736906211936</v>
      </c>
      <c r="AC707" s="3">
        <f t="shared" si="286"/>
        <v>5559.9915415521255</v>
      </c>
      <c r="AD707" s="3">
        <f t="shared" si="287"/>
        <v>6546.4023474440501</v>
      </c>
      <c r="AE707" s="3">
        <f t="shared" si="288"/>
        <v>9340.8413381914543</v>
      </c>
      <c r="AF707" s="4">
        <f t="shared" si="290"/>
        <v>8039.4560973518683</v>
      </c>
      <c r="AH707" s="8">
        <v>33.75</v>
      </c>
      <c r="AI707" s="8">
        <v>33.983090010603874</v>
      </c>
      <c r="AJ707" s="8">
        <v>41.302746800000001</v>
      </c>
      <c r="AK707" s="9">
        <v>35.47</v>
      </c>
      <c r="AL707" s="8">
        <v>23.263000000000002</v>
      </c>
      <c r="AM707" s="9">
        <v>27.84</v>
      </c>
      <c r="AN707" s="8">
        <v>40.695760817298186</v>
      </c>
      <c r="AO707" s="9">
        <v>35.53</v>
      </c>
      <c r="AP707" s="8">
        <v>51.172867595712312</v>
      </c>
      <c r="AQ707" s="9">
        <v>40.945999999999998</v>
      </c>
      <c r="AR707" s="9">
        <v>32.840000000000003</v>
      </c>
      <c r="AS707" s="8">
        <v>47.29</v>
      </c>
      <c r="AT707" s="9">
        <v>42.710482057242608</v>
      </c>
      <c r="AU707" s="8">
        <v>30.19</v>
      </c>
      <c r="AV707" s="9">
        <f t="shared" si="291"/>
        <v>36.927424805775509</v>
      </c>
      <c r="AX707" s="3">
        <v>23653</v>
      </c>
      <c r="AY707" s="3">
        <v>24254</v>
      </c>
      <c r="AZ707" s="3">
        <v>24632</v>
      </c>
      <c r="BA707" s="3">
        <v>24061</v>
      </c>
      <c r="BB707" s="3">
        <v>24600</v>
      </c>
      <c r="BC707" s="3">
        <v>22558</v>
      </c>
      <c r="BD707" s="3">
        <v>24500</v>
      </c>
      <c r="BE707" s="3">
        <v>23603</v>
      </c>
      <c r="BF707" s="3">
        <v>24262</v>
      </c>
      <c r="BG707" s="3">
        <v>24021</v>
      </c>
      <c r="BH707" s="4">
        <v>23250</v>
      </c>
      <c r="BI707" s="3">
        <v>21911</v>
      </c>
      <c r="BJ707" s="3">
        <v>23300</v>
      </c>
      <c r="BK707" s="3">
        <v>23500</v>
      </c>
      <c r="BL707" s="4">
        <f t="shared" si="292"/>
        <v>23721.785714285714</v>
      </c>
      <c r="BN707" s="42">
        <f t="shared" si="299"/>
        <v>20.8</v>
      </c>
      <c r="BO707" s="42">
        <f t="shared" si="299"/>
        <v>20.657332802312922</v>
      </c>
      <c r="BP707" s="42">
        <f t="shared" si="299"/>
        <v>16.996448284645318</v>
      </c>
      <c r="BQ707" s="42">
        <f t="shared" si="299"/>
        <v>19.791372991260221</v>
      </c>
      <c r="BR707" s="42">
        <f t="shared" si="299"/>
        <v>30.176675407299143</v>
      </c>
      <c r="BS707" s="42">
        <f t="shared" si="296"/>
        <v>25.21551724137931</v>
      </c>
      <c r="BT707" s="42">
        <f t="shared" si="297"/>
        <v>17.249953948559849</v>
      </c>
      <c r="BU707" s="42">
        <f t="shared" si="298"/>
        <v>19.757951027300873</v>
      </c>
      <c r="BV707" s="42">
        <f t="shared" si="295"/>
        <v>13.718207186396162</v>
      </c>
      <c r="BW707" s="42">
        <f t="shared" si="295"/>
        <v>17.144531822400236</v>
      </c>
      <c r="BX707" s="42">
        <f t="shared" si="295"/>
        <v>21.376370280146162</v>
      </c>
      <c r="BY707" s="42">
        <f t="shared" si="294"/>
        <v>14.844576020300275</v>
      </c>
      <c r="BZ707" s="42">
        <f t="shared" si="294"/>
        <v>16.436246237144932</v>
      </c>
      <c r="CA707" s="42">
        <f t="shared" si="294"/>
        <v>23.252732692944683</v>
      </c>
      <c r="CB707" s="43">
        <f t="shared" si="293"/>
        <v>19.815565424435004</v>
      </c>
    </row>
    <row r="708" spans="1:80" x14ac:dyDescent="0.25">
      <c r="A708" s="5">
        <v>703</v>
      </c>
      <c r="B708" s="3">
        <v>107</v>
      </c>
      <c r="C708" s="3">
        <v>98</v>
      </c>
      <c r="D708" s="3">
        <v>76</v>
      </c>
      <c r="E708" s="3">
        <v>75</v>
      </c>
      <c r="F708" s="3">
        <v>90</v>
      </c>
      <c r="G708" s="3">
        <v>45</v>
      </c>
      <c r="H708" s="3">
        <v>96</v>
      </c>
      <c r="I708" s="3">
        <v>99</v>
      </c>
      <c r="J708" s="3">
        <v>80</v>
      </c>
      <c r="K708" s="3">
        <v>86</v>
      </c>
      <c r="L708" s="3">
        <v>131</v>
      </c>
      <c r="M708" s="3">
        <v>132</v>
      </c>
      <c r="N708" s="3">
        <v>63</v>
      </c>
      <c r="O708" s="3">
        <v>100</v>
      </c>
      <c r="P708" s="4">
        <f t="shared" si="289"/>
        <v>91.285714285714292</v>
      </c>
      <c r="R708" s="3">
        <f t="shared" si="276"/>
        <v>8409.9555555555562</v>
      </c>
      <c r="S708" s="3">
        <f t="shared" si="277"/>
        <v>8562.1081814893514</v>
      </c>
      <c r="T708" s="3">
        <f t="shared" si="278"/>
        <v>7154.8129700243117</v>
      </c>
      <c r="U708" s="3">
        <f t="shared" si="279"/>
        <v>8137.8804960541156</v>
      </c>
      <c r="V708" s="3">
        <f t="shared" si="274"/>
        <v>12689.678889223229</v>
      </c>
      <c r="W708" s="3">
        <f t="shared" si="280"/>
        <v>9723.2758620689656</v>
      </c>
      <c r="X708" s="3">
        <f t="shared" si="281"/>
        <v>7224.3396878583981</v>
      </c>
      <c r="Y708" s="3">
        <f t="shared" si="282"/>
        <v>7971.7421896988462</v>
      </c>
      <c r="Z708" s="3">
        <f t="shared" si="283"/>
        <v>5689.4212436981834</v>
      </c>
      <c r="AA708" s="3">
        <f t="shared" si="284"/>
        <v>7039.8085283055734</v>
      </c>
      <c r="AB708" s="3">
        <f t="shared" si="285"/>
        <v>8495.736906211936</v>
      </c>
      <c r="AC708" s="3">
        <f t="shared" si="286"/>
        <v>5558.8160676532771</v>
      </c>
      <c r="AD708" s="3">
        <f t="shared" si="287"/>
        <v>6543.778732510239</v>
      </c>
      <c r="AE708" s="3">
        <f t="shared" si="288"/>
        <v>9340.8413381914543</v>
      </c>
      <c r="AF708" s="4">
        <f t="shared" si="290"/>
        <v>8038.728332038816</v>
      </c>
      <c r="AH708" s="8">
        <v>33.75</v>
      </c>
      <c r="AI708" s="8">
        <v>33.992562793030856</v>
      </c>
      <c r="AJ708" s="8">
        <v>41.312610300000003</v>
      </c>
      <c r="AK708" s="9">
        <v>35.479999999999997</v>
      </c>
      <c r="AL708" s="8">
        <v>23.263000000000002</v>
      </c>
      <c r="AM708" s="9">
        <v>27.84</v>
      </c>
      <c r="AN708" s="8">
        <v>40.695760817298186</v>
      </c>
      <c r="AO708" s="9">
        <v>35.53</v>
      </c>
      <c r="AP708" s="8">
        <v>51.172867595712312</v>
      </c>
      <c r="AQ708" s="9">
        <v>40.945999999999998</v>
      </c>
      <c r="AR708" s="9">
        <v>32.840000000000003</v>
      </c>
      <c r="AS708" s="8">
        <v>47.3</v>
      </c>
      <c r="AT708" s="9">
        <v>42.727606086513184</v>
      </c>
      <c r="AU708" s="8">
        <v>30.19</v>
      </c>
      <c r="AV708" s="9">
        <f t="shared" si="291"/>
        <v>36.931457685182473</v>
      </c>
      <c r="AX708" s="3">
        <v>23653</v>
      </c>
      <c r="AY708" s="3">
        <v>24254</v>
      </c>
      <c r="AZ708" s="3">
        <v>24632</v>
      </c>
      <c r="BA708" s="3">
        <v>24061</v>
      </c>
      <c r="BB708" s="3">
        <v>24600</v>
      </c>
      <c r="BC708" s="3">
        <v>22558</v>
      </c>
      <c r="BD708" s="3">
        <v>24500</v>
      </c>
      <c r="BE708" s="3">
        <v>23603</v>
      </c>
      <c r="BF708" s="3">
        <v>24262</v>
      </c>
      <c r="BG708" s="3">
        <v>24021</v>
      </c>
      <c r="BH708" s="4">
        <v>23250</v>
      </c>
      <c r="BI708" s="3">
        <v>21911</v>
      </c>
      <c r="BJ708" s="3">
        <v>23300</v>
      </c>
      <c r="BK708" s="3">
        <v>23500</v>
      </c>
      <c r="BL708" s="4">
        <f t="shared" si="292"/>
        <v>23721.785714285714</v>
      </c>
      <c r="BN708" s="42">
        <f t="shared" si="299"/>
        <v>20.829629629629629</v>
      </c>
      <c r="BO708" s="42">
        <f t="shared" si="299"/>
        <v>20.680994377515098</v>
      </c>
      <c r="BP708" s="42">
        <f t="shared" si="299"/>
        <v>17.016596019835617</v>
      </c>
      <c r="BQ708" s="42">
        <f t="shared" si="299"/>
        <v>19.813979706877117</v>
      </c>
      <c r="BR708" s="42">
        <f t="shared" si="299"/>
        <v>30.219662124403559</v>
      </c>
      <c r="BS708" s="42">
        <f t="shared" si="296"/>
        <v>25.251436781609193</v>
      </c>
      <c r="BT708" s="42">
        <f t="shared" si="297"/>
        <v>17.274526532532157</v>
      </c>
      <c r="BU708" s="42">
        <f t="shared" si="298"/>
        <v>19.786096256684491</v>
      </c>
      <c r="BV708" s="42">
        <f t="shared" si="295"/>
        <v>13.73774879207479</v>
      </c>
      <c r="BW708" s="42">
        <f t="shared" si="295"/>
        <v>17.168954232403653</v>
      </c>
      <c r="BX708" s="42">
        <f t="shared" si="295"/>
        <v>21.406820950060901</v>
      </c>
      <c r="BY708" s="42">
        <f t="shared" si="294"/>
        <v>14.862579281183933</v>
      </c>
      <c r="BZ708" s="42">
        <f t="shared" si="294"/>
        <v>16.453063122155573</v>
      </c>
      <c r="CA708" s="42">
        <f t="shared" si="294"/>
        <v>23.285856243789333</v>
      </c>
      <c r="CB708" s="43">
        <f t="shared" si="293"/>
        <v>19.841996003625361</v>
      </c>
    </row>
    <row r="709" spans="1:80" x14ac:dyDescent="0.25">
      <c r="A709" s="5">
        <v>704</v>
      </c>
      <c r="B709" s="3">
        <v>107</v>
      </c>
      <c r="C709" s="3">
        <v>98</v>
      </c>
      <c r="D709" s="3">
        <v>76</v>
      </c>
      <c r="E709" s="3">
        <v>75</v>
      </c>
      <c r="F709" s="3">
        <v>90</v>
      </c>
      <c r="G709" s="3">
        <v>45</v>
      </c>
      <c r="H709" s="3">
        <v>96</v>
      </c>
      <c r="I709" s="3">
        <v>99</v>
      </c>
      <c r="J709" s="3">
        <v>80</v>
      </c>
      <c r="K709" s="3">
        <v>86</v>
      </c>
      <c r="L709" s="3">
        <v>131</v>
      </c>
      <c r="M709" s="3">
        <v>132</v>
      </c>
      <c r="N709" s="3">
        <v>63</v>
      </c>
      <c r="O709" s="3">
        <v>100</v>
      </c>
      <c r="P709" s="4">
        <f t="shared" si="289"/>
        <v>91.285714285714292</v>
      </c>
      <c r="R709" s="3">
        <f t="shared" si="276"/>
        <v>8409.9555555555562</v>
      </c>
      <c r="S709" s="3">
        <f t="shared" si="277"/>
        <v>8559.7229010631254</v>
      </c>
      <c r="T709" s="3">
        <f t="shared" si="278"/>
        <v>7153.1062888713486</v>
      </c>
      <c r="U709" s="3">
        <f t="shared" si="279"/>
        <v>8135.587489433643</v>
      </c>
      <c r="V709" s="3">
        <f t="shared" ref="V709:V772" si="300">IF(ISNUMBER(12*BB709/AL709),12*BB709/AL709,"")</f>
        <v>12689.678889223229</v>
      </c>
      <c r="W709" s="3">
        <f t="shared" si="280"/>
        <v>9723.2758620689656</v>
      </c>
      <c r="X709" s="3">
        <f t="shared" si="281"/>
        <v>7224.3396878583981</v>
      </c>
      <c r="Y709" s="3">
        <f t="shared" si="282"/>
        <v>7971.7421896988462</v>
      </c>
      <c r="Z709" s="3">
        <f t="shared" si="283"/>
        <v>5689.4212436981834</v>
      </c>
      <c r="AA709" s="3">
        <f t="shared" si="284"/>
        <v>7039.8085283055734</v>
      </c>
      <c r="AB709" s="3">
        <f t="shared" si="285"/>
        <v>8495.736906211936</v>
      </c>
      <c r="AC709" s="3">
        <f t="shared" si="286"/>
        <v>5557.6410906785031</v>
      </c>
      <c r="AD709" s="3">
        <f t="shared" si="287"/>
        <v>6541.1589304570252</v>
      </c>
      <c r="AE709" s="3">
        <f t="shared" si="288"/>
        <v>9340.8413381914543</v>
      </c>
      <c r="AF709" s="4">
        <f t="shared" si="290"/>
        <v>8038.0012072368418</v>
      </c>
      <c r="AH709" s="8">
        <v>33.75</v>
      </c>
      <c r="AI709" s="8">
        <v>34.002035271942226</v>
      </c>
      <c r="AJ709" s="8">
        <v>41.322467199999998</v>
      </c>
      <c r="AK709" s="9">
        <v>35.49</v>
      </c>
      <c r="AL709" s="8">
        <v>23.263000000000002</v>
      </c>
      <c r="AM709" s="9">
        <v>27.84</v>
      </c>
      <c r="AN709" s="8">
        <v>40.695760817298186</v>
      </c>
      <c r="AO709" s="9">
        <v>35.53</v>
      </c>
      <c r="AP709" s="8">
        <v>51.172867595712312</v>
      </c>
      <c r="AQ709" s="9">
        <v>40.945999999999998</v>
      </c>
      <c r="AR709" s="9">
        <v>32.840000000000003</v>
      </c>
      <c r="AS709" s="8">
        <v>47.31</v>
      </c>
      <c r="AT709" s="9">
        <v>42.744718936291704</v>
      </c>
      <c r="AU709" s="8">
        <v>30.19</v>
      </c>
      <c r="AV709" s="9">
        <f t="shared" si="291"/>
        <v>36.935489272946036</v>
      </c>
      <c r="AX709" s="3">
        <v>23653</v>
      </c>
      <c r="AY709" s="3">
        <v>24254</v>
      </c>
      <c r="AZ709" s="3">
        <v>24632</v>
      </c>
      <c r="BA709" s="3">
        <v>24061</v>
      </c>
      <c r="BB709" s="3">
        <v>24600</v>
      </c>
      <c r="BC709" s="3">
        <v>22558</v>
      </c>
      <c r="BD709" s="3">
        <v>24500</v>
      </c>
      <c r="BE709" s="3">
        <v>23603</v>
      </c>
      <c r="BF709" s="3">
        <v>24262</v>
      </c>
      <c r="BG709" s="3">
        <v>24021</v>
      </c>
      <c r="BH709" s="4">
        <v>23250</v>
      </c>
      <c r="BI709" s="3">
        <v>21911</v>
      </c>
      <c r="BJ709" s="3">
        <v>23300</v>
      </c>
      <c r="BK709" s="3">
        <v>23500</v>
      </c>
      <c r="BL709" s="4">
        <f t="shared" si="292"/>
        <v>23721.785714285714</v>
      </c>
      <c r="BN709" s="42">
        <f t="shared" si="299"/>
        <v>20.859259259259261</v>
      </c>
      <c r="BO709" s="42">
        <f t="shared" si="299"/>
        <v>20.704642953562434</v>
      </c>
      <c r="BP709" s="42">
        <f t="shared" si="299"/>
        <v>17.036736857764389</v>
      </c>
      <c r="BQ709" s="42">
        <f t="shared" si="299"/>
        <v>19.836573682727529</v>
      </c>
      <c r="BR709" s="42">
        <f t="shared" si="299"/>
        <v>30.262648841507975</v>
      </c>
      <c r="BS709" s="42">
        <f t="shared" si="296"/>
        <v>25.287356321839077</v>
      </c>
      <c r="BT709" s="42">
        <f t="shared" si="297"/>
        <v>17.299099116504465</v>
      </c>
      <c r="BU709" s="42">
        <f t="shared" si="298"/>
        <v>19.814241486068113</v>
      </c>
      <c r="BV709" s="42">
        <f t="shared" si="295"/>
        <v>13.757290397753417</v>
      </c>
      <c r="BW709" s="42">
        <f t="shared" si="295"/>
        <v>17.193376642407074</v>
      </c>
      <c r="BX709" s="42">
        <f t="shared" si="295"/>
        <v>21.437271619975636</v>
      </c>
      <c r="BY709" s="42">
        <f t="shared" si="294"/>
        <v>14.880574931304164</v>
      </c>
      <c r="BZ709" s="42">
        <f t="shared" si="294"/>
        <v>16.469870840635714</v>
      </c>
      <c r="CA709" s="42">
        <f t="shared" si="294"/>
        <v>23.318979794633982</v>
      </c>
      <c r="CB709" s="43">
        <f t="shared" si="293"/>
        <v>19.868423053281656</v>
      </c>
    </row>
    <row r="710" spans="1:80" x14ac:dyDescent="0.25">
      <c r="A710" s="5">
        <v>705</v>
      </c>
      <c r="B710" s="3">
        <v>107</v>
      </c>
      <c r="C710" s="3">
        <v>98</v>
      </c>
      <c r="D710" s="3">
        <v>76</v>
      </c>
      <c r="E710" s="3">
        <v>75</v>
      </c>
      <c r="F710" s="3">
        <v>90</v>
      </c>
      <c r="G710" s="3">
        <v>45</v>
      </c>
      <c r="H710" s="3">
        <v>96</v>
      </c>
      <c r="I710" s="3">
        <v>99</v>
      </c>
      <c r="J710" s="3">
        <v>80</v>
      </c>
      <c r="K710" s="3">
        <v>86</v>
      </c>
      <c r="L710" s="3">
        <v>131</v>
      </c>
      <c r="M710" s="3">
        <v>132</v>
      </c>
      <c r="N710" s="3">
        <v>63</v>
      </c>
      <c r="O710" s="3">
        <v>100</v>
      </c>
      <c r="P710" s="4">
        <f t="shared" si="289"/>
        <v>91.285714285714292</v>
      </c>
      <c r="R710" s="3">
        <f t="shared" ref="R710:R773" si="301">IF(ISNUMBER(12*AX710/AH710),12*AX710/AH710,"")</f>
        <v>8409.9555555555562</v>
      </c>
      <c r="S710" s="3">
        <f t="shared" ref="S710:S773" si="302">IF(ISNUMBER(12*AY710/AI710),12*AY710/AI710,"")</f>
        <v>8557.3390254246588</v>
      </c>
      <c r="T710" s="3">
        <f t="shared" ref="T710:T773" si="303">IF(ISNUMBER(12*AZ710/AJ710),12*AZ710/AJ710,"")</f>
        <v>7151.4015636795602</v>
      </c>
      <c r="U710" s="3">
        <f t="shared" ref="U710:U773" si="304">IF(ISNUMBER(12*BA710/AK710),12*BA710/AK710,"")</f>
        <v>8133.2957746478869</v>
      </c>
      <c r="V710" s="3">
        <f t="shared" si="300"/>
        <v>12689.678889223229</v>
      </c>
      <c r="W710" s="3">
        <f t="shared" ref="W710:W773" si="305">IF(ISNUMBER(12*BC710/AM710),12*BC710/AM710,"")</f>
        <v>9723.2758620689656</v>
      </c>
      <c r="X710" s="3">
        <f t="shared" ref="X710:X773" si="306">IF(ISNUMBER(12*BD710/AN710),12*BD710/AN710,"")</f>
        <v>7224.3396878583981</v>
      </c>
      <c r="Y710" s="3">
        <f t="shared" ref="Y710:Y773" si="307">IF(ISNUMBER(12*BE710/AO710),12*BE710/AO710,"")</f>
        <v>7971.7421896988462</v>
      </c>
      <c r="Z710" s="3">
        <f t="shared" ref="Z710:Z773" si="308">IF(ISNUMBER(12*BF710/AP710),12*BF710/AP710,"")</f>
        <v>5689.4212436981834</v>
      </c>
      <c r="AA710" s="3">
        <f t="shared" ref="AA710:AA773" si="309">IF(ISNUMBER(12*BG710/AQ710),12*BG710/AQ710,"")</f>
        <v>7039.8085283055734</v>
      </c>
      <c r="AB710" s="3">
        <f t="shared" ref="AB710:AB773" si="310">IF(ISNUMBER(12*BH710/AR710),12*BH710/AR710,"")</f>
        <v>8495.736906211936</v>
      </c>
      <c r="AC710" s="3">
        <f t="shared" ref="AC710:AC773" si="311">IF(ISNUMBER(12*BI710/AS710),12*BI710/AS710,"")</f>
        <v>5555.2926262412848</v>
      </c>
      <c r="AD710" s="3">
        <f t="shared" ref="AD710:AD773" si="312">IF(ISNUMBER(12*BJ710/AT710),12*BJ710/AT710,"")</f>
        <v>6538.542929799205</v>
      </c>
      <c r="AE710" s="3">
        <f t="shared" ref="AE710:AE773" si="313">IF(ISNUMBER(12*BK710/AU710),12*BK710/AU710,"")</f>
        <v>9340.8413381914543</v>
      </c>
      <c r="AF710" s="4">
        <f t="shared" si="290"/>
        <v>8037.1908657574822</v>
      </c>
      <c r="AH710" s="8">
        <v>33.75</v>
      </c>
      <c r="AI710" s="8">
        <v>34.011507448199616</v>
      </c>
      <c r="AJ710" s="8">
        <v>41.332317499999995</v>
      </c>
      <c r="AK710" s="9">
        <v>35.5</v>
      </c>
      <c r="AL710" s="8">
        <v>23.263000000000002</v>
      </c>
      <c r="AM710" s="9">
        <v>27.84</v>
      </c>
      <c r="AN710" s="8">
        <v>40.695760817298186</v>
      </c>
      <c r="AO710" s="9">
        <v>35.53</v>
      </c>
      <c r="AP710" s="8">
        <v>51.172867595712312</v>
      </c>
      <c r="AQ710" s="9">
        <v>40.945999999999998</v>
      </c>
      <c r="AR710" s="9">
        <v>32.840000000000003</v>
      </c>
      <c r="AS710" s="8">
        <v>47.33</v>
      </c>
      <c r="AT710" s="9">
        <v>42.761820638315569</v>
      </c>
      <c r="AU710" s="8">
        <v>30.19</v>
      </c>
      <c r="AV710" s="9">
        <f t="shared" si="291"/>
        <v>36.940233857108979</v>
      </c>
      <c r="AX710" s="3">
        <v>23653</v>
      </c>
      <c r="AY710" s="3">
        <v>24254</v>
      </c>
      <c r="AZ710" s="3">
        <v>24632</v>
      </c>
      <c r="BA710" s="3">
        <v>24061</v>
      </c>
      <c r="BB710" s="3">
        <v>24600</v>
      </c>
      <c r="BC710" s="3">
        <v>22558</v>
      </c>
      <c r="BD710" s="3">
        <v>24500</v>
      </c>
      <c r="BE710" s="3">
        <v>23603</v>
      </c>
      <c r="BF710" s="3">
        <v>24262</v>
      </c>
      <c r="BG710" s="3">
        <v>24021</v>
      </c>
      <c r="BH710" s="4">
        <v>23250</v>
      </c>
      <c r="BI710" s="3">
        <v>21911</v>
      </c>
      <c r="BJ710" s="3">
        <v>23300</v>
      </c>
      <c r="BK710" s="3">
        <v>23500</v>
      </c>
      <c r="BL710" s="4">
        <f t="shared" si="292"/>
        <v>23721.785714285714</v>
      </c>
      <c r="BN710" s="42">
        <f t="shared" si="299"/>
        <v>20.888888888888889</v>
      </c>
      <c r="BO710" s="42">
        <f t="shared" si="299"/>
        <v>20.728278541424039</v>
      </c>
      <c r="BP710" s="42">
        <f t="shared" si="299"/>
        <v>17.056870813014541</v>
      </c>
      <c r="BQ710" s="42">
        <f t="shared" si="299"/>
        <v>19.859154929577464</v>
      </c>
      <c r="BR710" s="42">
        <f t="shared" si="299"/>
        <v>30.305635558612387</v>
      </c>
      <c r="BS710" s="42">
        <f t="shared" si="296"/>
        <v>25.323275862068964</v>
      </c>
      <c r="BT710" s="42">
        <f t="shared" si="297"/>
        <v>17.323671700476769</v>
      </c>
      <c r="BU710" s="42">
        <f t="shared" si="298"/>
        <v>19.842386715451731</v>
      </c>
      <c r="BV710" s="42">
        <f t="shared" si="295"/>
        <v>13.776832003432043</v>
      </c>
      <c r="BW710" s="42">
        <f t="shared" si="295"/>
        <v>17.217799052410491</v>
      </c>
      <c r="BX710" s="42">
        <f t="shared" si="295"/>
        <v>21.467722289890375</v>
      </c>
      <c r="BY710" s="42">
        <f t="shared" si="294"/>
        <v>14.8954151700824</v>
      </c>
      <c r="BZ710" s="42">
        <f t="shared" si="294"/>
        <v>16.486669404536624</v>
      </c>
      <c r="CA710" s="42">
        <f t="shared" si="294"/>
        <v>23.352103345478636</v>
      </c>
      <c r="CB710" s="43">
        <f t="shared" si="293"/>
        <v>19.89462173395324</v>
      </c>
    </row>
    <row r="711" spans="1:80" x14ac:dyDescent="0.25">
      <c r="A711" s="5">
        <v>706</v>
      </c>
      <c r="B711" s="3">
        <v>107</v>
      </c>
      <c r="C711" s="3">
        <v>98</v>
      </c>
      <c r="D711" s="3">
        <v>76</v>
      </c>
      <c r="E711" s="3">
        <v>75</v>
      </c>
      <c r="F711" s="3">
        <v>90</v>
      </c>
      <c r="G711" s="3">
        <v>45</v>
      </c>
      <c r="H711" s="3">
        <v>96</v>
      </c>
      <c r="I711" s="3">
        <v>99</v>
      </c>
      <c r="J711" s="3">
        <v>80</v>
      </c>
      <c r="K711" s="3">
        <v>86</v>
      </c>
      <c r="L711" s="3">
        <v>131</v>
      </c>
      <c r="M711" s="3">
        <v>132</v>
      </c>
      <c r="N711" s="3">
        <v>63</v>
      </c>
      <c r="O711" s="3">
        <v>100</v>
      </c>
      <c r="P711" s="4">
        <f t="shared" ref="P711:P774" si="314">IF(ISNUMBER(SUMIF(B711:O711,"&gt;0")/COUNTIF(B711:O711,"&gt;0")),SUMIF(B711:O711,"&gt;0")/COUNTIF(B711:O711,"&gt;0"),"")</f>
        <v>91.285714285714292</v>
      </c>
      <c r="R711" s="3">
        <f t="shared" si="301"/>
        <v>8409.9555555555562</v>
      </c>
      <c r="S711" s="3">
        <f t="shared" si="302"/>
        <v>8554.9565531212083</v>
      </c>
      <c r="T711" s="3">
        <f t="shared" si="303"/>
        <v>7149.6987922344033</v>
      </c>
      <c r="U711" s="3">
        <f t="shared" si="304"/>
        <v>8131.0053506054637</v>
      </c>
      <c r="V711" s="3">
        <f t="shared" si="300"/>
        <v>12689.678889223229</v>
      </c>
      <c r="W711" s="3">
        <f t="shared" si="305"/>
        <v>9723.2758620689656</v>
      </c>
      <c r="X711" s="3">
        <f t="shared" si="306"/>
        <v>7224.3396878583981</v>
      </c>
      <c r="Y711" s="3">
        <f t="shared" si="307"/>
        <v>7971.7421896988462</v>
      </c>
      <c r="Z711" s="3">
        <f t="shared" si="308"/>
        <v>5689.4212436981834</v>
      </c>
      <c r="AA711" s="3">
        <f t="shared" si="309"/>
        <v>7039.8085283055734</v>
      </c>
      <c r="AB711" s="3">
        <f t="shared" si="310"/>
        <v>8495.736906211936</v>
      </c>
      <c r="AC711" s="3">
        <f t="shared" si="311"/>
        <v>5554.1191381495564</v>
      </c>
      <c r="AD711" s="3">
        <f t="shared" si="312"/>
        <v>6535.930719104279</v>
      </c>
      <c r="AE711" s="3">
        <f t="shared" si="313"/>
        <v>9340.8413381914543</v>
      </c>
      <c r="AF711" s="4">
        <f t="shared" ref="AF711:AF774" si="315">IF(ISNUMBER(SUMIF(R711:AE711,"&gt;0")/COUNTIF(R711:AE711,"&gt;0")),SUMIF(R711:AE711,"&gt;0")/COUNTIF(R711:AE711,"&gt;0"),"")</f>
        <v>8036.4650538590768</v>
      </c>
      <c r="AH711" s="8">
        <v>33.75</v>
      </c>
      <c r="AI711" s="8">
        <v>34.02097932266102</v>
      </c>
      <c r="AJ711" s="8">
        <v>41.3421612</v>
      </c>
      <c r="AK711" s="9">
        <v>35.51</v>
      </c>
      <c r="AL711" s="8">
        <v>23.263000000000002</v>
      </c>
      <c r="AM711" s="9">
        <v>27.84</v>
      </c>
      <c r="AN711" s="8">
        <v>40.695760817298186</v>
      </c>
      <c r="AO711" s="9">
        <v>35.53</v>
      </c>
      <c r="AP711" s="8">
        <v>51.172867595712312</v>
      </c>
      <c r="AQ711" s="9">
        <v>40.945999999999998</v>
      </c>
      <c r="AR711" s="9">
        <v>32.840000000000003</v>
      </c>
      <c r="AS711" s="8">
        <v>47.34</v>
      </c>
      <c r="AT711" s="9">
        <v>42.778911224187205</v>
      </c>
      <c r="AU711" s="8">
        <v>30.19</v>
      </c>
      <c r="AV711" s="9">
        <f t="shared" ref="AV711:AV774" si="316">IF(ISNUMBER(SUMIF(AH711:AU711,"&gt;0")/COUNTIF(AH711:AU711,"&gt;0")),SUMIF(AH711:AU711,"&gt;0")/COUNTIF(AH711:AU711,"&gt;0"),"")</f>
        <v>36.944262868561339</v>
      </c>
      <c r="AX711" s="3">
        <v>23653</v>
      </c>
      <c r="AY711" s="3">
        <v>24254</v>
      </c>
      <c r="AZ711" s="3">
        <v>24632</v>
      </c>
      <c r="BA711" s="3">
        <v>24061</v>
      </c>
      <c r="BB711" s="3">
        <v>24600</v>
      </c>
      <c r="BC711" s="3">
        <v>22558</v>
      </c>
      <c r="BD711" s="3">
        <v>24500</v>
      </c>
      <c r="BE711" s="3">
        <v>23603</v>
      </c>
      <c r="BF711" s="3">
        <v>24262</v>
      </c>
      <c r="BG711" s="3">
        <v>24021</v>
      </c>
      <c r="BH711" s="4">
        <v>23250</v>
      </c>
      <c r="BI711" s="3">
        <v>21911</v>
      </c>
      <c r="BJ711" s="3">
        <v>23300</v>
      </c>
      <c r="BK711" s="3">
        <v>23500</v>
      </c>
      <c r="BL711" s="4">
        <f t="shared" ref="BL711:BL774" si="317">IF(ISNUMBER(SUMIF(AX711:BK711,"&gt;0")/COUNTIF(AX711:BK711,"&gt;0")),SUMIF(AX711:BK711,"&gt;0")/COUNTIF(AX711:BK711,"&gt;0"),"")</f>
        <v>23721.785714285714</v>
      </c>
      <c r="BN711" s="42">
        <f t="shared" si="299"/>
        <v>20.918518518518518</v>
      </c>
      <c r="BO711" s="42">
        <f t="shared" si="299"/>
        <v>20.751901152055922</v>
      </c>
      <c r="BP711" s="42">
        <f t="shared" si="299"/>
        <v>17.076997900148481</v>
      </c>
      <c r="BQ711" s="42">
        <f t="shared" si="299"/>
        <v>19.881723458180797</v>
      </c>
      <c r="BR711" s="42">
        <f t="shared" si="299"/>
        <v>30.348622275716803</v>
      </c>
      <c r="BS711" s="42">
        <f t="shared" si="296"/>
        <v>25.359195402298848</v>
      </c>
      <c r="BT711" s="42">
        <f t="shared" si="297"/>
        <v>17.348244284449077</v>
      </c>
      <c r="BU711" s="42">
        <f t="shared" si="298"/>
        <v>19.870531944835349</v>
      </c>
      <c r="BV711" s="42">
        <f t="shared" si="295"/>
        <v>13.79637360911067</v>
      </c>
      <c r="BW711" s="42">
        <f t="shared" si="295"/>
        <v>17.242221462413912</v>
      </c>
      <c r="BX711" s="42">
        <f t="shared" si="295"/>
        <v>21.498172959805114</v>
      </c>
      <c r="BY711" s="42">
        <f t="shared" si="294"/>
        <v>14.913392479932401</v>
      </c>
      <c r="BZ711" s="42">
        <f t="shared" si="294"/>
        <v>16.503458825778328</v>
      </c>
      <c r="CA711" s="42">
        <f t="shared" si="294"/>
        <v>23.385226896323285</v>
      </c>
      <c r="CB711" s="43">
        <f t="shared" ref="CB711:CB774" si="318">IF(ISNUMBER(SUMIF(BN711:CA711,"&gt;0")/COUNTIF(BN711:CA711,"&gt;0")),SUMIF(BN711:CA711,"&gt;0")/COUNTIF(BN711:CA711,"&gt;0"),"")</f>
        <v>19.921041512111966</v>
      </c>
    </row>
    <row r="712" spans="1:80" x14ac:dyDescent="0.25">
      <c r="A712" s="5">
        <v>707</v>
      </c>
      <c r="B712" s="3">
        <v>107</v>
      </c>
      <c r="C712" s="3">
        <v>98</v>
      </c>
      <c r="D712" s="3">
        <v>76</v>
      </c>
      <c r="E712" s="3">
        <v>75</v>
      </c>
      <c r="F712" s="3">
        <v>90</v>
      </c>
      <c r="G712" s="3">
        <v>45</v>
      </c>
      <c r="H712" s="3">
        <v>96</v>
      </c>
      <c r="I712" s="3">
        <v>99</v>
      </c>
      <c r="J712" s="3">
        <v>80</v>
      </c>
      <c r="K712" s="3">
        <v>86</v>
      </c>
      <c r="L712" s="3">
        <v>131</v>
      </c>
      <c r="M712" s="3">
        <v>132</v>
      </c>
      <c r="N712" s="3">
        <v>63</v>
      </c>
      <c r="O712" s="3">
        <v>100</v>
      </c>
      <c r="P712" s="4">
        <f t="shared" si="314"/>
        <v>91.285714285714292</v>
      </c>
      <c r="R712" s="3">
        <f t="shared" si="301"/>
        <v>8409.9555555555562</v>
      </c>
      <c r="S712" s="3">
        <f t="shared" si="302"/>
        <v>8552.5754827028795</v>
      </c>
      <c r="T712" s="3">
        <f t="shared" si="303"/>
        <v>7147.9979723253182</v>
      </c>
      <c r="U712" s="3">
        <f t="shared" si="304"/>
        <v>8128.7162162162158</v>
      </c>
      <c r="V712" s="3">
        <f t="shared" si="300"/>
        <v>12689.678889223229</v>
      </c>
      <c r="W712" s="3">
        <f t="shared" si="305"/>
        <v>9723.2758620689656</v>
      </c>
      <c r="X712" s="3">
        <f t="shared" si="306"/>
        <v>7224.3396878583981</v>
      </c>
      <c r="Y712" s="3">
        <f t="shared" si="307"/>
        <v>7971.7421896988462</v>
      </c>
      <c r="Z712" s="3">
        <f t="shared" si="308"/>
        <v>5689.4212436981834</v>
      </c>
      <c r="AA712" s="3">
        <f t="shared" si="309"/>
        <v>7039.8085283055734</v>
      </c>
      <c r="AB712" s="3">
        <f t="shared" si="310"/>
        <v>8495.736906211936</v>
      </c>
      <c r="AC712" s="3">
        <f t="shared" si="311"/>
        <v>5552.9461457233365</v>
      </c>
      <c r="AD712" s="3">
        <f t="shared" si="312"/>
        <v>6533.3222869921283</v>
      </c>
      <c r="AE712" s="3">
        <f t="shared" si="313"/>
        <v>9340.8413381914543</v>
      </c>
      <c r="AF712" s="4">
        <f t="shared" si="315"/>
        <v>8035.7398789122881</v>
      </c>
      <c r="AH712" s="8">
        <v>33.75</v>
      </c>
      <c r="AI712" s="8">
        <v>34.030450896180781</v>
      </c>
      <c r="AJ712" s="8">
        <v>41.351998299999998</v>
      </c>
      <c r="AK712" s="9">
        <v>35.520000000000003</v>
      </c>
      <c r="AL712" s="8">
        <v>23.263000000000002</v>
      </c>
      <c r="AM712" s="9">
        <v>27.84</v>
      </c>
      <c r="AN712" s="8">
        <v>40.695760817298186</v>
      </c>
      <c r="AO712" s="9">
        <v>35.53</v>
      </c>
      <c r="AP712" s="8">
        <v>51.172867595712312</v>
      </c>
      <c r="AQ712" s="9">
        <v>40.945999999999998</v>
      </c>
      <c r="AR712" s="9">
        <v>32.840000000000003</v>
      </c>
      <c r="AS712" s="8">
        <v>47.35</v>
      </c>
      <c r="AT712" s="9">
        <v>42.795990725374864</v>
      </c>
      <c r="AU712" s="8">
        <v>30.19</v>
      </c>
      <c r="AV712" s="9">
        <f t="shared" si="316"/>
        <v>36.948290595326164</v>
      </c>
      <c r="AX712" s="3">
        <v>23653</v>
      </c>
      <c r="AY712" s="3">
        <v>24254</v>
      </c>
      <c r="AZ712" s="3">
        <v>24632</v>
      </c>
      <c r="BA712" s="3">
        <v>24061</v>
      </c>
      <c r="BB712" s="3">
        <v>24600</v>
      </c>
      <c r="BC712" s="3">
        <v>22558</v>
      </c>
      <c r="BD712" s="3">
        <v>24500</v>
      </c>
      <c r="BE712" s="3">
        <v>23603</v>
      </c>
      <c r="BF712" s="3">
        <v>24262</v>
      </c>
      <c r="BG712" s="3">
        <v>24021</v>
      </c>
      <c r="BH712" s="4">
        <v>23250</v>
      </c>
      <c r="BI712" s="3">
        <v>21911</v>
      </c>
      <c r="BJ712" s="3">
        <v>23300</v>
      </c>
      <c r="BK712" s="3">
        <v>23500</v>
      </c>
      <c r="BL712" s="4">
        <f t="shared" si="317"/>
        <v>23721.785714285714</v>
      </c>
      <c r="BN712" s="42">
        <f t="shared" si="299"/>
        <v>20.94814814814815</v>
      </c>
      <c r="BO712" s="42">
        <f t="shared" si="299"/>
        <v>20.775510796401061</v>
      </c>
      <c r="BP712" s="42">
        <f t="shared" si="299"/>
        <v>17.097118133708182</v>
      </c>
      <c r="BQ712" s="42">
        <f t="shared" si="299"/>
        <v>19.904279279279276</v>
      </c>
      <c r="BR712" s="42">
        <f t="shared" si="299"/>
        <v>30.391608992821219</v>
      </c>
      <c r="BS712" s="42">
        <f t="shared" si="296"/>
        <v>25.395114942528735</v>
      </c>
      <c r="BT712" s="42">
        <f t="shared" si="297"/>
        <v>17.372816868421385</v>
      </c>
      <c r="BU712" s="42">
        <f t="shared" si="298"/>
        <v>19.898677174218971</v>
      </c>
      <c r="BV712" s="42">
        <f t="shared" si="295"/>
        <v>13.815915214789298</v>
      </c>
      <c r="BW712" s="42">
        <f t="shared" si="295"/>
        <v>17.26664387241733</v>
      </c>
      <c r="BX712" s="42">
        <f t="shared" si="295"/>
        <v>21.528623629719853</v>
      </c>
      <c r="BY712" s="42">
        <f t="shared" si="294"/>
        <v>14.931362196409715</v>
      </c>
      <c r="BZ712" s="42">
        <f t="shared" si="294"/>
        <v>16.520239116249765</v>
      </c>
      <c r="CA712" s="42">
        <f t="shared" si="294"/>
        <v>23.418350447167935</v>
      </c>
      <c r="CB712" s="43">
        <f t="shared" si="318"/>
        <v>19.947457772305771</v>
      </c>
    </row>
    <row r="713" spans="1:80" x14ac:dyDescent="0.25">
      <c r="A713" s="5">
        <v>708</v>
      </c>
      <c r="B713" s="3">
        <v>107</v>
      </c>
      <c r="C713" s="3">
        <v>98</v>
      </c>
      <c r="D713" s="3">
        <v>76</v>
      </c>
      <c r="E713" s="3">
        <v>75</v>
      </c>
      <c r="F713" s="3">
        <v>90</v>
      </c>
      <c r="G713" s="3">
        <v>45</v>
      </c>
      <c r="H713" s="3">
        <v>96</v>
      </c>
      <c r="I713" s="3">
        <v>99</v>
      </c>
      <c r="J713" s="3">
        <v>80</v>
      </c>
      <c r="K713" s="3">
        <v>86</v>
      </c>
      <c r="L713" s="3">
        <v>131</v>
      </c>
      <c r="M713" s="3">
        <v>132</v>
      </c>
      <c r="N713" s="3">
        <v>63</v>
      </c>
      <c r="O713" s="3">
        <v>100</v>
      </c>
      <c r="P713" s="4">
        <f t="shared" si="314"/>
        <v>91.285714285714292</v>
      </c>
      <c r="R713" s="3">
        <f t="shared" si="301"/>
        <v>8409.9555555555562</v>
      </c>
      <c r="S713" s="3">
        <f t="shared" si="302"/>
        <v>8550.1958127226208</v>
      </c>
      <c r="T713" s="3">
        <f t="shared" si="303"/>
        <v>7146.2991017457143</v>
      </c>
      <c r="U713" s="3">
        <f t="shared" si="304"/>
        <v>8126.4283703912188</v>
      </c>
      <c r="V713" s="3">
        <f t="shared" si="300"/>
        <v>12689.678889223229</v>
      </c>
      <c r="W713" s="3">
        <f t="shared" si="305"/>
        <v>9723.2758620689656</v>
      </c>
      <c r="X713" s="3">
        <f t="shared" si="306"/>
        <v>7224.3396878583981</v>
      </c>
      <c r="Y713" s="3">
        <f t="shared" si="307"/>
        <v>7971.7421896988462</v>
      </c>
      <c r="Z713" s="3">
        <f t="shared" si="308"/>
        <v>5689.4212436981834</v>
      </c>
      <c r="AA713" s="3">
        <f t="shared" si="309"/>
        <v>7039.8085283055734</v>
      </c>
      <c r="AB713" s="3">
        <f t="shared" si="310"/>
        <v>8495.736906211936</v>
      </c>
      <c r="AC713" s="3">
        <f t="shared" si="311"/>
        <v>5550.6016466117799</v>
      </c>
      <c r="AD713" s="3">
        <f t="shared" si="312"/>
        <v>6530.7176221346963</v>
      </c>
      <c r="AE713" s="3">
        <f t="shared" si="313"/>
        <v>9340.8413381914543</v>
      </c>
      <c r="AF713" s="4">
        <f t="shared" si="315"/>
        <v>8034.9316253155839</v>
      </c>
      <c r="AH713" s="8">
        <v>33.75</v>
      </c>
      <c r="AI713" s="8">
        <v>34.039922169609611</v>
      </c>
      <c r="AJ713" s="8">
        <v>41.361828799999998</v>
      </c>
      <c r="AK713" s="9">
        <v>35.53</v>
      </c>
      <c r="AL713" s="8">
        <v>23.263000000000002</v>
      </c>
      <c r="AM713" s="9">
        <v>27.84</v>
      </c>
      <c r="AN713" s="8">
        <v>40.695760817298186</v>
      </c>
      <c r="AO713" s="9">
        <v>35.53</v>
      </c>
      <c r="AP713" s="8">
        <v>51.172867595712312</v>
      </c>
      <c r="AQ713" s="9">
        <v>40.945999999999998</v>
      </c>
      <c r="AR713" s="9">
        <v>32.840000000000003</v>
      </c>
      <c r="AS713" s="8">
        <v>47.37</v>
      </c>
      <c r="AT713" s="9">
        <v>42.813059173213361</v>
      </c>
      <c r="AU713" s="8">
        <v>30.19</v>
      </c>
      <c r="AV713" s="9">
        <f t="shared" si="316"/>
        <v>36.953031325416681</v>
      </c>
      <c r="AX713" s="3">
        <v>23653</v>
      </c>
      <c r="AY713" s="3">
        <v>24254</v>
      </c>
      <c r="AZ713" s="3">
        <v>24632</v>
      </c>
      <c r="BA713" s="3">
        <v>24061</v>
      </c>
      <c r="BB713" s="3">
        <v>24600</v>
      </c>
      <c r="BC713" s="3">
        <v>22558</v>
      </c>
      <c r="BD713" s="3">
        <v>24500</v>
      </c>
      <c r="BE713" s="3">
        <v>23603</v>
      </c>
      <c r="BF713" s="3">
        <v>24262</v>
      </c>
      <c r="BG713" s="3">
        <v>24021</v>
      </c>
      <c r="BH713" s="4">
        <v>23250</v>
      </c>
      <c r="BI713" s="3">
        <v>21911</v>
      </c>
      <c r="BJ713" s="3">
        <v>23300</v>
      </c>
      <c r="BK713" s="3">
        <v>23500</v>
      </c>
      <c r="BL713" s="4">
        <f t="shared" si="317"/>
        <v>23721.785714285714</v>
      </c>
      <c r="BN713" s="42">
        <f t="shared" si="299"/>
        <v>20.977777777777778</v>
      </c>
      <c r="BO713" s="42">
        <f t="shared" si="299"/>
        <v>20.799107485389406</v>
      </c>
      <c r="BP713" s="42">
        <f t="shared" si="299"/>
        <v>17.117231528215214</v>
      </c>
      <c r="BQ713" s="42">
        <f t="shared" si="299"/>
        <v>19.926822403602589</v>
      </c>
      <c r="BR713" s="42">
        <f t="shared" si="299"/>
        <v>30.434595709925631</v>
      </c>
      <c r="BS713" s="42">
        <f t="shared" si="296"/>
        <v>25.431034482758619</v>
      </c>
      <c r="BT713" s="42">
        <f t="shared" si="297"/>
        <v>17.397389452393693</v>
      </c>
      <c r="BU713" s="42">
        <f t="shared" si="298"/>
        <v>19.926822403602589</v>
      </c>
      <c r="BV713" s="42">
        <f t="shared" si="295"/>
        <v>13.835456820467925</v>
      </c>
      <c r="BW713" s="42">
        <f t="shared" si="295"/>
        <v>17.291066282420751</v>
      </c>
      <c r="BX713" s="42">
        <f t="shared" si="295"/>
        <v>21.559074299634592</v>
      </c>
      <c r="BY713" s="42">
        <f t="shared" si="294"/>
        <v>14.946168461051299</v>
      </c>
      <c r="BZ713" s="42">
        <f t="shared" si="294"/>
        <v>16.537010287808886</v>
      </c>
      <c r="CA713" s="42">
        <f t="shared" si="294"/>
        <v>23.451473998012585</v>
      </c>
      <c r="CB713" s="43">
        <f t="shared" si="318"/>
        <v>19.973645099504399</v>
      </c>
    </row>
    <row r="714" spans="1:80" x14ac:dyDescent="0.25">
      <c r="A714" s="5">
        <v>709</v>
      </c>
      <c r="B714" s="3">
        <v>107</v>
      </c>
      <c r="C714" s="3">
        <v>98</v>
      </c>
      <c r="D714" s="3">
        <v>76</v>
      </c>
      <c r="E714" s="3">
        <v>75</v>
      </c>
      <c r="F714" s="3">
        <v>90</v>
      </c>
      <c r="G714" s="3">
        <v>45</v>
      </c>
      <c r="H714" s="3">
        <v>96</v>
      </c>
      <c r="I714" s="3">
        <v>99</v>
      </c>
      <c r="J714" s="3">
        <v>80</v>
      </c>
      <c r="K714" s="3">
        <v>86</v>
      </c>
      <c r="L714" s="3">
        <v>131</v>
      </c>
      <c r="M714" s="3">
        <v>132</v>
      </c>
      <c r="N714" s="3">
        <v>63</v>
      </c>
      <c r="O714" s="3">
        <v>100</v>
      </c>
      <c r="P714" s="4">
        <f t="shared" si="314"/>
        <v>91.285714285714292</v>
      </c>
      <c r="R714" s="3">
        <f t="shared" si="301"/>
        <v>8409.9555555555562</v>
      </c>
      <c r="S714" s="3">
        <f t="shared" si="302"/>
        <v>8547.8175417361981</v>
      </c>
      <c r="T714" s="3">
        <f t="shared" si="303"/>
        <v>7144.6021782929638</v>
      </c>
      <c r="U714" s="3">
        <f t="shared" si="304"/>
        <v>8124.1418120427688</v>
      </c>
      <c r="V714" s="3">
        <f t="shared" si="300"/>
        <v>12689.678889223229</v>
      </c>
      <c r="W714" s="3">
        <f t="shared" si="305"/>
        <v>9723.2758620689656</v>
      </c>
      <c r="X714" s="3">
        <f t="shared" si="306"/>
        <v>7224.3396878583981</v>
      </c>
      <c r="Y714" s="3">
        <f t="shared" si="307"/>
        <v>7971.7421896988462</v>
      </c>
      <c r="Z714" s="3">
        <f t="shared" si="308"/>
        <v>5689.4212436981834</v>
      </c>
      <c r="AA714" s="3">
        <f t="shared" si="309"/>
        <v>7039.8085283055734</v>
      </c>
      <c r="AB714" s="3">
        <f t="shared" si="310"/>
        <v>8495.736906211936</v>
      </c>
      <c r="AC714" s="3">
        <f t="shared" si="311"/>
        <v>5549.430139299282</v>
      </c>
      <c r="AD714" s="3">
        <f t="shared" si="312"/>
        <v>6528.1167132556775</v>
      </c>
      <c r="AE714" s="3">
        <f t="shared" si="313"/>
        <v>9340.8413381914543</v>
      </c>
      <c r="AF714" s="4">
        <f t="shared" si="315"/>
        <v>8034.2077561027882</v>
      </c>
      <c r="AH714" s="8">
        <v>33.75</v>
      </c>
      <c r="AI714" s="8">
        <v>34.049393143794632</v>
      </c>
      <c r="AJ714" s="8">
        <v>41.371652700000006</v>
      </c>
      <c r="AK714" s="9">
        <v>35.54</v>
      </c>
      <c r="AL714" s="8">
        <v>23.263000000000002</v>
      </c>
      <c r="AM714" s="9">
        <v>27.84</v>
      </c>
      <c r="AN714" s="8">
        <v>40.695760817298186</v>
      </c>
      <c r="AO714" s="9">
        <v>35.53</v>
      </c>
      <c r="AP714" s="8">
        <v>51.172867595712312</v>
      </c>
      <c r="AQ714" s="9">
        <v>40.945999999999998</v>
      </c>
      <c r="AR714" s="9">
        <v>32.840000000000003</v>
      </c>
      <c r="AS714" s="8">
        <v>47.38</v>
      </c>
      <c r="AT714" s="9">
        <v>42.830116598904823</v>
      </c>
      <c r="AU714" s="8">
        <v>30.19</v>
      </c>
      <c r="AV714" s="9">
        <f t="shared" si="316"/>
        <v>36.957056489693578</v>
      </c>
      <c r="AX714" s="3">
        <v>23653</v>
      </c>
      <c r="AY714" s="3">
        <v>24254</v>
      </c>
      <c r="AZ714" s="3">
        <v>24632</v>
      </c>
      <c r="BA714" s="3">
        <v>24061</v>
      </c>
      <c r="BB714" s="3">
        <v>24600</v>
      </c>
      <c r="BC714" s="3">
        <v>22558</v>
      </c>
      <c r="BD714" s="3">
        <v>24500</v>
      </c>
      <c r="BE714" s="3">
        <v>23603</v>
      </c>
      <c r="BF714" s="3">
        <v>24262</v>
      </c>
      <c r="BG714" s="3">
        <v>24021</v>
      </c>
      <c r="BH714" s="4">
        <v>23250</v>
      </c>
      <c r="BI714" s="3">
        <v>21911</v>
      </c>
      <c r="BJ714" s="3">
        <v>23300</v>
      </c>
      <c r="BK714" s="3">
        <v>23500</v>
      </c>
      <c r="BL714" s="4">
        <f t="shared" si="317"/>
        <v>23721.785714285714</v>
      </c>
      <c r="BN714" s="42">
        <f t="shared" si="299"/>
        <v>21.00740740740741</v>
      </c>
      <c r="BO714" s="42">
        <f t="shared" si="299"/>
        <v>20.822691229937895</v>
      </c>
      <c r="BP714" s="42">
        <f t="shared" si="299"/>
        <v>17.13733809817078</v>
      </c>
      <c r="BQ714" s="42">
        <f t="shared" si="299"/>
        <v>19.949352841868318</v>
      </c>
      <c r="BR714" s="42">
        <f t="shared" si="299"/>
        <v>30.477582427030047</v>
      </c>
      <c r="BS714" s="42">
        <f t="shared" si="296"/>
        <v>25.466954022988503</v>
      </c>
      <c r="BT714" s="42">
        <f t="shared" si="297"/>
        <v>17.421962036366001</v>
      </c>
      <c r="BU714" s="42">
        <f t="shared" si="298"/>
        <v>19.954967632986211</v>
      </c>
      <c r="BV714" s="42">
        <f t="shared" si="295"/>
        <v>13.854998426146551</v>
      </c>
      <c r="BW714" s="42">
        <f t="shared" si="295"/>
        <v>17.315488692424168</v>
      </c>
      <c r="BX714" s="42">
        <f t="shared" si="295"/>
        <v>21.589524969549327</v>
      </c>
      <c r="BY714" s="42">
        <f t="shared" si="294"/>
        <v>14.964119881806669</v>
      </c>
      <c r="BZ714" s="42">
        <f t="shared" si="294"/>
        <v>16.553772352282817</v>
      </c>
      <c r="CA714" s="42">
        <f t="shared" si="294"/>
        <v>23.484597548857238</v>
      </c>
      <c r="CB714" s="43">
        <f t="shared" si="318"/>
        <v>20.000054111987286</v>
      </c>
    </row>
    <row r="715" spans="1:80" x14ac:dyDescent="0.25">
      <c r="A715" s="5">
        <v>710</v>
      </c>
      <c r="B715" s="3">
        <v>107</v>
      </c>
      <c r="C715" s="3">
        <v>98</v>
      </c>
      <c r="D715" s="3">
        <v>76</v>
      </c>
      <c r="E715" s="3">
        <v>75</v>
      </c>
      <c r="F715" s="3">
        <v>90</v>
      </c>
      <c r="G715" s="3">
        <v>45</v>
      </c>
      <c r="H715" s="3">
        <v>96</v>
      </c>
      <c r="I715" s="3">
        <v>99</v>
      </c>
      <c r="J715" s="3">
        <v>80</v>
      </c>
      <c r="K715" s="3">
        <v>86</v>
      </c>
      <c r="L715" s="3">
        <v>131</v>
      </c>
      <c r="M715" s="3">
        <v>132</v>
      </c>
      <c r="N715" s="3">
        <v>63</v>
      </c>
      <c r="O715" s="3">
        <v>100</v>
      </c>
      <c r="P715" s="4">
        <f t="shared" si="314"/>
        <v>91.285714285714292</v>
      </c>
      <c r="R715" s="3">
        <f t="shared" si="301"/>
        <v>8409.9555555555562</v>
      </c>
      <c r="S715" s="3">
        <f t="shared" si="302"/>
        <v>8545.4406683021989</v>
      </c>
      <c r="T715" s="3">
        <f t="shared" si="303"/>
        <v>7142.9071997683986</v>
      </c>
      <c r="U715" s="3">
        <f t="shared" si="304"/>
        <v>8121.8565400843891</v>
      </c>
      <c r="V715" s="3">
        <f t="shared" si="300"/>
        <v>12689.678889223229</v>
      </c>
      <c r="W715" s="3">
        <f t="shared" si="305"/>
        <v>9723.2758620689656</v>
      </c>
      <c r="X715" s="3">
        <f t="shared" si="306"/>
        <v>7224.3396878583981</v>
      </c>
      <c r="Y715" s="3">
        <f t="shared" si="307"/>
        <v>7971.7421896988462</v>
      </c>
      <c r="Z715" s="3">
        <f t="shared" si="308"/>
        <v>5689.4212436981834</v>
      </c>
      <c r="AA715" s="3">
        <f t="shared" si="309"/>
        <v>7039.8085283055734</v>
      </c>
      <c r="AB715" s="3">
        <f t="shared" si="310"/>
        <v>8495.736906211936</v>
      </c>
      <c r="AC715" s="3">
        <f t="shared" si="311"/>
        <v>5548.2591263979739</v>
      </c>
      <c r="AD715" s="3">
        <f t="shared" si="312"/>
        <v>6525.5195491301993</v>
      </c>
      <c r="AE715" s="3">
        <f t="shared" si="313"/>
        <v>9340.8413381914543</v>
      </c>
      <c r="AF715" s="4">
        <f t="shared" si="315"/>
        <v>8033.4845203210934</v>
      </c>
      <c r="AH715" s="8">
        <v>33.75</v>
      </c>
      <c r="AI715" s="8">
        <v>34.058863819579379</v>
      </c>
      <c r="AJ715" s="8">
        <v>41.38147</v>
      </c>
      <c r="AK715" s="9">
        <v>35.549999999999997</v>
      </c>
      <c r="AL715" s="8">
        <v>23.263000000000002</v>
      </c>
      <c r="AM715" s="9">
        <v>27.84</v>
      </c>
      <c r="AN715" s="8">
        <v>40.695760817298186</v>
      </c>
      <c r="AO715" s="9">
        <v>35.53</v>
      </c>
      <c r="AP715" s="8">
        <v>51.172867595712312</v>
      </c>
      <c r="AQ715" s="9">
        <v>40.945999999999998</v>
      </c>
      <c r="AR715" s="9">
        <v>32.840000000000003</v>
      </c>
      <c r="AS715" s="8">
        <v>47.39</v>
      </c>
      <c r="AT715" s="9">
        <v>42.84716303351945</v>
      </c>
      <c r="AU715" s="8">
        <v>30.19</v>
      </c>
      <c r="AV715" s="9">
        <f t="shared" si="316"/>
        <v>36.961080376150676</v>
      </c>
      <c r="AX715" s="3">
        <v>23653</v>
      </c>
      <c r="AY715" s="3">
        <v>24254</v>
      </c>
      <c r="AZ715" s="3">
        <v>24632</v>
      </c>
      <c r="BA715" s="3">
        <v>24061</v>
      </c>
      <c r="BB715" s="3">
        <v>24600</v>
      </c>
      <c r="BC715" s="3">
        <v>22558</v>
      </c>
      <c r="BD715" s="3">
        <v>24500</v>
      </c>
      <c r="BE715" s="3">
        <v>23603</v>
      </c>
      <c r="BF715" s="3">
        <v>24262</v>
      </c>
      <c r="BG715" s="3">
        <v>24021</v>
      </c>
      <c r="BH715" s="4">
        <v>23250</v>
      </c>
      <c r="BI715" s="3">
        <v>21911</v>
      </c>
      <c r="BJ715" s="3">
        <v>23300</v>
      </c>
      <c r="BK715" s="3">
        <v>23500</v>
      </c>
      <c r="BL715" s="4">
        <f t="shared" si="317"/>
        <v>23721.785714285714</v>
      </c>
      <c r="BN715" s="42">
        <f t="shared" si="299"/>
        <v>21.037037037037038</v>
      </c>
      <c r="BO715" s="42">
        <f t="shared" si="299"/>
        <v>20.846262040950499</v>
      </c>
      <c r="BP715" s="42">
        <f t="shared" si="299"/>
        <v>17.157437858055793</v>
      </c>
      <c r="BQ715" s="42">
        <f t="shared" si="299"/>
        <v>19.971870604781998</v>
      </c>
      <c r="BR715" s="42">
        <f t="shared" si="299"/>
        <v>30.520569144134463</v>
      </c>
      <c r="BS715" s="42">
        <f t="shared" si="296"/>
        <v>25.50287356321839</v>
      </c>
      <c r="BT715" s="42">
        <f t="shared" si="297"/>
        <v>17.446534620338308</v>
      </c>
      <c r="BU715" s="42">
        <f t="shared" si="298"/>
        <v>19.983112862369829</v>
      </c>
      <c r="BV715" s="42">
        <f t="shared" si="295"/>
        <v>13.874540031825179</v>
      </c>
      <c r="BW715" s="42">
        <f t="shared" si="295"/>
        <v>17.339911102427589</v>
      </c>
      <c r="BX715" s="42">
        <f t="shared" si="295"/>
        <v>21.619975639464066</v>
      </c>
      <c r="BY715" s="42">
        <f t="shared" si="294"/>
        <v>14.982063726524583</v>
      </c>
      <c r="BZ715" s="42">
        <f t="shared" si="294"/>
        <v>16.570525321467962</v>
      </c>
      <c r="CA715" s="42">
        <f t="shared" si="294"/>
        <v>23.517721099701888</v>
      </c>
      <c r="CB715" s="43">
        <f t="shared" si="318"/>
        <v>20.026459618021253</v>
      </c>
    </row>
    <row r="716" spans="1:80" x14ac:dyDescent="0.25">
      <c r="A716" s="5">
        <v>711</v>
      </c>
      <c r="B716" s="3">
        <v>107</v>
      </c>
      <c r="C716" s="3">
        <v>98</v>
      </c>
      <c r="D716" s="3">
        <v>76</v>
      </c>
      <c r="E716" s="3">
        <v>75</v>
      </c>
      <c r="F716" s="3">
        <v>90</v>
      </c>
      <c r="G716" s="3">
        <v>45</v>
      </c>
      <c r="H716" s="3">
        <v>96</v>
      </c>
      <c r="I716" s="3">
        <v>99</v>
      </c>
      <c r="J716" s="3">
        <v>80</v>
      </c>
      <c r="K716" s="3">
        <v>86</v>
      </c>
      <c r="L716" s="3">
        <v>131</v>
      </c>
      <c r="M716" s="3">
        <v>132</v>
      </c>
      <c r="N716" s="3">
        <v>63</v>
      </c>
      <c r="O716" s="3">
        <v>100</v>
      </c>
      <c r="P716" s="4">
        <f t="shared" si="314"/>
        <v>91.285714285714292</v>
      </c>
      <c r="R716" s="3">
        <f t="shared" si="301"/>
        <v>8409.9555555555562</v>
      </c>
      <c r="S716" s="3">
        <f t="shared" si="302"/>
        <v>8543.0651909820153</v>
      </c>
      <c r="T716" s="3">
        <f t="shared" si="303"/>
        <v>7141.2141639772935</v>
      </c>
      <c r="U716" s="3">
        <f t="shared" si="304"/>
        <v>8119.5725534308203</v>
      </c>
      <c r="V716" s="3">
        <f t="shared" si="300"/>
        <v>12689.678889223229</v>
      </c>
      <c r="W716" s="3">
        <f t="shared" si="305"/>
        <v>9723.2758620689656</v>
      </c>
      <c r="X716" s="3">
        <f t="shared" si="306"/>
        <v>7224.3396878583981</v>
      </c>
      <c r="Y716" s="3">
        <f t="shared" si="307"/>
        <v>7971.7421896988462</v>
      </c>
      <c r="Z716" s="3">
        <f t="shared" si="308"/>
        <v>5689.4212436981834</v>
      </c>
      <c r="AA716" s="3">
        <f t="shared" si="309"/>
        <v>7039.8085283055734</v>
      </c>
      <c r="AB716" s="3">
        <f t="shared" si="310"/>
        <v>8495.736906211936</v>
      </c>
      <c r="AC716" s="3">
        <f t="shared" si="311"/>
        <v>5547.0886075949365</v>
      </c>
      <c r="AD716" s="3">
        <f t="shared" si="312"/>
        <v>6522.9261185845126</v>
      </c>
      <c r="AE716" s="3">
        <f t="shared" si="313"/>
        <v>9340.8413381914543</v>
      </c>
      <c r="AF716" s="4">
        <f t="shared" si="315"/>
        <v>8032.7619168129795</v>
      </c>
      <c r="AH716" s="8">
        <v>33.75</v>
      </c>
      <c r="AI716" s="8">
        <v>34.068334197803821</v>
      </c>
      <c r="AJ716" s="8">
        <v>41.391280700000003</v>
      </c>
      <c r="AK716" s="9">
        <v>35.56</v>
      </c>
      <c r="AL716" s="8">
        <v>23.263000000000002</v>
      </c>
      <c r="AM716" s="9">
        <v>27.84</v>
      </c>
      <c r="AN716" s="8">
        <v>40.695760817298186</v>
      </c>
      <c r="AO716" s="9">
        <v>35.53</v>
      </c>
      <c r="AP716" s="8">
        <v>51.172867595712312</v>
      </c>
      <c r="AQ716" s="9">
        <v>40.945999999999998</v>
      </c>
      <c r="AR716" s="9">
        <v>32.840000000000003</v>
      </c>
      <c r="AS716" s="8">
        <v>47.4</v>
      </c>
      <c r="AT716" s="9">
        <v>42.864198507996242</v>
      </c>
      <c r="AU716" s="8">
        <v>30.19</v>
      </c>
      <c r="AV716" s="9">
        <f t="shared" si="316"/>
        <v>36.965102987057897</v>
      </c>
      <c r="AX716" s="3">
        <v>23653</v>
      </c>
      <c r="AY716" s="3">
        <v>24254</v>
      </c>
      <c r="AZ716" s="3">
        <v>24632</v>
      </c>
      <c r="BA716" s="3">
        <v>24061</v>
      </c>
      <c r="BB716" s="3">
        <v>24600</v>
      </c>
      <c r="BC716" s="3">
        <v>22558</v>
      </c>
      <c r="BD716" s="3">
        <v>24500</v>
      </c>
      <c r="BE716" s="3">
        <v>23603</v>
      </c>
      <c r="BF716" s="3">
        <v>24262</v>
      </c>
      <c r="BG716" s="3">
        <v>24021</v>
      </c>
      <c r="BH716" s="4">
        <v>23250</v>
      </c>
      <c r="BI716" s="3">
        <v>21911</v>
      </c>
      <c r="BJ716" s="3">
        <v>23300</v>
      </c>
      <c r="BK716" s="3">
        <v>23500</v>
      </c>
      <c r="BL716" s="4">
        <f t="shared" si="317"/>
        <v>23721.785714285714</v>
      </c>
      <c r="BN716" s="42">
        <f t="shared" si="299"/>
        <v>21.066666666666666</v>
      </c>
      <c r="BO716" s="42">
        <f t="shared" si="299"/>
        <v>20.869819929318229</v>
      </c>
      <c r="BP716" s="42">
        <f t="shared" si="299"/>
        <v>17.177530822330894</v>
      </c>
      <c r="BQ716" s="42">
        <f t="shared" si="299"/>
        <v>19.994375703037118</v>
      </c>
      <c r="BR716" s="42">
        <f t="shared" si="299"/>
        <v>30.563555861238875</v>
      </c>
      <c r="BS716" s="42">
        <f t="shared" si="296"/>
        <v>25.538793103448274</v>
      </c>
      <c r="BT716" s="42">
        <f t="shared" si="297"/>
        <v>17.471107204310616</v>
      </c>
      <c r="BU716" s="42">
        <f t="shared" si="298"/>
        <v>20.011258091753447</v>
      </c>
      <c r="BV716" s="42">
        <f t="shared" si="295"/>
        <v>13.894081637503806</v>
      </c>
      <c r="BW716" s="42">
        <f t="shared" si="295"/>
        <v>17.364333512431006</v>
      </c>
      <c r="BX716" s="42">
        <f t="shared" si="295"/>
        <v>21.650426309378805</v>
      </c>
      <c r="BY716" s="42">
        <f t="shared" si="294"/>
        <v>15</v>
      </c>
      <c r="BZ716" s="42">
        <f t="shared" si="294"/>
        <v>16.587269207130145</v>
      </c>
      <c r="CA716" s="42">
        <f t="shared" si="294"/>
        <v>23.550844650546537</v>
      </c>
      <c r="CB716" s="43">
        <f t="shared" si="318"/>
        <v>20.052861621363888</v>
      </c>
    </row>
    <row r="717" spans="1:80" x14ac:dyDescent="0.25">
      <c r="A717" s="5">
        <v>712</v>
      </c>
      <c r="B717" s="3">
        <v>107</v>
      </c>
      <c r="C717" s="3">
        <v>98</v>
      </c>
      <c r="D717" s="3">
        <v>76</v>
      </c>
      <c r="E717" s="3">
        <v>75</v>
      </c>
      <c r="F717" s="3">
        <v>90</v>
      </c>
      <c r="G717" s="3">
        <v>45</v>
      </c>
      <c r="H717" s="3">
        <v>96</v>
      </c>
      <c r="I717" s="3">
        <v>99</v>
      </c>
      <c r="J717" s="3">
        <v>80</v>
      </c>
      <c r="K717" s="3">
        <v>86</v>
      </c>
      <c r="L717" s="3">
        <v>131</v>
      </c>
      <c r="M717" s="3">
        <v>132</v>
      </c>
      <c r="N717" s="3">
        <v>63</v>
      </c>
      <c r="O717" s="3">
        <v>100</v>
      </c>
      <c r="P717" s="4">
        <f t="shared" si="314"/>
        <v>91.285714285714292</v>
      </c>
      <c r="R717" s="3">
        <f t="shared" si="301"/>
        <v>8409.9555555555562</v>
      </c>
      <c r="S717" s="3">
        <f t="shared" si="302"/>
        <v>8540.69110833983</v>
      </c>
      <c r="T717" s="3">
        <f t="shared" si="303"/>
        <v>7139.5230687288658</v>
      </c>
      <c r="U717" s="3">
        <f t="shared" si="304"/>
        <v>8117.2898509980323</v>
      </c>
      <c r="V717" s="3">
        <f t="shared" si="300"/>
        <v>12689.678889223229</v>
      </c>
      <c r="W717" s="3">
        <f t="shared" si="305"/>
        <v>9723.2758620689656</v>
      </c>
      <c r="X717" s="3">
        <f t="shared" si="306"/>
        <v>7224.3396878583981</v>
      </c>
      <c r="Y717" s="3">
        <f t="shared" si="307"/>
        <v>7971.7421896988462</v>
      </c>
      <c r="Z717" s="3">
        <f t="shared" si="308"/>
        <v>5689.4212436981834</v>
      </c>
      <c r="AA717" s="3">
        <f t="shared" si="309"/>
        <v>7039.8085283055734</v>
      </c>
      <c r="AB717" s="3">
        <f t="shared" si="310"/>
        <v>8495.736906211936</v>
      </c>
      <c r="AC717" s="3">
        <f t="shared" si="311"/>
        <v>5544.7490510333191</v>
      </c>
      <c r="AD717" s="3">
        <f t="shared" si="312"/>
        <v>6520.33641049568</v>
      </c>
      <c r="AE717" s="3">
        <f t="shared" si="313"/>
        <v>9340.8413381914543</v>
      </c>
      <c r="AF717" s="4">
        <f t="shared" si="315"/>
        <v>8031.9564064577053</v>
      </c>
      <c r="AH717" s="8">
        <v>33.75</v>
      </c>
      <c r="AI717" s="8">
        <v>34.077804279304388</v>
      </c>
      <c r="AJ717" s="8">
        <v>41.4010848</v>
      </c>
      <c r="AK717" s="9">
        <v>35.57</v>
      </c>
      <c r="AL717" s="8">
        <v>23.263000000000002</v>
      </c>
      <c r="AM717" s="9">
        <v>27.84</v>
      </c>
      <c r="AN717" s="8">
        <v>40.695760817298186</v>
      </c>
      <c r="AO717" s="9">
        <v>35.53</v>
      </c>
      <c r="AP717" s="8">
        <v>51.172867595712312</v>
      </c>
      <c r="AQ717" s="9">
        <v>40.945999999999998</v>
      </c>
      <c r="AR717" s="9">
        <v>32.840000000000003</v>
      </c>
      <c r="AS717" s="8">
        <v>47.42</v>
      </c>
      <c r="AT717" s="9">
        <v>42.881223053143763</v>
      </c>
      <c r="AU717" s="8">
        <v>30.19</v>
      </c>
      <c r="AV717" s="9">
        <f t="shared" si="316"/>
        <v>36.969838610389907</v>
      </c>
      <c r="AX717" s="3">
        <v>23653</v>
      </c>
      <c r="AY717" s="3">
        <v>24254</v>
      </c>
      <c r="AZ717" s="3">
        <v>24632</v>
      </c>
      <c r="BA717" s="3">
        <v>24061</v>
      </c>
      <c r="BB717" s="3">
        <v>24600</v>
      </c>
      <c r="BC717" s="3">
        <v>22558</v>
      </c>
      <c r="BD717" s="3">
        <v>24500</v>
      </c>
      <c r="BE717" s="3">
        <v>23603</v>
      </c>
      <c r="BF717" s="3">
        <v>24262</v>
      </c>
      <c r="BG717" s="3">
        <v>24021</v>
      </c>
      <c r="BH717" s="4">
        <v>23250</v>
      </c>
      <c r="BI717" s="3">
        <v>21911</v>
      </c>
      <c r="BJ717" s="3">
        <v>23300</v>
      </c>
      <c r="BK717" s="3">
        <v>23500</v>
      </c>
      <c r="BL717" s="4">
        <f t="shared" si="317"/>
        <v>23721.785714285714</v>
      </c>
      <c r="BN717" s="42">
        <f t="shared" si="299"/>
        <v>21.096296296296298</v>
      </c>
      <c r="BO717" s="42">
        <f t="shared" si="299"/>
        <v>20.893364905919157</v>
      </c>
      <c r="BP717" s="42">
        <f t="shared" si="299"/>
        <v>17.197617005436534</v>
      </c>
      <c r="BQ717" s="42">
        <f t="shared" si="299"/>
        <v>20.016868147315151</v>
      </c>
      <c r="BR717" s="42">
        <f t="shared" si="299"/>
        <v>30.606542578343291</v>
      </c>
      <c r="BS717" s="42">
        <f t="shared" si="296"/>
        <v>25.574712643678158</v>
      </c>
      <c r="BT717" s="42">
        <f t="shared" si="297"/>
        <v>17.495679788282924</v>
      </c>
      <c r="BU717" s="42">
        <f t="shared" si="298"/>
        <v>20.039403321137069</v>
      </c>
      <c r="BV717" s="42">
        <f t="shared" si="295"/>
        <v>13.913623243182434</v>
      </c>
      <c r="BW717" s="42">
        <f t="shared" si="295"/>
        <v>17.388755922434427</v>
      </c>
      <c r="BX717" s="42">
        <f t="shared" si="295"/>
        <v>21.680876979293544</v>
      </c>
      <c r="BY717" s="42">
        <f t="shared" si="294"/>
        <v>15.014761703922394</v>
      </c>
      <c r="BZ717" s="42">
        <f t="shared" si="294"/>
        <v>16.604004021004734</v>
      </c>
      <c r="CA717" s="42">
        <f t="shared" si="294"/>
        <v>23.583968201391187</v>
      </c>
      <c r="CB717" s="43">
        <f t="shared" si="318"/>
        <v>20.07903391125981</v>
      </c>
    </row>
    <row r="718" spans="1:80" x14ac:dyDescent="0.25">
      <c r="A718" s="5">
        <v>713</v>
      </c>
      <c r="B718" s="3">
        <v>107</v>
      </c>
      <c r="C718" s="3">
        <v>98</v>
      </c>
      <c r="D718" s="3">
        <v>76</v>
      </c>
      <c r="E718" s="3">
        <v>75</v>
      </c>
      <c r="F718" s="3">
        <v>90</v>
      </c>
      <c r="G718" s="3">
        <v>45</v>
      </c>
      <c r="H718" s="3">
        <v>96</v>
      </c>
      <c r="I718" s="3">
        <v>99</v>
      </c>
      <c r="J718" s="3">
        <v>80</v>
      </c>
      <c r="K718" s="3">
        <v>86</v>
      </c>
      <c r="L718" s="3">
        <v>131</v>
      </c>
      <c r="M718" s="3">
        <v>132</v>
      </c>
      <c r="N718" s="3">
        <v>63</v>
      </c>
      <c r="O718" s="3">
        <v>100</v>
      </c>
      <c r="P718" s="4">
        <f t="shared" si="314"/>
        <v>91.285714285714292</v>
      </c>
      <c r="R718" s="3">
        <f t="shared" si="301"/>
        <v>8409.9555555555562</v>
      </c>
      <c r="S718" s="3">
        <f t="shared" si="302"/>
        <v>8538.318418942612</v>
      </c>
      <c r="T718" s="3">
        <f t="shared" si="303"/>
        <v>7137.8339118362619</v>
      </c>
      <c r="U718" s="3">
        <f t="shared" si="304"/>
        <v>8115.0084317032042</v>
      </c>
      <c r="V718" s="3">
        <f t="shared" si="300"/>
        <v>12689.678889223229</v>
      </c>
      <c r="W718" s="3">
        <f t="shared" si="305"/>
        <v>9723.2758620689656</v>
      </c>
      <c r="X718" s="3">
        <f t="shared" si="306"/>
        <v>7224.3396878583981</v>
      </c>
      <c r="Y718" s="3">
        <f t="shared" si="307"/>
        <v>7971.7421896988462</v>
      </c>
      <c r="Z718" s="3">
        <f t="shared" si="308"/>
        <v>5689.4212436981834</v>
      </c>
      <c r="AA718" s="3">
        <f t="shared" si="309"/>
        <v>7039.8085283055734</v>
      </c>
      <c r="AB718" s="3">
        <f t="shared" si="310"/>
        <v>8495.736906211936</v>
      </c>
      <c r="AC718" s="3">
        <f t="shared" si="311"/>
        <v>5543.5800126502218</v>
      </c>
      <c r="AD718" s="3">
        <f t="shared" si="312"/>
        <v>6517.750413791272</v>
      </c>
      <c r="AE718" s="3">
        <f t="shared" si="313"/>
        <v>9340.8413381914543</v>
      </c>
      <c r="AF718" s="4">
        <f t="shared" si="315"/>
        <v>8031.2350992668371</v>
      </c>
      <c r="AH718" s="8">
        <v>33.75</v>
      </c>
      <c r="AI718" s="8">
        <v>34.087274064913998</v>
      </c>
      <c r="AJ718" s="8">
        <v>41.410882299999997</v>
      </c>
      <c r="AK718" s="9">
        <v>35.58</v>
      </c>
      <c r="AL718" s="8">
        <v>23.263000000000002</v>
      </c>
      <c r="AM718" s="9">
        <v>27.84</v>
      </c>
      <c r="AN718" s="8">
        <v>40.695760817298186</v>
      </c>
      <c r="AO718" s="9">
        <v>35.53</v>
      </c>
      <c r="AP718" s="8">
        <v>51.172867595712312</v>
      </c>
      <c r="AQ718" s="9">
        <v>40.945999999999998</v>
      </c>
      <c r="AR718" s="9">
        <v>32.840000000000003</v>
      </c>
      <c r="AS718" s="8">
        <v>47.43</v>
      </c>
      <c r="AT718" s="9">
        <v>42.89823669964084</v>
      </c>
      <c r="AU718" s="8">
        <v>30.19</v>
      </c>
      <c r="AV718" s="9">
        <f t="shared" si="316"/>
        <v>36.973858676968959</v>
      </c>
      <c r="AX718" s="3">
        <v>23653</v>
      </c>
      <c r="AY718" s="3">
        <v>24254</v>
      </c>
      <c r="AZ718" s="3">
        <v>24632</v>
      </c>
      <c r="BA718" s="3">
        <v>24061</v>
      </c>
      <c r="BB718" s="3">
        <v>24600</v>
      </c>
      <c r="BC718" s="3">
        <v>22558</v>
      </c>
      <c r="BD718" s="3">
        <v>24500</v>
      </c>
      <c r="BE718" s="3">
        <v>23603</v>
      </c>
      <c r="BF718" s="3">
        <v>24262</v>
      </c>
      <c r="BG718" s="3">
        <v>24021</v>
      </c>
      <c r="BH718" s="4">
        <v>23250</v>
      </c>
      <c r="BI718" s="3">
        <v>21911</v>
      </c>
      <c r="BJ718" s="3">
        <v>23300</v>
      </c>
      <c r="BK718" s="3">
        <v>23500</v>
      </c>
      <c r="BL718" s="4">
        <f t="shared" si="317"/>
        <v>23721.785714285714</v>
      </c>
      <c r="BN718" s="42">
        <f t="shared" si="299"/>
        <v>21.125925925925927</v>
      </c>
      <c r="BO718" s="42">
        <f t="shared" si="299"/>
        <v>20.916896981618436</v>
      </c>
      <c r="BP718" s="42">
        <f t="shared" si="299"/>
        <v>17.217696421792976</v>
      </c>
      <c r="BQ718" s="42">
        <f t="shared" si="299"/>
        <v>20.039347948285553</v>
      </c>
      <c r="BR718" s="42">
        <f t="shared" si="299"/>
        <v>30.649529295447707</v>
      </c>
      <c r="BS718" s="42">
        <f t="shared" si="296"/>
        <v>25.610632183908045</v>
      </c>
      <c r="BT718" s="42">
        <f t="shared" si="297"/>
        <v>17.520252372255232</v>
      </c>
      <c r="BU718" s="42">
        <f t="shared" si="298"/>
        <v>20.067548550520687</v>
      </c>
      <c r="BV718" s="42">
        <f t="shared" si="295"/>
        <v>13.933164848861059</v>
      </c>
      <c r="BW718" s="42">
        <f t="shared" si="295"/>
        <v>17.413178332437845</v>
      </c>
      <c r="BX718" s="42">
        <f t="shared" si="295"/>
        <v>21.711327649208283</v>
      </c>
      <c r="BY718" s="42">
        <f t="shared" si="294"/>
        <v>15.032679738562091</v>
      </c>
      <c r="BZ718" s="42">
        <f t="shared" si="294"/>
        <v>16.620729774796768</v>
      </c>
      <c r="CA718" s="42">
        <f t="shared" si="294"/>
        <v>23.61709175223584</v>
      </c>
      <c r="CB718" s="43">
        <f t="shared" si="318"/>
        <v>20.10542869827546</v>
      </c>
    </row>
    <row r="719" spans="1:80" x14ac:dyDescent="0.25">
      <c r="A719" s="5">
        <v>714</v>
      </c>
      <c r="B719" s="3">
        <v>107</v>
      </c>
      <c r="C719" s="3">
        <v>98</v>
      </c>
      <c r="D719" s="3">
        <v>76</v>
      </c>
      <c r="E719" s="3">
        <v>75</v>
      </c>
      <c r="F719" s="3">
        <v>90</v>
      </c>
      <c r="G719" s="3">
        <v>45</v>
      </c>
      <c r="H719" s="3">
        <v>96</v>
      </c>
      <c r="I719" s="3">
        <v>99</v>
      </c>
      <c r="J719" s="3">
        <v>80</v>
      </c>
      <c r="K719" s="3">
        <v>86</v>
      </c>
      <c r="L719" s="3">
        <v>131</v>
      </c>
      <c r="M719" s="3">
        <v>132</v>
      </c>
      <c r="N719" s="3">
        <v>63</v>
      </c>
      <c r="O719" s="3">
        <v>100</v>
      </c>
      <c r="P719" s="4">
        <f t="shared" si="314"/>
        <v>91.285714285714292</v>
      </c>
      <c r="R719" s="3">
        <f t="shared" si="301"/>
        <v>8409.9555555555562</v>
      </c>
      <c r="S719" s="3">
        <f t="shared" si="302"/>
        <v>8535.9471213601064</v>
      </c>
      <c r="T719" s="3">
        <f t="shared" si="303"/>
        <v>7136.1466911165508</v>
      </c>
      <c r="U719" s="3">
        <f t="shared" si="304"/>
        <v>8112.7282944647368</v>
      </c>
      <c r="V719" s="3">
        <f t="shared" si="300"/>
        <v>12689.678889223229</v>
      </c>
      <c r="W719" s="3">
        <f t="shared" si="305"/>
        <v>9723.2758620689656</v>
      </c>
      <c r="X719" s="3">
        <f t="shared" si="306"/>
        <v>7224.3396878583981</v>
      </c>
      <c r="Y719" s="3">
        <f t="shared" si="307"/>
        <v>7971.7421896988462</v>
      </c>
      <c r="Z719" s="3">
        <f t="shared" si="308"/>
        <v>5689.4212436981834</v>
      </c>
      <c r="AA719" s="3">
        <f t="shared" si="309"/>
        <v>7039.8085283055734</v>
      </c>
      <c r="AB719" s="3">
        <f t="shared" si="310"/>
        <v>8495.736906211936</v>
      </c>
      <c r="AC719" s="3">
        <f t="shared" si="311"/>
        <v>5542.4114671163579</v>
      </c>
      <c r="AD719" s="3">
        <f t="shared" si="312"/>
        <v>6515.1681174490604</v>
      </c>
      <c r="AE719" s="3">
        <f t="shared" si="313"/>
        <v>9340.8413381914543</v>
      </c>
      <c r="AF719" s="4">
        <f t="shared" si="315"/>
        <v>8030.5144208799256</v>
      </c>
      <c r="AH719" s="8">
        <v>33.75</v>
      </c>
      <c r="AI719" s="8">
        <v>34.096743555462048</v>
      </c>
      <c r="AJ719" s="8">
        <v>41.420673200000003</v>
      </c>
      <c r="AK719" s="9">
        <v>35.590000000000003</v>
      </c>
      <c r="AL719" s="8">
        <v>23.263000000000002</v>
      </c>
      <c r="AM719" s="9">
        <v>27.84</v>
      </c>
      <c r="AN719" s="8">
        <v>40.695760817298186</v>
      </c>
      <c r="AO719" s="9">
        <v>35.53</v>
      </c>
      <c r="AP719" s="8">
        <v>51.172867595712312</v>
      </c>
      <c r="AQ719" s="9">
        <v>40.945999999999998</v>
      </c>
      <c r="AR719" s="9">
        <v>32.840000000000003</v>
      </c>
      <c r="AS719" s="8">
        <v>47.44</v>
      </c>
      <c r="AT719" s="9">
        <v>42.915239478037321</v>
      </c>
      <c r="AU719" s="8">
        <v>30.19</v>
      </c>
      <c r="AV719" s="9">
        <f t="shared" si="316"/>
        <v>36.977877474750713</v>
      </c>
      <c r="AX719" s="3">
        <v>23653</v>
      </c>
      <c r="AY719" s="3">
        <v>24254</v>
      </c>
      <c r="AZ719" s="3">
        <v>24632</v>
      </c>
      <c r="BA719" s="3">
        <v>24061</v>
      </c>
      <c r="BB719" s="3">
        <v>24600</v>
      </c>
      <c r="BC719" s="3">
        <v>22558</v>
      </c>
      <c r="BD719" s="3">
        <v>24500</v>
      </c>
      <c r="BE719" s="3">
        <v>23603</v>
      </c>
      <c r="BF719" s="3">
        <v>24262</v>
      </c>
      <c r="BG719" s="3">
        <v>24021</v>
      </c>
      <c r="BH719" s="4">
        <v>23250</v>
      </c>
      <c r="BI719" s="3">
        <v>21911</v>
      </c>
      <c r="BJ719" s="3">
        <v>23300</v>
      </c>
      <c r="BK719" s="3">
        <v>23500</v>
      </c>
      <c r="BL719" s="4">
        <f t="shared" si="317"/>
        <v>23721.785714285714</v>
      </c>
      <c r="BN719" s="42">
        <f t="shared" si="299"/>
        <v>21.155555555555555</v>
      </c>
      <c r="BO719" s="42">
        <f t="shared" si="299"/>
        <v>20.940416167268339</v>
      </c>
      <c r="BP719" s="42">
        <f t="shared" si="299"/>
        <v>17.23776908580037</v>
      </c>
      <c r="BQ719" s="42">
        <f t="shared" si="299"/>
        <v>20.061815116605786</v>
      </c>
      <c r="BR719" s="42">
        <f t="shared" si="299"/>
        <v>30.692516012552119</v>
      </c>
      <c r="BS719" s="42">
        <f t="shared" si="296"/>
        <v>25.646551724137929</v>
      </c>
      <c r="BT719" s="42">
        <f t="shared" si="297"/>
        <v>17.544824956227536</v>
      </c>
      <c r="BU719" s="42">
        <f t="shared" si="298"/>
        <v>20.095693779904305</v>
      </c>
      <c r="BV719" s="42">
        <f t="shared" si="295"/>
        <v>13.952706454539687</v>
      </c>
      <c r="BW719" s="42">
        <f t="shared" si="295"/>
        <v>17.437600742441266</v>
      </c>
      <c r="BX719" s="42">
        <f t="shared" si="295"/>
        <v>21.741778319123018</v>
      </c>
      <c r="BY719" s="42">
        <f t="shared" si="294"/>
        <v>15.050590219224285</v>
      </c>
      <c r="BZ719" s="42">
        <f t="shared" si="294"/>
        <v>16.637446480181076</v>
      </c>
      <c r="CA719" s="42">
        <f t="shared" si="294"/>
        <v>23.65021530308049</v>
      </c>
      <c r="CB719" s="43">
        <f t="shared" si="318"/>
        <v>20.131819994045838</v>
      </c>
    </row>
    <row r="720" spans="1:80" x14ac:dyDescent="0.25">
      <c r="A720" s="5">
        <v>715</v>
      </c>
      <c r="B720" s="3">
        <v>107</v>
      </c>
      <c r="C720" s="3">
        <v>98</v>
      </c>
      <c r="D720" s="3">
        <v>76</v>
      </c>
      <c r="E720" s="3">
        <v>75</v>
      </c>
      <c r="F720" s="3">
        <v>90</v>
      </c>
      <c r="G720" s="3">
        <v>45</v>
      </c>
      <c r="H720" s="3">
        <v>96</v>
      </c>
      <c r="I720" s="3">
        <v>99</v>
      </c>
      <c r="J720" s="3">
        <v>80</v>
      </c>
      <c r="K720" s="3">
        <v>86</v>
      </c>
      <c r="L720" s="3">
        <v>131</v>
      </c>
      <c r="M720" s="3">
        <v>132</v>
      </c>
      <c r="N720" s="3">
        <v>63</v>
      </c>
      <c r="O720" s="3">
        <v>100</v>
      </c>
      <c r="P720" s="4">
        <f t="shared" si="314"/>
        <v>91.285714285714292</v>
      </c>
      <c r="R720" s="3">
        <f t="shared" si="301"/>
        <v>8409.9555555555562</v>
      </c>
      <c r="S720" s="3">
        <f t="shared" si="302"/>
        <v>8533.5772141648122</v>
      </c>
      <c r="T720" s="3">
        <f t="shared" si="303"/>
        <v>7134.4614043907186</v>
      </c>
      <c r="U720" s="3">
        <f t="shared" si="304"/>
        <v>8110.4494382022467</v>
      </c>
      <c r="V720" s="3">
        <f t="shared" si="300"/>
        <v>12689.678889223229</v>
      </c>
      <c r="W720" s="3">
        <f t="shared" si="305"/>
        <v>9723.2758620689656</v>
      </c>
      <c r="X720" s="3">
        <f t="shared" si="306"/>
        <v>7224.3396878583981</v>
      </c>
      <c r="Y720" s="3">
        <f t="shared" si="307"/>
        <v>7971.7421896988462</v>
      </c>
      <c r="Z720" s="3">
        <f t="shared" si="308"/>
        <v>5689.4212436981834</v>
      </c>
      <c r="AA720" s="3">
        <f t="shared" si="309"/>
        <v>7039.8085283055734</v>
      </c>
      <c r="AB720" s="3">
        <f t="shared" si="310"/>
        <v>8495.736906211936</v>
      </c>
      <c r="AC720" s="3">
        <f t="shared" si="311"/>
        <v>5540.0758533501894</v>
      </c>
      <c r="AD720" s="3">
        <f t="shared" si="312"/>
        <v>6512.5895104967194</v>
      </c>
      <c r="AE720" s="3">
        <f t="shared" si="313"/>
        <v>9340.8413381914543</v>
      </c>
      <c r="AF720" s="4">
        <f t="shared" si="315"/>
        <v>8029.7109729583453</v>
      </c>
      <c r="AH720" s="8">
        <v>33.75</v>
      </c>
      <c r="AI720" s="8">
        <v>34.106212751774471</v>
      </c>
      <c r="AJ720" s="8">
        <v>41.430457500000003</v>
      </c>
      <c r="AK720" s="9">
        <v>35.6</v>
      </c>
      <c r="AL720" s="8">
        <v>23.263000000000002</v>
      </c>
      <c r="AM720" s="9">
        <v>27.84</v>
      </c>
      <c r="AN720" s="8">
        <v>40.695760817298186</v>
      </c>
      <c r="AO720" s="9">
        <v>35.53</v>
      </c>
      <c r="AP720" s="8">
        <v>51.172867595712312</v>
      </c>
      <c r="AQ720" s="9">
        <v>40.945999999999998</v>
      </c>
      <c r="AR720" s="9">
        <v>32.840000000000003</v>
      </c>
      <c r="AS720" s="8">
        <v>47.46</v>
      </c>
      <c r="AT720" s="9">
        <v>42.932231418754768</v>
      </c>
      <c r="AU720" s="8">
        <v>30.19</v>
      </c>
      <c r="AV720" s="9">
        <f t="shared" si="316"/>
        <v>36.982609291681413</v>
      </c>
      <c r="AX720" s="3">
        <v>23653</v>
      </c>
      <c r="AY720" s="3">
        <v>24254</v>
      </c>
      <c r="AZ720" s="3">
        <v>24632</v>
      </c>
      <c r="BA720" s="3">
        <v>24061</v>
      </c>
      <c r="BB720" s="3">
        <v>24600</v>
      </c>
      <c r="BC720" s="3">
        <v>22558</v>
      </c>
      <c r="BD720" s="3">
        <v>24500</v>
      </c>
      <c r="BE720" s="3">
        <v>23603</v>
      </c>
      <c r="BF720" s="3">
        <v>24262</v>
      </c>
      <c r="BG720" s="3">
        <v>24021</v>
      </c>
      <c r="BH720" s="4">
        <v>23250</v>
      </c>
      <c r="BI720" s="3">
        <v>21911</v>
      </c>
      <c r="BJ720" s="3">
        <v>23300</v>
      </c>
      <c r="BK720" s="3">
        <v>23500</v>
      </c>
      <c r="BL720" s="4">
        <f t="shared" si="317"/>
        <v>23721.785714285714</v>
      </c>
      <c r="BN720" s="42">
        <f t="shared" si="299"/>
        <v>21.185185185185187</v>
      </c>
      <c r="BO720" s="42">
        <f t="shared" si="299"/>
        <v>20.963922473708255</v>
      </c>
      <c r="BP720" s="42">
        <f t="shared" si="299"/>
        <v>17.257835011838814</v>
      </c>
      <c r="BQ720" s="42">
        <f t="shared" si="299"/>
        <v>20.084269662921347</v>
      </c>
      <c r="BR720" s="42">
        <f t="shared" si="299"/>
        <v>30.735502729656535</v>
      </c>
      <c r="BS720" s="42">
        <f t="shared" si="296"/>
        <v>25.682471264367816</v>
      </c>
      <c r="BT720" s="42">
        <f t="shared" si="297"/>
        <v>17.569397540199844</v>
      </c>
      <c r="BU720" s="42">
        <f t="shared" si="298"/>
        <v>20.123839009287927</v>
      </c>
      <c r="BV720" s="42">
        <f t="shared" si="295"/>
        <v>13.972248060218314</v>
      </c>
      <c r="BW720" s="42">
        <f t="shared" si="295"/>
        <v>17.462023152444683</v>
      </c>
      <c r="BX720" s="42">
        <f t="shared" si="295"/>
        <v>21.772228989037757</v>
      </c>
      <c r="BY720" s="42">
        <f t="shared" si="294"/>
        <v>15.065318162663296</v>
      </c>
      <c r="BZ720" s="42">
        <f t="shared" si="294"/>
        <v>16.654154148802412</v>
      </c>
      <c r="CA720" s="42">
        <f t="shared" si="294"/>
        <v>23.683338853925139</v>
      </c>
      <c r="CB720" s="43">
        <f t="shared" si="318"/>
        <v>20.157981017446954</v>
      </c>
    </row>
    <row r="721" spans="1:80" x14ac:dyDescent="0.25">
      <c r="A721" s="5">
        <v>716</v>
      </c>
      <c r="B721" s="3">
        <v>107</v>
      </c>
      <c r="C721" s="3">
        <v>98</v>
      </c>
      <c r="D721" s="3">
        <v>76</v>
      </c>
      <c r="E721" s="3">
        <v>75</v>
      </c>
      <c r="F721" s="3">
        <v>90</v>
      </c>
      <c r="G721" s="3">
        <v>45</v>
      </c>
      <c r="H721" s="3">
        <v>96</v>
      </c>
      <c r="I721" s="3">
        <v>99</v>
      </c>
      <c r="J721" s="3">
        <v>80</v>
      </c>
      <c r="K721" s="3">
        <v>86</v>
      </c>
      <c r="L721" s="3">
        <v>131</v>
      </c>
      <c r="M721" s="3">
        <v>132</v>
      </c>
      <c r="N721" s="3">
        <v>63</v>
      </c>
      <c r="O721" s="3">
        <v>100</v>
      </c>
      <c r="P721" s="4">
        <f t="shared" si="314"/>
        <v>91.285714285714292</v>
      </c>
      <c r="R721" s="3">
        <f t="shared" si="301"/>
        <v>8409.9555555555562</v>
      </c>
      <c r="S721" s="3">
        <f t="shared" si="302"/>
        <v>8531.2086959319913</v>
      </c>
      <c r="T721" s="3">
        <f t="shared" si="303"/>
        <v>7132.7780494836579</v>
      </c>
      <c r="U721" s="3">
        <f t="shared" si="304"/>
        <v>8108.171861836563</v>
      </c>
      <c r="V721" s="3">
        <f t="shared" si="300"/>
        <v>12689.678889223229</v>
      </c>
      <c r="W721" s="3">
        <f t="shared" si="305"/>
        <v>9723.2758620689656</v>
      </c>
      <c r="X721" s="3">
        <f t="shared" si="306"/>
        <v>7224.3396878583981</v>
      </c>
      <c r="Y721" s="3">
        <f t="shared" si="307"/>
        <v>7971.7421896988462</v>
      </c>
      <c r="Z721" s="3">
        <f t="shared" si="308"/>
        <v>5689.4212436981834</v>
      </c>
      <c r="AA721" s="3">
        <f t="shared" si="309"/>
        <v>7039.8085283055734</v>
      </c>
      <c r="AB721" s="3">
        <f t="shared" si="310"/>
        <v>8495.736906211936</v>
      </c>
      <c r="AC721" s="3">
        <f t="shared" si="311"/>
        <v>5538.9087844954711</v>
      </c>
      <c r="AD721" s="3">
        <f t="shared" si="312"/>
        <v>6510.0145820115222</v>
      </c>
      <c r="AE721" s="3">
        <f t="shared" si="313"/>
        <v>9340.8413381914543</v>
      </c>
      <c r="AF721" s="4">
        <f t="shared" si="315"/>
        <v>8028.9915838979559</v>
      </c>
      <c r="AH721" s="8">
        <v>33.75</v>
      </c>
      <c r="AI721" s="8">
        <v>34.115681654673729</v>
      </c>
      <c r="AJ721" s="8">
        <v>41.440235199999996</v>
      </c>
      <c r="AK721" s="9">
        <v>35.61</v>
      </c>
      <c r="AL721" s="8">
        <v>23.263000000000002</v>
      </c>
      <c r="AM721" s="9">
        <v>27.84</v>
      </c>
      <c r="AN721" s="8">
        <v>40.695760817298186</v>
      </c>
      <c r="AO721" s="9">
        <v>35.53</v>
      </c>
      <c r="AP721" s="8">
        <v>51.172867595712312</v>
      </c>
      <c r="AQ721" s="9">
        <v>40.945999999999998</v>
      </c>
      <c r="AR721" s="9">
        <v>32.840000000000003</v>
      </c>
      <c r="AS721" s="8">
        <v>47.47</v>
      </c>
      <c r="AT721" s="9">
        <v>42.949212552087204</v>
      </c>
      <c r="AU721" s="8">
        <v>30.19</v>
      </c>
      <c r="AV721" s="9">
        <f t="shared" si="316"/>
        <v>36.986625558555104</v>
      </c>
      <c r="AX721" s="3">
        <v>23653</v>
      </c>
      <c r="AY721" s="3">
        <v>24254</v>
      </c>
      <c r="AZ721" s="3">
        <v>24632</v>
      </c>
      <c r="BA721" s="3">
        <v>24061</v>
      </c>
      <c r="BB721" s="3">
        <v>24600</v>
      </c>
      <c r="BC721" s="3">
        <v>22558</v>
      </c>
      <c r="BD721" s="3">
        <v>24500</v>
      </c>
      <c r="BE721" s="3">
        <v>23603</v>
      </c>
      <c r="BF721" s="3">
        <v>24262</v>
      </c>
      <c r="BG721" s="3">
        <v>24021</v>
      </c>
      <c r="BH721" s="4">
        <v>23250</v>
      </c>
      <c r="BI721" s="3">
        <v>21911</v>
      </c>
      <c r="BJ721" s="3">
        <v>23300</v>
      </c>
      <c r="BK721" s="3">
        <v>23500</v>
      </c>
      <c r="BL721" s="4">
        <f t="shared" si="317"/>
        <v>23721.785714285714</v>
      </c>
      <c r="BN721" s="42">
        <f t="shared" si="299"/>
        <v>21.214814814814815</v>
      </c>
      <c r="BO721" s="42">
        <f t="shared" si="299"/>
        <v>20.987415911764746</v>
      </c>
      <c r="BP721" s="42">
        <f t="shared" si="299"/>
        <v>17.277894214268361</v>
      </c>
      <c r="BQ721" s="42">
        <f t="shared" si="299"/>
        <v>20.106711597865768</v>
      </c>
      <c r="BR721" s="42">
        <f t="shared" si="299"/>
        <v>30.77848944676095</v>
      </c>
      <c r="BS721" s="42">
        <f t="shared" si="296"/>
        <v>25.7183908045977</v>
      </c>
      <c r="BT721" s="42">
        <f t="shared" si="297"/>
        <v>17.593970124172152</v>
      </c>
      <c r="BU721" s="42">
        <f t="shared" si="298"/>
        <v>20.151984238671545</v>
      </c>
      <c r="BV721" s="42">
        <f t="shared" si="295"/>
        <v>13.99178966589694</v>
      </c>
      <c r="BW721" s="42">
        <f t="shared" si="295"/>
        <v>17.486445562448104</v>
      </c>
      <c r="BX721" s="42">
        <f t="shared" si="295"/>
        <v>21.802679658952496</v>
      </c>
      <c r="BY721" s="42">
        <f t="shared" si="294"/>
        <v>15.083210448704445</v>
      </c>
      <c r="BZ721" s="42">
        <f t="shared" si="294"/>
        <v>16.670852792275571</v>
      </c>
      <c r="CA721" s="42">
        <f t="shared" si="294"/>
        <v>23.716462404769789</v>
      </c>
      <c r="CB721" s="43">
        <f t="shared" si="318"/>
        <v>20.184365120425955</v>
      </c>
    </row>
    <row r="722" spans="1:80" x14ac:dyDescent="0.25">
      <c r="A722" s="5">
        <v>717</v>
      </c>
      <c r="B722" s="3">
        <v>107</v>
      </c>
      <c r="C722" s="3">
        <v>98</v>
      </c>
      <c r="D722" s="3">
        <v>76</v>
      </c>
      <c r="E722" s="3">
        <v>75</v>
      </c>
      <c r="F722" s="3">
        <v>90</v>
      </c>
      <c r="G722" s="3">
        <v>45</v>
      </c>
      <c r="H722" s="3">
        <v>96</v>
      </c>
      <c r="I722" s="3">
        <v>99</v>
      </c>
      <c r="J722" s="3">
        <v>80</v>
      </c>
      <c r="K722" s="3">
        <v>86</v>
      </c>
      <c r="L722" s="3">
        <v>131</v>
      </c>
      <c r="M722" s="3">
        <v>132</v>
      </c>
      <c r="N722" s="3">
        <v>63</v>
      </c>
      <c r="O722" s="3">
        <v>100</v>
      </c>
      <c r="P722" s="4">
        <f t="shared" si="314"/>
        <v>91.285714285714292</v>
      </c>
      <c r="R722" s="3">
        <f t="shared" si="301"/>
        <v>8409.9555555555562</v>
      </c>
      <c r="S722" s="3">
        <f t="shared" si="302"/>
        <v>8528.8415652396397</v>
      </c>
      <c r="T722" s="3">
        <f t="shared" si="303"/>
        <v>7131.0966242241548</v>
      </c>
      <c r="U722" s="3">
        <f t="shared" si="304"/>
        <v>8105.8955642897254</v>
      </c>
      <c r="V722" s="3">
        <f t="shared" si="300"/>
        <v>12689.678889223229</v>
      </c>
      <c r="W722" s="3">
        <f t="shared" si="305"/>
        <v>9723.2758620689656</v>
      </c>
      <c r="X722" s="3">
        <f t="shared" si="306"/>
        <v>7224.3396878583981</v>
      </c>
      <c r="Y722" s="3">
        <f t="shared" si="307"/>
        <v>7971.7421896988462</v>
      </c>
      <c r="Z722" s="3">
        <f t="shared" si="308"/>
        <v>5689.4212436981834</v>
      </c>
      <c r="AA722" s="3">
        <f t="shared" si="309"/>
        <v>7039.8085283055734</v>
      </c>
      <c r="AB722" s="3">
        <f t="shared" si="310"/>
        <v>8495.736906211936</v>
      </c>
      <c r="AC722" s="3">
        <f t="shared" si="311"/>
        <v>5537.7422072451564</v>
      </c>
      <c r="AD722" s="3">
        <f t="shared" si="312"/>
        <v>6507.4433211200458</v>
      </c>
      <c r="AE722" s="3">
        <f t="shared" si="313"/>
        <v>9340.8413381914543</v>
      </c>
      <c r="AF722" s="4">
        <f t="shared" si="315"/>
        <v>8028.2728202093476</v>
      </c>
      <c r="AH722" s="8">
        <v>33.75</v>
      </c>
      <c r="AI722" s="8">
        <v>34.125150264978835</v>
      </c>
      <c r="AJ722" s="8">
        <v>41.450006300000005</v>
      </c>
      <c r="AK722" s="9">
        <v>35.619999999999997</v>
      </c>
      <c r="AL722" s="8">
        <v>23.263000000000002</v>
      </c>
      <c r="AM722" s="9">
        <v>27.84</v>
      </c>
      <c r="AN722" s="8">
        <v>40.695760817298186</v>
      </c>
      <c r="AO722" s="9">
        <v>35.53</v>
      </c>
      <c r="AP722" s="8">
        <v>51.172867595712312</v>
      </c>
      <c r="AQ722" s="9">
        <v>40.945999999999998</v>
      </c>
      <c r="AR722" s="9">
        <v>32.840000000000003</v>
      </c>
      <c r="AS722" s="8">
        <v>47.48</v>
      </c>
      <c r="AT722" s="9">
        <v>42.966182908201787</v>
      </c>
      <c r="AU722" s="8">
        <v>30.19</v>
      </c>
      <c r="AV722" s="9">
        <f t="shared" si="316"/>
        <v>36.990640563299372</v>
      </c>
      <c r="AX722" s="3">
        <v>23653</v>
      </c>
      <c r="AY722" s="3">
        <v>24254</v>
      </c>
      <c r="AZ722" s="3">
        <v>24632</v>
      </c>
      <c r="BA722" s="3">
        <v>24061</v>
      </c>
      <c r="BB722" s="3">
        <v>24600</v>
      </c>
      <c r="BC722" s="3">
        <v>22558</v>
      </c>
      <c r="BD722" s="3">
        <v>24500</v>
      </c>
      <c r="BE722" s="3">
        <v>23603</v>
      </c>
      <c r="BF722" s="3">
        <v>24262</v>
      </c>
      <c r="BG722" s="3">
        <v>24021</v>
      </c>
      <c r="BH722" s="4">
        <v>23250</v>
      </c>
      <c r="BI722" s="3">
        <v>21911</v>
      </c>
      <c r="BJ722" s="3">
        <v>23300</v>
      </c>
      <c r="BK722" s="3">
        <v>23500</v>
      </c>
      <c r="BL722" s="4">
        <f t="shared" si="317"/>
        <v>23721.785714285714</v>
      </c>
      <c r="BN722" s="42">
        <f t="shared" si="299"/>
        <v>21.244444444444444</v>
      </c>
      <c r="BO722" s="42">
        <f t="shared" si="299"/>
        <v>21.010896492251526</v>
      </c>
      <c r="BP722" s="42">
        <f t="shared" si="299"/>
        <v>17.297946707429087</v>
      </c>
      <c r="BQ722" s="42">
        <f t="shared" si="299"/>
        <v>20.129140932060643</v>
      </c>
      <c r="BR722" s="42">
        <f t="shared" si="299"/>
        <v>30.821476163865366</v>
      </c>
      <c r="BS722" s="42">
        <f t="shared" si="296"/>
        <v>25.754310344827584</v>
      </c>
      <c r="BT722" s="42">
        <f t="shared" si="297"/>
        <v>17.61854270814446</v>
      </c>
      <c r="BU722" s="42">
        <f t="shared" si="298"/>
        <v>20.180129468055163</v>
      </c>
      <c r="BV722" s="42">
        <f t="shared" si="295"/>
        <v>14.011331271575568</v>
      </c>
      <c r="BW722" s="42">
        <f t="shared" si="295"/>
        <v>17.510867972451521</v>
      </c>
      <c r="BX722" s="42">
        <f t="shared" si="295"/>
        <v>21.833130328867234</v>
      </c>
      <c r="BY722" s="42">
        <f t="shared" si="294"/>
        <v>15.101095197978097</v>
      </c>
      <c r="BZ722" s="42">
        <f t="shared" si="294"/>
        <v>16.687542422185526</v>
      </c>
      <c r="CA722" s="42">
        <f t="shared" si="294"/>
        <v>23.749585955614442</v>
      </c>
      <c r="CB722" s="43">
        <f t="shared" si="318"/>
        <v>20.21074574355362</v>
      </c>
    </row>
    <row r="723" spans="1:80" x14ac:dyDescent="0.25">
      <c r="A723" s="5">
        <v>718</v>
      </c>
      <c r="B723" s="3">
        <v>107</v>
      </c>
      <c r="C723" s="3">
        <v>98</v>
      </c>
      <c r="D723" s="3">
        <v>76</v>
      </c>
      <c r="E723" s="3">
        <v>75</v>
      </c>
      <c r="F723" s="3">
        <v>90</v>
      </c>
      <c r="G723" s="3">
        <v>45</v>
      </c>
      <c r="H723" s="3">
        <v>96</v>
      </c>
      <c r="I723" s="3">
        <v>99</v>
      </c>
      <c r="J723" s="3">
        <v>80</v>
      </c>
      <c r="K723" s="3">
        <v>86</v>
      </c>
      <c r="L723" s="3">
        <v>131</v>
      </c>
      <c r="M723" s="3">
        <v>132</v>
      </c>
      <c r="N723" s="3">
        <v>63</v>
      </c>
      <c r="O723" s="3">
        <v>100</v>
      </c>
      <c r="P723" s="4">
        <f t="shared" si="314"/>
        <v>91.285714285714292</v>
      </c>
      <c r="R723" s="3">
        <f t="shared" si="301"/>
        <v>8409.9555555555562</v>
      </c>
      <c r="S723" s="3">
        <f t="shared" si="302"/>
        <v>8526.4758206684928</v>
      </c>
      <c r="T723" s="3">
        <f t="shared" si="303"/>
        <v>7129.417126444896</v>
      </c>
      <c r="U723" s="3">
        <f t="shared" si="304"/>
        <v>8103.6205444849838</v>
      </c>
      <c r="V723" s="3">
        <f t="shared" si="300"/>
        <v>12689.678889223229</v>
      </c>
      <c r="W723" s="3">
        <f t="shared" si="305"/>
        <v>9723.2758620689656</v>
      </c>
      <c r="X723" s="3">
        <f t="shared" si="306"/>
        <v>7224.3396878583981</v>
      </c>
      <c r="Y723" s="3">
        <f t="shared" si="307"/>
        <v>7971.7421896988462</v>
      </c>
      <c r="Z723" s="3">
        <f t="shared" si="308"/>
        <v>5689.4212436981834</v>
      </c>
      <c r="AA723" s="3">
        <f t="shared" si="309"/>
        <v>7039.8085283055734</v>
      </c>
      <c r="AB723" s="3">
        <f t="shared" si="310"/>
        <v>8495.736906211936</v>
      </c>
      <c r="AC723" s="3">
        <f t="shared" si="311"/>
        <v>5536.5761212886919</v>
      </c>
      <c r="AD723" s="3">
        <f t="shared" si="312"/>
        <v>6504.8757169978708</v>
      </c>
      <c r="AE723" s="3">
        <f t="shared" si="313"/>
        <v>9340.8413381914543</v>
      </c>
      <c r="AF723" s="4">
        <f t="shared" si="315"/>
        <v>8027.5546807640758</v>
      </c>
      <c r="AH723" s="8">
        <v>33.75</v>
      </c>
      <c r="AI723" s="8">
        <v>34.134618583505379</v>
      </c>
      <c r="AJ723" s="8">
        <v>41.459770800000001</v>
      </c>
      <c r="AK723" s="9">
        <v>35.630000000000003</v>
      </c>
      <c r="AL723" s="8">
        <v>23.263000000000002</v>
      </c>
      <c r="AM723" s="9">
        <v>27.84</v>
      </c>
      <c r="AN723" s="8">
        <v>40.695760817298186</v>
      </c>
      <c r="AO723" s="9">
        <v>35.53</v>
      </c>
      <c r="AP723" s="8">
        <v>51.172867595712312</v>
      </c>
      <c r="AQ723" s="9">
        <v>40.945999999999998</v>
      </c>
      <c r="AR723" s="9">
        <v>32.840000000000003</v>
      </c>
      <c r="AS723" s="8">
        <v>47.49</v>
      </c>
      <c r="AT723" s="9">
        <v>42.983142517139584</v>
      </c>
      <c r="AU723" s="8">
        <v>30.19</v>
      </c>
      <c r="AV723" s="9">
        <f t="shared" si="316"/>
        <v>36.99465430811825</v>
      </c>
      <c r="AX723" s="3">
        <v>23653</v>
      </c>
      <c r="AY723" s="3">
        <v>24254</v>
      </c>
      <c r="AZ723" s="3">
        <v>24632</v>
      </c>
      <c r="BA723" s="3">
        <v>24061</v>
      </c>
      <c r="BB723" s="3">
        <v>24600</v>
      </c>
      <c r="BC723" s="3">
        <v>22558</v>
      </c>
      <c r="BD723" s="3">
        <v>24500</v>
      </c>
      <c r="BE723" s="3">
        <v>23603</v>
      </c>
      <c r="BF723" s="3">
        <v>24262</v>
      </c>
      <c r="BG723" s="3">
        <v>24021</v>
      </c>
      <c r="BH723" s="4">
        <v>23250</v>
      </c>
      <c r="BI723" s="3">
        <v>21911</v>
      </c>
      <c r="BJ723" s="3">
        <v>23300</v>
      </c>
      <c r="BK723" s="3">
        <v>23500</v>
      </c>
      <c r="BL723" s="4">
        <f t="shared" si="317"/>
        <v>23721.785714285714</v>
      </c>
      <c r="BN723" s="42">
        <f t="shared" si="299"/>
        <v>21.274074074074075</v>
      </c>
      <c r="BO723" s="42">
        <f t="shared" si="299"/>
        <v>21.034364225969522</v>
      </c>
      <c r="BP723" s="42">
        <f t="shared" si="299"/>
        <v>17.317992505641154</v>
      </c>
      <c r="BQ723" s="42">
        <f t="shared" si="299"/>
        <v>20.151557676115633</v>
      </c>
      <c r="BR723" s="42">
        <f t="shared" si="299"/>
        <v>30.864462880969779</v>
      </c>
      <c r="BS723" s="42">
        <f t="shared" si="296"/>
        <v>25.790229885057471</v>
      </c>
      <c r="BT723" s="42">
        <f t="shared" si="297"/>
        <v>17.643115292116768</v>
      </c>
      <c r="BU723" s="42">
        <f t="shared" si="298"/>
        <v>20.208274697438785</v>
      </c>
      <c r="BV723" s="42">
        <f t="shared" si="295"/>
        <v>14.030872877254195</v>
      </c>
      <c r="BW723" s="42">
        <f t="shared" si="295"/>
        <v>17.535290382454942</v>
      </c>
      <c r="BX723" s="42">
        <f t="shared" si="295"/>
        <v>21.86358099878197</v>
      </c>
      <c r="BY723" s="42">
        <f t="shared" si="295"/>
        <v>15.118972415245313</v>
      </c>
      <c r="BZ723" s="42">
        <f t="shared" si="295"/>
        <v>16.704223050087521</v>
      </c>
      <c r="CA723" s="42">
        <f t="shared" si="295"/>
        <v>23.782709506459092</v>
      </c>
      <c r="CB723" s="43">
        <f t="shared" si="318"/>
        <v>20.237122890547585</v>
      </c>
    </row>
    <row r="724" spans="1:80" x14ac:dyDescent="0.25">
      <c r="A724" s="5">
        <v>719</v>
      </c>
      <c r="B724" s="3">
        <v>107</v>
      </c>
      <c r="C724" s="3">
        <v>98</v>
      </c>
      <c r="D724" s="3">
        <v>76</v>
      </c>
      <c r="E724" s="3">
        <v>75</v>
      </c>
      <c r="F724" s="3">
        <v>90</v>
      </c>
      <c r="G724" s="3">
        <v>45</v>
      </c>
      <c r="H724" s="3">
        <v>96</v>
      </c>
      <c r="I724" s="3">
        <v>99</v>
      </c>
      <c r="J724" s="3">
        <v>80</v>
      </c>
      <c r="K724" s="3">
        <v>86</v>
      </c>
      <c r="L724" s="3">
        <v>131</v>
      </c>
      <c r="M724" s="3">
        <v>132</v>
      </c>
      <c r="N724" s="3">
        <v>63</v>
      </c>
      <c r="O724" s="3">
        <v>100</v>
      </c>
      <c r="P724" s="4">
        <f t="shared" si="314"/>
        <v>91.285714285714292</v>
      </c>
      <c r="R724" s="3">
        <f t="shared" si="301"/>
        <v>8409.9555555555562</v>
      </c>
      <c r="S724" s="3">
        <f t="shared" si="302"/>
        <v>8524.111460801998</v>
      </c>
      <c r="T724" s="3">
        <f t="shared" si="303"/>
        <v>7127.7395539824402</v>
      </c>
      <c r="U724" s="3">
        <f t="shared" si="304"/>
        <v>8101.3468013468009</v>
      </c>
      <c r="V724" s="3">
        <f t="shared" si="300"/>
        <v>12689.678889223229</v>
      </c>
      <c r="W724" s="3">
        <f t="shared" si="305"/>
        <v>9723.2758620689656</v>
      </c>
      <c r="X724" s="3">
        <f t="shared" si="306"/>
        <v>7224.3396878583981</v>
      </c>
      <c r="Y724" s="3">
        <f t="shared" si="307"/>
        <v>7971.7421896988462</v>
      </c>
      <c r="Z724" s="3">
        <f t="shared" si="308"/>
        <v>5689.4212436981834</v>
      </c>
      <c r="AA724" s="3">
        <f t="shared" si="309"/>
        <v>7039.8085283055734</v>
      </c>
      <c r="AB724" s="3">
        <f t="shared" si="310"/>
        <v>8495.736906211936</v>
      </c>
      <c r="AC724" s="3">
        <f t="shared" si="311"/>
        <v>5534.2454220164182</v>
      </c>
      <c r="AD724" s="3">
        <f t="shared" si="312"/>
        <v>6502.311758869294</v>
      </c>
      <c r="AE724" s="3">
        <f t="shared" si="313"/>
        <v>9340.8413381914543</v>
      </c>
      <c r="AF724" s="4">
        <f t="shared" si="315"/>
        <v>8026.7539427020802</v>
      </c>
      <c r="AH724" s="8">
        <v>33.75</v>
      </c>
      <c r="AI724" s="8">
        <v>34.144086611065561</v>
      </c>
      <c r="AJ724" s="8">
        <v>41.469528699999998</v>
      </c>
      <c r="AK724" s="9">
        <v>35.64</v>
      </c>
      <c r="AL724" s="8">
        <v>23.263000000000002</v>
      </c>
      <c r="AM724" s="9">
        <v>27.84</v>
      </c>
      <c r="AN724" s="8">
        <v>40.695760817298186</v>
      </c>
      <c r="AO724" s="9">
        <v>35.53</v>
      </c>
      <c r="AP724" s="8">
        <v>51.172867595712312</v>
      </c>
      <c r="AQ724" s="9">
        <v>40.945999999999998</v>
      </c>
      <c r="AR724" s="9">
        <v>32.840000000000003</v>
      </c>
      <c r="AS724" s="8">
        <v>47.51</v>
      </c>
      <c r="AT724" s="9">
        <v>43.000091408816189</v>
      </c>
      <c r="AU724" s="8">
        <v>30.19</v>
      </c>
      <c r="AV724" s="9">
        <f t="shared" si="316"/>
        <v>36.999381080920884</v>
      </c>
      <c r="AX724" s="3">
        <v>23653</v>
      </c>
      <c r="AY724" s="3">
        <v>24254</v>
      </c>
      <c r="AZ724" s="3">
        <v>24632</v>
      </c>
      <c r="BA724" s="3">
        <v>24061</v>
      </c>
      <c r="BB724" s="3">
        <v>24600</v>
      </c>
      <c r="BC724" s="3">
        <v>22558</v>
      </c>
      <c r="BD724" s="3">
        <v>24500</v>
      </c>
      <c r="BE724" s="3">
        <v>23603</v>
      </c>
      <c r="BF724" s="3">
        <v>24262</v>
      </c>
      <c r="BG724" s="3">
        <v>24021</v>
      </c>
      <c r="BH724" s="4">
        <v>23250</v>
      </c>
      <c r="BI724" s="3">
        <v>21911</v>
      </c>
      <c r="BJ724" s="3">
        <v>23300</v>
      </c>
      <c r="BK724" s="3">
        <v>23500</v>
      </c>
      <c r="BL724" s="4">
        <f t="shared" si="317"/>
        <v>23721.785714285714</v>
      </c>
      <c r="BN724" s="42">
        <f t="shared" si="299"/>
        <v>21.303703703703704</v>
      </c>
      <c r="BO724" s="42">
        <f t="shared" si="299"/>
        <v>21.057819123706867</v>
      </c>
      <c r="BP724" s="42">
        <f t="shared" si="299"/>
        <v>17.338031623204824</v>
      </c>
      <c r="BQ724" s="42">
        <f t="shared" si="299"/>
        <v>20.173961840628508</v>
      </c>
      <c r="BR724" s="42">
        <f t="shared" si="299"/>
        <v>30.907449598074194</v>
      </c>
      <c r="BS724" s="42">
        <f t="shared" si="296"/>
        <v>25.826149425287355</v>
      </c>
      <c r="BT724" s="42">
        <f t="shared" si="297"/>
        <v>17.667687876089076</v>
      </c>
      <c r="BU724" s="42">
        <f t="shared" si="298"/>
        <v>20.236419926822403</v>
      </c>
      <c r="BV724" s="42">
        <f t="shared" si="295"/>
        <v>14.050414482932823</v>
      </c>
      <c r="BW724" s="42">
        <f t="shared" si="295"/>
        <v>17.55971279245836</v>
      </c>
      <c r="BX724" s="42">
        <f t="shared" si="295"/>
        <v>21.894031668696709</v>
      </c>
      <c r="BY724" s="42">
        <f t="shared" si="295"/>
        <v>15.13365607240581</v>
      </c>
      <c r="BZ724" s="42">
        <f t="shared" si="295"/>
        <v>16.720894687507233</v>
      </c>
      <c r="CA724" s="42">
        <f t="shared" si="295"/>
        <v>23.815833057303742</v>
      </c>
      <c r="CB724" s="43">
        <f t="shared" si="318"/>
        <v>20.263268991344397</v>
      </c>
    </row>
    <row r="725" spans="1:80" x14ac:dyDescent="0.25">
      <c r="A725" s="5">
        <v>720</v>
      </c>
      <c r="B725" s="3">
        <v>107</v>
      </c>
      <c r="C725" s="3">
        <v>98</v>
      </c>
      <c r="D725" s="3">
        <v>76</v>
      </c>
      <c r="E725" s="3">
        <v>75</v>
      </c>
      <c r="F725" s="3">
        <v>90</v>
      </c>
      <c r="G725" s="3">
        <v>45</v>
      </c>
      <c r="H725" s="3">
        <v>96</v>
      </c>
      <c r="I725" s="3">
        <v>99</v>
      </c>
      <c r="J725" s="3">
        <v>80</v>
      </c>
      <c r="K725" s="3">
        <v>86</v>
      </c>
      <c r="L725" s="3">
        <v>131</v>
      </c>
      <c r="M725" s="3">
        <v>132</v>
      </c>
      <c r="N725" s="3">
        <v>63</v>
      </c>
      <c r="O725" s="3">
        <v>100</v>
      </c>
      <c r="P725" s="4">
        <f t="shared" si="314"/>
        <v>91.285714285714292</v>
      </c>
      <c r="R725" s="3">
        <f t="shared" si="301"/>
        <v>8409.9555555555562</v>
      </c>
      <c r="S725" s="3">
        <f t="shared" si="302"/>
        <v>8521.7484842263202</v>
      </c>
      <c r="T725" s="3">
        <f t="shared" si="303"/>
        <v>7126.0639046772276</v>
      </c>
      <c r="U725" s="3">
        <f t="shared" si="304"/>
        <v>8099.0743338008415</v>
      </c>
      <c r="V725" s="3">
        <f t="shared" si="300"/>
        <v>12689.678889223229</v>
      </c>
      <c r="W725" s="3">
        <f t="shared" si="305"/>
        <v>9723.2758620689656</v>
      </c>
      <c r="X725" s="3">
        <f t="shared" si="306"/>
        <v>7224.3396878583981</v>
      </c>
      <c r="Y725" s="3">
        <f t="shared" si="307"/>
        <v>7971.7421896988462</v>
      </c>
      <c r="Z725" s="3">
        <f t="shared" si="308"/>
        <v>5689.4212436981834</v>
      </c>
      <c r="AA725" s="3">
        <f t="shared" si="309"/>
        <v>7039.8085283055734</v>
      </c>
      <c r="AB725" s="3">
        <f t="shared" si="310"/>
        <v>8495.736906211936</v>
      </c>
      <c r="AC725" s="3">
        <f t="shared" si="311"/>
        <v>5533.0808080808074</v>
      </c>
      <c r="AD725" s="3">
        <f t="shared" si="312"/>
        <v>6499.7514360070354</v>
      </c>
      <c r="AE725" s="3">
        <f t="shared" si="313"/>
        <v>9340.8413381914543</v>
      </c>
      <c r="AF725" s="4">
        <f t="shared" si="315"/>
        <v>8026.0370834003124</v>
      </c>
      <c r="AH725" s="8">
        <v>33.75</v>
      </c>
      <c r="AI725" s="8">
        <v>34.153554348468184</v>
      </c>
      <c r="AJ725" s="8">
        <v>41.479279999999996</v>
      </c>
      <c r="AK725" s="9">
        <v>35.65</v>
      </c>
      <c r="AL725" s="8">
        <v>23.263000000000002</v>
      </c>
      <c r="AM725" s="9">
        <v>27.84</v>
      </c>
      <c r="AN725" s="8">
        <v>40.695760817298186</v>
      </c>
      <c r="AO725" s="9">
        <v>35.53</v>
      </c>
      <c r="AP725" s="8">
        <v>51.172867595712312</v>
      </c>
      <c r="AQ725" s="9">
        <v>40.945999999999998</v>
      </c>
      <c r="AR725" s="9">
        <v>32.840000000000003</v>
      </c>
      <c r="AS725" s="8">
        <v>47.52</v>
      </c>
      <c r="AT725" s="9">
        <v>43.017029613022473</v>
      </c>
      <c r="AU725" s="8">
        <v>30.19</v>
      </c>
      <c r="AV725" s="9">
        <f t="shared" si="316"/>
        <v>37.003392312464378</v>
      </c>
      <c r="AX725" s="3">
        <v>23653</v>
      </c>
      <c r="AY725" s="3">
        <v>24254</v>
      </c>
      <c r="AZ725" s="3">
        <v>24632</v>
      </c>
      <c r="BA725" s="3">
        <v>24061</v>
      </c>
      <c r="BB725" s="3">
        <v>24600</v>
      </c>
      <c r="BC725" s="3">
        <v>22558</v>
      </c>
      <c r="BD725" s="3">
        <v>24500</v>
      </c>
      <c r="BE725" s="3">
        <v>23603</v>
      </c>
      <c r="BF725" s="3">
        <v>24262</v>
      </c>
      <c r="BG725" s="3">
        <v>24021</v>
      </c>
      <c r="BH725" s="4">
        <v>23250</v>
      </c>
      <c r="BI725" s="3">
        <v>21911</v>
      </c>
      <c r="BJ725" s="3">
        <v>23300</v>
      </c>
      <c r="BK725" s="3">
        <v>23500</v>
      </c>
      <c r="BL725" s="4">
        <f t="shared" si="317"/>
        <v>23721.785714285714</v>
      </c>
      <c r="BN725" s="42">
        <f t="shared" si="299"/>
        <v>21.333333333333336</v>
      </c>
      <c r="BO725" s="42">
        <f t="shared" si="299"/>
        <v>21.081261196238938</v>
      </c>
      <c r="BP725" s="42">
        <f t="shared" si="299"/>
        <v>17.358064074400524</v>
      </c>
      <c r="BQ725" s="42">
        <f t="shared" si="299"/>
        <v>20.196353436185134</v>
      </c>
      <c r="BR725" s="42">
        <f t="shared" si="299"/>
        <v>30.95043631517861</v>
      </c>
      <c r="BS725" s="42">
        <f t="shared" si="296"/>
        <v>25.862068965517238</v>
      </c>
      <c r="BT725" s="42">
        <f t="shared" si="297"/>
        <v>17.692260460061384</v>
      </c>
      <c r="BU725" s="42">
        <f t="shared" si="298"/>
        <v>20.264565156206025</v>
      </c>
      <c r="BV725" s="42">
        <f t="shared" si="295"/>
        <v>14.069956088611448</v>
      </c>
      <c r="BW725" s="42">
        <f t="shared" si="295"/>
        <v>17.584135202461781</v>
      </c>
      <c r="BX725" s="42">
        <f t="shared" si="295"/>
        <v>21.924482338611448</v>
      </c>
      <c r="BY725" s="42">
        <f t="shared" si="295"/>
        <v>15.15151515151515</v>
      </c>
      <c r="BZ725" s="42">
        <f t="shared" si="295"/>
        <v>16.737557345940864</v>
      </c>
      <c r="CA725" s="42">
        <f t="shared" si="295"/>
        <v>23.848956608148391</v>
      </c>
      <c r="CB725" s="43">
        <f t="shared" si="318"/>
        <v>20.289638976600735</v>
      </c>
    </row>
    <row r="726" spans="1:80" x14ac:dyDescent="0.25">
      <c r="A726" s="5">
        <v>721</v>
      </c>
      <c r="B726" s="3">
        <v>107</v>
      </c>
      <c r="C726" s="3">
        <v>98</v>
      </c>
      <c r="D726" s="3">
        <v>76</v>
      </c>
      <c r="E726" s="3">
        <v>75</v>
      </c>
      <c r="F726" s="3">
        <v>90</v>
      </c>
      <c r="G726" s="3">
        <v>45</v>
      </c>
      <c r="H726" s="3">
        <v>96</v>
      </c>
      <c r="I726" s="3">
        <v>99</v>
      </c>
      <c r="J726" s="3">
        <v>80</v>
      </c>
      <c r="K726" s="3">
        <v>86</v>
      </c>
      <c r="L726" s="3">
        <v>131</v>
      </c>
      <c r="M726" s="3">
        <v>132</v>
      </c>
      <c r="N726" s="3">
        <v>63</v>
      </c>
      <c r="O726" s="3">
        <v>100</v>
      </c>
      <c r="P726" s="4">
        <f t="shared" si="314"/>
        <v>91.285714285714292</v>
      </c>
      <c r="R726" s="3">
        <f t="shared" si="301"/>
        <v>8409.9555555555562</v>
      </c>
      <c r="S726" s="3">
        <f t="shared" si="302"/>
        <v>8519.3868895303276</v>
      </c>
      <c r="T726" s="3">
        <f t="shared" si="303"/>
        <v>7124.3901763735603</v>
      </c>
      <c r="U726" s="3">
        <f t="shared" si="304"/>
        <v>8096.8031407739772</v>
      </c>
      <c r="V726" s="3">
        <f t="shared" si="300"/>
        <v>12689.678889223229</v>
      </c>
      <c r="W726" s="3">
        <f t="shared" si="305"/>
        <v>9723.2758620689656</v>
      </c>
      <c r="X726" s="3">
        <f t="shared" si="306"/>
        <v>7224.3396878583981</v>
      </c>
      <c r="Y726" s="3">
        <f t="shared" si="307"/>
        <v>7971.7421896988462</v>
      </c>
      <c r="Z726" s="3">
        <f t="shared" si="308"/>
        <v>5689.4212436981834</v>
      </c>
      <c r="AA726" s="3">
        <f t="shared" si="309"/>
        <v>7039.8085283055734</v>
      </c>
      <c r="AB726" s="3">
        <f t="shared" si="310"/>
        <v>8495.736906211936</v>
      </c>
      <c r="AC726" s="3">
        <f t="shared" si="311"/>
        <v>5531.9166841994529</v>
      </c>
      <c r="AD726" s="3">
        <f t="shared" si="312"/>
        <v>6497.1947377319493</v>
      </c>
      <c r="AE726" s="3">
        <f t="shared" si="313"/>
        <v>9340.8413381914543</v>
      </c>
      <c r="AF726" s="4">
        <f t="shared" si="315"/>
        <v>8025.3208449586728</v>
      </c>
      <c r="AH726" s="8">
        <v>33.75</v>
      </c>
      <c r="AI726" s="8">
        <v>34.16302179651867</v>
      </c>
      <c r="AJ726" s="8">
        <v>41.489024700000002</v>
      </c>
      <c r="AK726" s="9">
        <v>35.659999999999997</v>
      </c>
      <c r="AL726" s="8">
        <v>23.263000000000002</v>
      </c>
      <c r="AM726" s="9">
        <v>27.84</v>
      </c>
      <c r="AN726" s="8">
        <v>40.695760817298186</v>
      </c>
      <c r="AO726" s="9">
        <v>35.53</v>
      </c>
      <c r="AP726" s="8">
        <v>51.172867595712312</v>
      </c>
      <c r="AQ726" s="9">
        <v>40.945999999999998</v>
      </c>
      <c r="AR726" s="9">
        <v>32.840000000000003</v>
      </c>
      <c r="AS726" s="8">
        <v>47.53</v>
      </c>
      <c r="AT726" s="9">
        <v>43.03395715942527</v>
      </c>
      <c r="AU726" s="8">
        <v>30.19</v>
      </c>
      <c r="AV726" s="9">
        <f t="shared" si="316"/>
        <v>37.007402290639604</v>
      </c>
      <c r="AX726" s="3">
        <v>23653</v>
      </c>
      <c r="AY726" s="3">
        <v>24254</v>
      </c>
      <c r="AZ726" s="3">
        <v>24632</v>
      </c>
      <c r="BA726" s="3">
        <v>24061</v>
      </c>
      <c r="BB726" s="3">
        <v>24600</v>
      </c>
      <c r="BC726" s="3">
        <v>22558</v>
      </c>
      <c r="BD726" s="3">
        <v>24500</v>
      </c>
      <c r="BE726" s="3">
        <v>23603</v>
      </c>
      <c r="BF726" s="3">
        <v>24262</v>
      </c>
      <c r="BG726" s="3">
        <v>24021</v>
      </c>
      <c r="BH726" s="4">
        <v>23250</v>
      </c>
      <c r="BI726" s="3">
        <v>21911</v>
      </c>
      <c r="BJ726" s="3">
        <v>23300</v>
      </c>
      <c r="BK726" s="3">
        <v>23500</v>
      </c>
      <c r="BL726" s="4">
        <f t="shared" si="317"/>
        <v>23721.785714285714</v>
      </c>
      <c r="BN726" s="42">
        <f t="shared" si="299"/>
        <v>21.362962962962964</v>
      </c>
      <c r="BO726" s="42">
        <f t="shared" si="299"/>
        <v>21.104690454328381</v>
      </c>
      <c r="BP726" s="42">
        <f t="shared" si="299"/>
        <v>17.378089873488879</v>
      </c>
      <c r="BQ726" s="42">
        <f t="shared" si="299"/>
        <v>20.218732473359509</v>
      </c>
      <c r="BR726" s="42">
        <f t="shared" si="299"/>
        <v>30.993423032283022</v>
      </c>
      <c r="BS726" s="42">
        <f t="shared" si="296"/>
        <v>25.897988505747126</v>
      </c>
      <c r="BT726" s="42">
        <f t="shared" si="297"/>
        <v>17.716833044033692</v>
      </c>
      <c r="BU726" s="42">
        <f t="shared" si="298"/>
        <v>20.292710385589643</v>
      </c>
      <c r="BV726" s="42">
        <f t="shared" si="295"/>
        <v>14.089497694290076</v>
      </c>
      <c r="BW726" s="42">
        <f t="shared" si="295"/>
        <v>17.608557612465198</v>
      </c>
      <c r="BX726" s="42">
        <f t="shared" si="295"/>
        <v>21.954933008526186</v>
      </c>
      <c r="BY726" s="42">
        <f t="shared" si="295"/>
        <v>15.169366715758468</v>
      </c>
      <c r="BZ726" s="42">
        <f t="shared" si="295"/>
        <v>16.754211036855278</v>
      </c>
      <c r="CA726" s="42">
        <f t="shared" si="295"/>
        <v>23.882080158993045</v>
      </c>
      <c r="CB726" s="43">
        <f t="shared" si="318"/>
        <v>20.316005497048678</v>
      </c>
    </row>
    <row r="727" spans="1:80" x14ac:dyDescent="0.25">
      <c r="A727" s="5">
        <v>722</v>
      </c>
      <c r="B727" s="3">
        <v>107</v>
      </c>
      <c r="C727" s="3">
        <v>98</v>
      </c>
      <c r="D727" s="3">
        <v>76</v>
      </c>
      <c r="E727" s="3">
        <v>75</v>
      </c>
      <c r="F727" s="3">
        <v>90</v>
      </c>
      <c r="G727" s="3">
        <v>45</v>
      </c>
      <c r="H727" s="3">
        <v>96</v>
      </c>
      <c r="I727" s="3">
        <v>99</v>
      </c>
      <c r="J727" s="3">
        <v>80</v>
      </c>
      <c r="K727" s="3">
        <v>86</v>
      </c>
      <c r="L727" s="3">
        <v>131</v>
      </c>
      <c r="M727" s="3">
        <v>132</v>
      </c>
      <c r="N727" s="3">
        <v>63</v>
      </c>
      <c r="O727" s="3">
        <v>100</v>
      </c>
      <c r="P727" s="4">
        <f t="shared" si="314"/>
        <v>91.285714285714292</v>
      </c>
      <c r="R727" s="3">
        <f t="shared" si="301"/>
        <v>8409.9555555555562</v>
      </c>
      <c r="S727" s="3">
        <f t="shared" si="302"/>
        <v>8517.0266753055785</v>
      </c>
      <c r="T727" s="3">
        <f t="shared" si="303"/>
        <v>7122.7183669196038</v>
      </c>
      <c r="U727" s="3">
        <f t="shared" si="304"/>
        <v>8094.5332211942805</v>
      </c>
      <c r="V727" s="3">
        <f t="shared" si="300"/>
        <v>12689.678889223229</v>
      </c>
      <c r="W727" s="3">
        <f t="shared" si="305"/>
        <v>9723.2758620689656</v>
      </c>
      <c r="X727" s="3">
        <f t="shared" si="306"/>
        <v>7224.3396878583981</v>
      </c>
      <c r="Y727" s="3">
        <f t="shared" si="307"/>
        <v>7971.7421896988462</v>
      </c>
      <c r="Z727" s="3">
        <f t="shared" si="308"/>
        <v>5689.4212436981834</v>
      </c>
      <c r="AA727" s="3">
        <f t="shared" si="309"/>
        <v>7039.8085283055734</v>
      </c>
      <c r="AB727" s="3">
        <f t="shared" si="310"/>
        <v>8495.736906211936</v>
      </c>
      <c r="AC727" s="3">
        <f t="shared" si="311"/>
        <v>5530.7530500631046</v>
      </c>
      <c r="AD727" s="3">
        <f t="shared" si="312"/>
        <v>6494.6416534127356</v>
      </c>
      <c r="AE727" s="3">
        <f t="shared" si="313"/>
        <v>9340.8413381914543</v>
      </c>
      <c r="AF727" s="4">
        <f t="shared" si="315"/>
        <v>8024.6052262648172</v>
      </c>
      <c r="AH727" s="8">
        <v>33.75</v>
      </c>
      <c r="AI727" s="8">
        <v>34.172488956019109</v>
      </c>
      <c r="AJ727" s="8">
        <v>41.498762800000002</v>
      </c>
      <c r="AK727" s="9">
        <v>35.67</v>
      </c>
      <c r="AL727" s="8">
        <v>23.263000000000002</v>
      </c>
      <c r="AM727" s="9">
        <v>27.84</v>
      </c>
      <c r="AN727" s="8">
        <v>40.695760817298186</v>
      </c>
      <c r="AO727" s="9">
        <v>35.53</v>
      </c>
      <c r="AP727" s="8">
        <v>51.172867595712312</v>
      </c>
      <c r="AQ727" s="9">
        <v>40.945999999999998</v>
      </c>
      <c r="AR727" s="9">
        <v>32.840000000000003</v>
      </c>
      <c r="AS727" s="8">
        <v>47.54</v>
      </c>
      <c r="AT727" s="9">
        <v>43.050874077568047</v>
      </c>
      <c r="AU727" s="8">
        <v>30.19</v>
      </c>
      <c r="AV727" s="9">
        <f t="shared" si="316"/>
        <v>37.01141101761413</v>
      </c>
      <c r="AX727" s="3">
        <v>23653</v>
      </c>
      <c r="AY727" s="3">
        <v>24254</v>
      </c>
      <c r="AZ727" s="3">
        <v>24632</v>
      </c>
      <c r="BA727" s="3">
        <v>24061</v>
      </c>
      <c r="BB727" s="3">
        <v>24600</v>
      </c>
      <c r="BC727" s="3">
        <v>22558</v>
      </c>
      <c r="BD727" s="3">
        <v>24500</v>
      </c>
      <c r="BE727" s="3">
        <v>23603</v>
      </c>
      <c r="BF727" s="3">
        <v>24262</v>
      </c>
      <c r="BG727" s="3">
        <v>24021</v>
      </c>
      <c r="BH727" s="4">
        <v>23250</v>
      </c>
      <c r="BI727" s="3">
        <v>21911</v>
      </c>
      <c r="BJ727" s="3">
        <v>23300</v>
      </c>
      <c r="BK727" s="3">
        <v>23500</v>
      </c>
      <c r="BL727" s="4">
        <f t="shared" si="317"/>
        <v>23721.785714285714</v>
      </c>
      <c r="BN727" s="42">
        <f t="shared" si="299"/>
        <v>21.392592592592592</v>
      </c>
      <c r="BO727" s="42">
        <f t="shared" si="299"/>
        <v>21.128106908725115</v>
      </c>
      <c r="BP727" s="42">
        <f t="shared" si="299"/>
        <v>17.398109034710789</v>
      </c>
      <c r="BQ727" s="42">
        <f t="shared" si="299"/>
        <v>20.241098962713764</v>
      </c>
      <c r="BR727" s="42">
        <f t="shared" si="299"/>
        <v>31.036409749387438</v>
      </c>
      <c r="BS727" s="42">
        <f t="shared" ref="BS727:BS758" si="319">$A727*(1/AM727)</f>
        <v>25.933908045977009</v>
      </c>
      <c r="BT727" s="42">
        <f t="shared" ref="BT727:BT758" si="320">$A727*(1/AN727)</f>
        <v>17.741405628006</v>
      </c>
      <c r="BU727" s="42">
        <f t="shared" ref="BU727:BU758" si="321">$A727*(1/AO727)</f>
        <v>20.320855614973262</v>
      </c>
      <c r="BV727" s="42">
        <f t="shared" si="295"/>
        <v>14.109039299968703</v>
      </c>
      <c r="BW727" s="42">
        <f t="shared" si="295"/>
        <v>17.632980022468619</v>
      </c>
      <c r="BX727" s="42">
        <f t="shared" si="295"/>
        <v>21.985383678440925</v>
      </c>
      <c r="BY727" s="42">
        <f t="shared" si="295"/>
        <v>15.187210769877996</v>
      </c>
      <c r="BZ727" s="42">
        <f t="shared" si="295"/>
        <v>16.770855771688108</v>
      </c>
      <c r="CA727" s="42">
        <f t="shared" si="295"/>
        <v>23.915203709837694</v>
      </c>
      <c r="CB727" s="43">
        <f t="shared" si="318"/>
        <v>20.342368556383427</v>
      </c>
    </row>
    <row r="728" spans="1:80" x14ac:dyDescent="0.25">
      <c r="A728" s="5">
        <v>723</v>
      </c>
      <c r="B728" s="3">
        <v>107</v>
      </c>
      <c r="C728" s="3">
        <v>98</v>
      </c>
      <c r="D728" s="3">
        <v>76</v>
      </c>
      <c r="E728" s="3">
        <v>75</v>
      </c>
      <c r="F728" s="3">
        <v>90</v>
      </c>
      <c r="G728" s="3">
        <v>45</v>
      </c>
      <c r="H728" s="3">
        <v>96</v>
      </c>
      <c r="I728" s="3">
        <v>99</v>
      </c>
      <c r="J728" s="3">
        <v>80</v>
      </c>
      <c r="K728" s="3">
        <v>86</v>
      </c>
      <c r="L728" s="3">
        <v>131</v>
      </c>
      <c r="M728" s="3">
        <v>132</v>
      </c>
      <c r="N728" s="3">
        <v>63</v>
      </c>
      <c r="O728" s="3">
        <v>100</v>
      </c>
      <c r="P728" s="4">
        <f t="shared" si="314"/>
        <v>91.285714285714292</v>
      </c>
      <c r="R728" s="3">
        <f t="shared" si="301"/>
        <v>8409.9555555555562</v>
      </c>
      <c r="S728" s="3">
        <f t="shared" si="302"/>
        <v>8514.667840146305</v>
      </c>
      <c r="T728" s="3">
        <f t="shared" si="303"/>
        <v>7121.0484741673699</v>
      </c>
      <c r="U728" s="3">
        <f t="shared" si="304"/>
        <v>8092.2645739910313</v>
      </c>
      <c r="V728" s="3">
        <f t="shared" si="300"/>
        <v>12689.678889223229</v>
      </c>
      <c r="W728" s="3">
        <f t="shared" si="305"/>
        <v>9723.2758620689656</v>
      </c>
      <c r="X728" s="3">
        <f t="shared" si="306"/>
        <v>7224.3396878583981</v>
      </c>
      <c r="Y728" s="3">
        <f t="shared" si="307"/>
        <v>7971.7421896988462</v>
      </c>
      <c r="Z728" s="3">
        <f t="shared" si="308"/>
        <v>5689.4212436981834</v>
      </c>
      <c r="AA728" s="3">
        <f t="shared" si="309"/>
        <v>7039.8085283055734</v>
      </c>
      <c r="AB728" s="3">
        <f t="shared" si="310"/>
        <v>8495.736906211936</v>
      </c>
      <c r="AC728" s="3">
        <f t="shared" si="311"/>
        <v>5528.4272497897391</v>
      </c>
      <c r="AD728" s="3">
        <f t="shared" si="312"/>
        <v>6492.0921724656546</v>
      </c>
      <c r="AE728" s="3">
        <f t="shared" si="313"/>
        <v>9340.8413381914543</v>
      </c>
      <c r="AF728" s="4">
        <f t="shared" si="315"/>
        <v>8023.8071793837307</v>
      </c>
      <c r="AH728" s="8">
        <v>33.75</v>
      </c>
      <c r="AI728" s="8">
        <v>34.181955827768263</v>
      </c>
      <c r="AJ728" s="8">
        <v>41.508494300000002</v>
      </c>
      <c r="AK728" s="9">
        <v>35.68</v>
      </c>
      <c r="AL728" s="8">
        <v>23.263000000000002</v>
      </c>
      <c r="AM728" s="9">
        <v>27.84</v>
      </c>
      <c r="AN728" s="8">
        <v>40.695760817298186</v>
      </c>
      <c r="AO728" s="9">
        <v>35.53</v>
      </c>
      <c r="AP728" s="8">
        <v>51.172867595712312</v>
      </c>
      <c r="AQ728" s="9">
        <v>40.945999999999998</v>
      </c>
      <c r="AR728" s="9">
        <v>32.840000000000003</v>
      </c>
      <c r="AS728" s="8">
        <v>47.56</v>
      </c>
      <c r="AT728" s="9">
        <v>43.067780396871619</v>
      </c>
      <c r="AU728" s="8">
        <v>30.19</v>
      </c>
      <c r="AV728" s="9">
        <f t="shared" si="316"/>
        <v>37.016132781260744</v>
      </c>
      <c r="AX728" s="3">
        <v>23653</v>
      </c>
      <c r="AY728" s="3">
        <v>24254</v>
      </c>
      <c r="AZ728" s="3">
        <v>24632</v>
      </c>
      <c r="BA728" s="3">
        <v>24061</v>
      </c>
      <c r="BB728" s="3">
        <v>24600</v>
      </c>
      <c r="BC728" s="3">
        <v>22558</v>
      </c>
      <c r="BD728" s="3">
        <v>24500</v>
      </c>
      <c r="BE728" s="3">
        <v>23603</v>
      </c>
      <c r="BF728" s="3">
        <v>24262</v>
      </c>
      <c r="BG728" s="3">
        <v>24021</v>
      </c>
      <c r="BH728" s="4">
        <v>23250</v>
      </c>
      <c r="BI728" s="3">
        <v>21911</v>
      </c>
      <c r="BJ728" s="3">
        <v>23300</v>
      </c>
      <c r="BK728" s="3">
        <v>23500</v>
      </c>
      <c r="BL728" s="4">
        <f t="shared" si="317"/>
        <v>23721.785714285714</v>
      </c>
      <c r="BN728" s="42">
        <f t="shared" si="299"/>
        <v>21.422222222222224</v>
      </c>
      <c r="BO728" s="42">
        <f t="shared" si="299"/>
        <v>21.151510570166362</v>
      </c>
      <c r="BP728" s="42">
        <f t="shared" si="299"/>
        <v>17.418121572287433</v>
      </c>
      <c r="BQ728" s="42">
        <f t="shared" si="299"/>
        <v>20.263452914798208</v>
      </c>
      <c r="BR728" s="42">
        <f t="shared" si="299"/>
        <v>31.079396466491854</v>
      </c>
      <c r="BS728" s="42">
        <f t="shared" si="319"/>
        <v>25.969827586206893</v>
      </c>
      <c r="BT728" s="42">
        <f t="shared" si="320"/>
        <v>17.765978211978304</v>
      </c>
      <c r="BU728" s="42">
        <f t="shared" si="321"/>
        <v>20.349000844356883</v>
      </c>
      <c r="BV728" s="42">
        <f t="shared" si="295"/>
        <v>14.128580905647329</v>
      </c>
      <c r="BW728" s="42">
        <f t="shared" si="295"/>
        <v>17.657402432472036</v>
      </c>
      <c r="BX728" s="42">
        <f t="shared" si="295"/>
        <v>22.015834348355661</v>
      </c>
      <c r="BY728" s="42">
        <f t="shared" si="295"/>
        <v>15.201850294365013</v>
      </c>
      <c r="BZ728" s="42">
        <f t="shared" si="295"/>
        <v>16.787491561847883</v>
      </c>
      <c r="CA728" s="42">
        <f t="shared" si="295"/>
        <v>23.948327260682344</v>
      </c>
      <c r="CB728" s="43">
        <f t="shared" si="318"/>
        <v>20.368499799419887</v>
      </c>
    </row>
    <row r="729" spans="1:80" x14ac:dyDescent="0.25">
      <c r="A729" s="5">
        <v>724</v>
      </c>
      <c r="B729" s="3">
        <v>107</v>
      </c>
      <c r="C729" s="3">
        <v>98</v>
      </c>
      <c r="D729" s="3">
        <v>76</v>
      </c>
      <c r="E729" s="3">
        <v>75</v>
      </c>
      <c r="F729" s="3">
        <v>90</v>
      </c>
      <c r="G729" s="3">
        <v>45</v>
      </c>
      <c r="H729" s="3">
        <v>96</v>
      </c>
      <c r="I729" s="3">
        <v>99</v>
      </c>
      <c r="J729" s="3">
        <v>80</v>
      </c>
      <c r="K729" s="3">
        <v>86</v>
      </c>
      <c r="L729" s="3">
        <v>131</v>
      </c>
      <c r="M729" s="3">
        <v>132</v>
      </c>
      <c r="N729" s="3">
        <v>63</v>
      </c>
      <c r="O729" s="3">
        <v>100</v>
      </c>
      <c r="P729" s="4">
        <f t="shared" si="314"/>
        <v>91.285714285714292</v>
      </c>
      <c r="R729" s="3">
        <f t="shared" si="301"/>
        <v>8409.9555555555562</v>
      </c>
      <c r="S729" s="3">
        <f t="shared" si="302"/>
        <v>8512.3103826494225</v>
      </c>
      <c r="T729" s="3">
        <f t="shared" si="303"/>
        <v>7119.3804959727167</v>
      </c>
      <c r="U729" s="3">
        <f t="shared" si="304"/>
        <v>8089.9971980947048</v>
      </c>
      <c r="V729" s="3">
        <f t="shared" si="300"/>
        <v>12689.678889223229</v>
      </c>
      <c r="W729" s="3">
        <f t="shared" si="305"/>
        <v>9723.2758620689656</v>
      </c>
      <c r="X729" s="3">
        <f t="shared" si="306"/>
        <v>7224.3396878583981</v>
      </c>
      <c r="Y729" s="3">
        <f t="shared" si="307"/>
        <v>7971.7421896988462</v>
      </c>
      <c r="Z729" s="3">
        <f t="shared" si="308"/>
        <v>5689.4212436981834</v>
      </c>
      <c r="AA729" s="3">
        <f t="shared" si="309"/>
        <v>7039.8085283055734</v>
      </c>
      <c r="AB729" s="3">
        <f t="shared" si="310"/>
        <v>8495.736906211936</v>
      </c>
      <c r="AC729" s="3">
        <f t="shared" si="311"/>
        <v>5527.2650830355269</v>
      </c>
      <c r="AD729" s="3">
        <f t="shared" si="312"/>
        <v>6489.5462843542509</v>
      </c>
      <c r="AE729" s="3">
        <f t="shared" si="313"/>
        <v>9340.8413381914543</v>
      </c>
      <c r="AF729" s="4">
        <f t="shared" si="315"/>
        <v>8023.0928317799116</v>
      </c>
      <c r="AH729" s="8">
        <v>33.75</v>
      </c>
      <c r="AI729" s="8">
        <v>34.191422412561565</v>
      </c>
      <c r="AJ729" s="8">
        <v>41.518219200000004</v>
      </c>
      <c r="AK729" s="9">
        <v>35.69</v>
      </c>
      <c r="AL729" s="8">
        <v>23.263000000000002</v>
      </c>
      <c r="AM729" s="9">
        <v>27.84</v>
      </c>
      <c r="AN729" s="8">
        <v>40.695760817298186</v>
      </c>
      <c r="AO729" s="9">
        <v>35.53</v>
      </c>
      <c r="AP729" s="8">
        <v>51.172867595712312</v>
      </c>
      <c r="AQ729" s="9">
        <v>40.945999999999998</v>
      </c>
      <c r="AR729" s="9">
        <v>32.840000000000003</v>
      </c>
      <c r="AS729" s="8">
        <v>47.57</v>
      </c>
      <c r="AT729" s="9">
        <v>43.084676146634784</v>
      </c>
      <c r="AU729" s="8">
        <v>30.19</v>
      </c>
      <c r="AV729" s="9">
        <f t="shared" si="316"/>
        <v>37.020139012300497</v>
      </c>
      <c r="AX729" s="3">
        <v>23653</v>
      </c>
      <c r="AY729" s="3">
        <v>24254</v>
      </c>
      <c r="AZ729" s="3">
        <v>24632</v>
      </c>
      <c r="BA729" s="3">
        <v>24061</v>
      </c>
      <c r="BB729" s="3">
        <v>24600</v>
      </c>
      <c r="BC729" s="3">
        <v>22558</v>
      </c>
      <c r="BD729" s="3">
        <v>24500</v>
      </c>
      <c r="BE729" s="3">
        <v>23603</v>
      </c>
      <c r="BF729" s="3">
        <v>24262</v>
      </c>
      <c r="BG729" s="3">
        <v>24021</v>
      </c>
      <c r="BH729" s="4">
        <v>23250</v>
      </c>
      <c r="BI729" s="3">
        <v>21911</v>
      </c>
      <c r="BJ729" s="3">
        <v>23300</v>
      </c>
      <c r="BK729" s="3">
        <v>23500</v>
      </c>
      <c r="BL729" s="4">
        <f t="shared" si="317"/>
        <v>23721.785714285714</v>
      </c>
      <c r="BN729" s="42">
        <f t="shared" si="299"/>
        <v>21.451851851851853</v>
      </c>
      <c r="BO729" s="42">
        <f t="shared" si="299"/>
        <v>21.174901449376677</v>
      </c>
      <c r="BP729" s="42">
        <f t="shared" si="299"/>
        <v>17.438127500420343</v>
      </c>
      <c r="BQ729" s="42">
        <f t="shared" si="299"/>
        <v>20.285794340151305</v>
      </c>
      <c r="BR729" s="42">
        <f t="shared" si="299"/>
        <v>31.122383183596266</v>
      </c>
      <c r="BS729" s="42">
        <f t="shared" si="319"/>
        <v>26.005747126436781</v>
      </c>
      <c r="BT729" s="42">
        <f t="shared" si="320"/>
        <v>17.790550795950612</v>
      </c>
      <c r="BU729" s="42">
        <f t="shared" si="321"/>
        <v>20.377146073740501</v>
      </c>
      <c r="BV729" s="42">
        <f t="shared" si="295"/>
        <v>14.148122511325957</v>
      </c>
      <c r="BW729" s="42">
        <f t="shared" si="295"/>
        <v>17.681824842475457</v>
      </c>
      <c r="BX729" s="42">
        <f t="shared" si="295"/>
        <v>22.0462850182704</v>
      </c>
      <c r="BY729" s="42">
        <f t="shared" si="295"/>
        <v>15.219676266554551</v>
      </c>
      <c r="BZ729" s="42">
        <f t="shared" si="295"/>
        <v>16.804118418714157</v>
      </c>
      <c r="CA729" s="42">
        <f t="shared" si="295"/>
        <v>23.981450811526994</v>
      </c>
      <c r="CB729" s="43">
        <f t="shared" si="318"/>
        <v>20.394855727885137</v>
      </c>
    </row>
    <row r="730" spans="1:80" x14ac:dyDescent="0.25">
      <c r="A730" s="5">
        <v>725</v>
      </c>
      <c r="B730" s="3">
        <v>107</v>
      </c>
      <c r="C730" s="3">
        <v>98</v>
      </c>
      <c r="D730" s="3">
        <v>76</v>
      </c>
      <c r="E730" s="3">
        <v>75</v>
      </c>
      <c r="F730" s="3">
        <v>90</v>
      </c>
      <c r="G730" s="3">
        <v>45</v>
      </c>
      <c r="H730" s="3">
        <v>96</v>
      </c>
      <c r="I730" s="3">
        <v>99</v>
      </c>
      <c r="J730" s="3">
        <v>80</v>
      </c>
      <c r="K730" s="3">
        <v>86</v>
      </c>
      <c r="L730" s="3">
        <v>131</v>
      </c>
      <c r="M730" s="3">
        <v>132</v>
      </c>
      <c r="N730" s="3">
        <v>63</v>
      </c>
      <c r="O730" s="3">
        <v>100</v>
      </c>
      <c r="P730" s="4">
        <f t="shared" si="314"/>
        <v>91.285714285714292</v>
      </c>
      <c r="R730" s="3">
        <f t="shared" si="301"/>
        <v>8409.9555555555562</v>
      </c>
      <c r="S730" s="3">
        <f t="shared" si="302"/>
        <v>8509.9543014145038</v>
      </c>
      <c r="T730" s="3">
        <f t="shared" si="303"/>
        <v>7117.7144301953349</v>
      </c>
      <c r="U730" s="3">
        <f t="shared" si="304"/>
        <v>8087.731092436974</v>
      </c>
      <c r="V730" s="3">
        <f t="shared" si="300"/>
        <v>12689.678889223229</v>
      </c>
      <c r="W730" s="3">
        <f t="shared" si="305"/>
        <v>9723.2758620689656</v>
      </c>
      <c r="X730" s="3">
        <f t="shared" si="306"/>
        <v>7224.3396878583981</v>
      </c>
      <c r="Y730" s="3">
        <f t="shared" si="307"/>
        <v>7971.7421896988462</v>
      </c>
      <c r="Z730" s="3">
        <f t="shared" si="308"/>
        <v>5689.4212436981834</v>
      </c>
      <c r="AA730" s="3">
        <f t="shared" si="309"/>
        <v>7039.8085283055734</v>
      </c>
      <c r="AB730" s="3">
        <f t="shared" si="310"/>
        <v>8495.736906211936</v>
      </c>
      <c r="AC730" s="3">
        <f t="shared" si="311"/>
        <v>5526.1034047919293</v>
      </c>
      <c r="AD730" s="3">
        <f t="shared" si="312"/>
        <v>6487.0039785890649</v>
      </c>
      <c r="AE730" s="3">
        <f t="shared" si="313"/>
        <v>9340.8413381914543</v>
      </c>
      <c r="AF730" s="4">
        <f t="shared" si="315"/>
        <v>8022.3791005885678</v>
      </c>
      <c r="AH730" s="8">
        <v>33.75</v>
      </c>
      <c r="AI730" s="8">
        <v>34.200888711191162</v>
      </c>
      <c r="AJ730" s="8">
        <v>41.5279375</v>
      </c>
      <c r="AK730" s="9">
        <v>35.700000000000003</v>
      </c>
      <c r="AL730" s="8">
        <v>23.263000000000002</v>
      </c>
      <c r="AM730" s="9">
        <v>27.84</v>
      </c>
      <c r="AN730" s="8">
        <v>40.695760817298186</v>
      </c>
      <c r="AO730" s="9">
        <v>35.53</v>
      </c>
      <c r="AP730" s="8">
        <v>51.172867595712312</v>
      </c>
      <c r="AQ730" s="9">
        <v>40.945999999999998</v>
      </c>
      <c r="AR730" s="9">
        <v>32.840000000000003</v>
      </c>
      <c r="AS730" s="8">
        <v>47.58</v>
      </c>
      <c r="AT730" s="9">
        <v>43.101561356035042</v>
      </c>
      <c r="AU730" s="8">
        <v>30.19</v>
      </c>
      <c r="AV730" s="9">
        <f t="shared" si="316"/>
        <v>37.024143998588336</v>
      </c>
      <c r="AX730" s="3">
        <v>23653</v>
      </c>
      <c r="AY730" s="3">
        <v>24254</v>
      </c>
      <c r="AZ730" s="3">
        <v>24632</v>
      </c>
      <c r="BA730" s="3">
        <v>24061</v>
      </c>
      <c r="BB730" s="3">
        <v>24600</v>
      </c>
      <c r="BC730" s="3">
        <v>22558</v>
      </c>
      <c r="BD730" s="3">
        <v>24500</v>
      </c>
      <c r="BE730" s="3">
        <v>23603</v>
      </c>
      <c r="BF730" s="3">
        <v>24262</v>
      </c>
      <c r="BG730" s="3">
        <v>24021</v>
      </c>
      <c r="BH730" s="4">
        <v>23250</v>
      </c>
      <c r="BI730" s="3">
        <v>21911</v>
      </c>
      <c r="BJ730" s="3">
        <v>23300</v>
      </c>
      <c r="BK730" s="3">
        <v>23500</v>
      </c>
      <c r="BL730" s="4">
        <f t="shared" si="317"/>
        <v>23721.785714285714</v>
      </c>
      <c r="BN730" s="42">
        <f t="shared" si="299"/>
        <v>21.481481481481481</v>
      </c>
      <c r="BO730" s="42">
        <f t="shared" si="299"/>
        <v>21.198279557067963</v>
      </c>
      <c r="BP730" s="42">
        <f t="shared" si="299"/>
        <v>17.458126833291445</v>
      </c>
      <c r="BQ730" s="42">
        <f t="shared" si="299"/>
        <v>20.308123249299719</v>
      </c>
      <c r="BR730" s="42">
        <f t="shared" si="299"/>
        <v>31.165369900700682</v>
      </c>
      <c r="BS730" s="42">
        <f t="shared" si="319"/>
        <v>26.041666666666664</v>
      </c>
      <c r="BT730" s="42">
        <f t="shared" si="320"/>
        <v>17.81512337992292</v>
      </c>
      <c r="BU730" s="42">
        <f t="shared" si="321"/>
        <v>20.40529130312412</v>
      </c>
      <c r="BV730" s="42">
        <f t="shared" si="295"/>
        <v>14.167664117004584</v>
      </c>
      <c r="BW730" s="42">
        <f t="shared" si="295"/>
        <v>17.706247252478875</v>
      </c>
      <c r="BX730" s="42">
        <f t="shared" si="295"/>
        <v>22.076735688185138</v>
      </c>
      <c r="BY730" s="42">
        <f t="shared" si="295"/>
        <v>15.237494745691468</v>
      </c>
      <c r="BZ730" s="42">
        <f t="shared" si="295"/>
        <v>16.820736353637596</v>
      </c>
      <c r="CA730" s="42">
        <f t="shared" si="295"/>
        <v>24.014574362371647</v>
      </c>
      <c r="CB730" s="43">
        <f t="shared" si="318"/>
        <v>20.421208206494594</v>
      </c>
    </row>
    <row r="731" spans="1:80" x14ac:dyDescent="0.25">
      <c r="A731" s="5">
        <v>726</v>
      </c>
      <c r="B731" s="3">
        <v>107</v>
      </c>
      <c r="C731" s="3">
        <v>98</v>
      </c>
      <c r="D731" s="3">
        <v>76</v>
      </c>
      <c r="E731" s="3">
        <v>75</v>
      </c>
      <c r="F731" s="3">
        <v>90</v>
      </c>
      <c r="G731" s="3">
        <v>45</v>
      </c>
      <c r="H731" s="3">
        <v>96</v>
      </c>
      <c r="I731" s="3">
        <v>99</v>
      </c>
      <c r="J731" s="3">
        <v>80</v>
      </c>
      <c r="K731" s="3">
        <v>86</v>
      </c>
      <c r="L731" s="3">
        <v>131</v>
      </c>
      <c r="M731" s="3">
        <v>132</v>
      </c>
      <c r="N731" s="3">
        <v>63</v>
      </c>
      <c r="O731" s="3">
        <v>100</v>
      </c>
      <c r="P731" s="4">
        <f t="shared" si="314"/>
        <v>91.285714285714292</v>
      </c>
      <c r="R731" s="3">
        <f t="shared" si="301"/>
        <v>8409.9555555555562</v>
      </c>
      <c r="S731" s="3">
        <f t="shared" si="302"/>
        <v>8507.59959504377</v>
      </c>
      <c r="T731" s="3">
        <f t="shared" si="303"/>
        <v>7116.0502746987413</v>
      </c>
      <c r="U731" s="3">
        <f t="shared" si="304"/>
        <v>8085.4662559507142</v>
      </c>
      <c r="V731" s="3">
        <f t="shared" si="300"/>
        <v>12689.678889223229</v>
      </c>
      <c r="W731" s="3">
        <f t="shared" si="305"/>
        <v>9723.2758620689656</v>
      </c>
      <c r="X731" s="3">
        <f t="shared" si="306"/>
        <v>7224.3396878583981</v>
      </c>
      <c r="Y731" s="3">
        <f t="shared" si="307"/>
        <v>7971.7421896988462</v>
      </c>
      <c r="Z731" s="3">
        <f t="shared" si="308"/>
        <v>5689.4212436981834</v>
      </c>
      <c r="AA731" s="3">
        <f t="shared" si="309"/>
        <v>7039.8085283055734</v>
      </c>
      <c r="AB731" s="3">
        <f t="shared" si="310"/>
        <v>8495.736906211936</v>
      </c>
      <c r="AC731" s="3">
        <f t="shared" si="311"/>
        <v>5524.9422147509977</v>
      </c>
      <c r="AD731" s="3">
        <f t="shared" si="312"/>
        <v>6484.4652447273584</v>
      </c>
      <c r="AE731" s="3">
        <f t="shared" si="313"/>
        <v>9340.8413381914543</v>
      </c>
      <c r="AF731" s="4">
        <f t="shared" si="315"/>
        <v>8021.6659847131223</v>
      </c>
      <c r="AH731" s="8">
        <v>33.75</v>
      </c>
      <c r="AI731" s="8">
        <v>34.210354724445942</v>
      </c>
      <c r="AJ731" s="8">
        <v>41.537649200000004</v>
      </c>
      <c r="AK731" s="9">
        <v>35.71</v>
      </c>
      <c r="AL731" s="8">
        <v>23.263000000000002</v>
      </c>
      <c r="AM731" s="9">
        <v>27.84</v>
      </c>
      <c r="AN731" s="8">
        <v>40.695760817298186</v>
      </c>
      <c r="AO731" s="9">
        <v>35.53</v>
      </c>
      <c r="AP731" s="8">
        <v>51.172867595712312</v>
      </c>
      <c r="AQ731" s="9">
        <v>40.945999999999998</v>
      </c>
      <c r="AR731" s="9">
        <v>32.840000000000003</v>
      </c>
      <c r="AS731" s="8">
        <v>47.59</v>
      </c>
      <c r="AT731" s="9">
        <v>43.118436054129219</v>
      </c>
      <c r="AU731" s="8">
        <v>30.19</v>
      </c>
      <c r="AV731" s="9">
        <f t="shared" si="316"/>
        <v>37.028147742256131</v>
      </c>
      <c r="AX731" s="3">
        <v>23653</v>
      </c>
      <c r="AY731" s="3">
        <v>24254</v>
      </c>
      <c r="AZ731" s="3">
        <v>24632</v>
      </c>
      <c r="BA731" s="3">
        <v>24061</v>
      </c>
      <c r="BB731" s="3">
        <v>24600</v>
      </c>
      <c r="BC731" s="3">
        <v>22558</v>
      </c>
      <c r="BD731" s="3">
        <v>24500</v>
      </c>
      <c r="BE731" s="3">
        <v>23603</v>
      </c>
      <c r="BF731" s="3">
        <v>24262</v>
      </c>
      <c r="BG731" s="3">
        <v>24021</v>
      </c>
      <c r="BH731" s="4">
        <v>23250</v>
      </c>
      <c r="BI731" s="3">
        <v>21911</v>
      </c>
      <c r="BJ731" s="3">
        <v>23300</v>
      </c>
      <c r="BK731" s="3">
        <v>23500</v>
      </c>
      <c r="BL731" s="4">
        <f t="shared" si="317"/>
        <v>23721.785714285714</v>
      </c>
      <c r="BN731" s="42">
        <f t="shared" si="299"/>
        <v>21.511111111111113</v>
      </c>
      <c r="BO731" s="42">
        <f t="shared" si="299"/>
        <v>21.221644903939474</v>
      </c>
      <c r="BP731" s="42">
        <f t="shared" si="299"/>
        <v>17.478119585063084</v>
      </c>
      <c r="BQ731" s="42">
        <f t="shared" si="299"/>
        <v>20.330439652758329</v>
      </c>
      <c r="BR731" s="42">
        <f t="shared" si="299"/>
        <v>31.208356617805098</v>
      </c>
      <c r="BS731" s="42">
        <f t="shared" si="319"/>
        <v>26.077586206896552</v>
      </c>
      <c r="BT731" s="42">
        <f t="shared" si="320"/>
        <v>17.839695963895227</v>
      </c>
      <c r="BU731" s="42">
        <f t="shared" si="321"/>
        <v>20.433436532507741</v>
      </c>
      <c r="BV731" s="42">
        <f t="shared" si="295"/>
        <v>14.187205722683212</v>
      </c>
      <c r="BW731" s="42">
        <f t="shared" si="295"/>
        <v>17.730669662482295</v>
      </c>
      <c r="BX731" s="42">
        <f t="shared" si="295"/>
        <v>22.107186358099877</v>
      </c>
      <c r="BY731" s="42">
        <f t="shared" si="295"/>
        <v>15.255305736499265</v>
      </c>
      <c r="BZ731" s="42">
        <f t="shared" si="295"/>
        <v>16.837345377940139</v>
      </c>
      <c r="CA731" s="42">
        <f t="shared" si="295"/>
        <v>24.047697913216297</v>
      </c>
      <c r="CB731" s="43">
        <f t="shared" si="318"/>
        <v>20.447557238921263</v>
      </c>
    </row>
    <row r="732" spans="1:80" x14ac:dyDescent="0.25">
      <c r="A732" s="5">
        <v>727</v>
      </c>
      <c r="B732" s="3">
        <v>107</v>
      </c>
      <c r="C732" s="3">
        <v>98</v>
      </c>
      <c r="D732" s="3">
        <v>76</v>
      </c>
      <c r="E732" s="3">
        <v>75</v>
      </c>
      <c r="F732" s="3">
        <v>90</v>
      </c>
      <c r="G732" s="3">
        <v>45</v>
      </c>
      <c r="H732" s="3">
        <v>96</v>
      </c>
      <c r="I732" s="3">
        <v>99</v>
      </c>
      <c r="J732" s="3">
        <v>80</v>
      </c>
      <c r="K732" s="3">
        <v>86</v>
      </c>
      <c r="L732" s="3">
        <v>131</v>
      </c>
      <c r="M732" s="3">
        <v>132</v>
      </c>
      <c r="N732" s="3">
        <v>63</v>
      </c>
      <c r="O732" s="3">
        <v>100</v>
      </c>
      <c r="P732" s="4">
        <f t="shared" si="314"/>
        <v>91.285714285714292</v>
      </c>
      <c r="R732" s="3">
        <f t="shared" si="301"/>
        <v>8409.9555555555562</v>
      </c>
      <c r="S732" s="3">
        <f t="shared" si="302"/>
        <v>8505.2462621420873</v>
      </c>
      <c r="T732" s="3">
        <f t="shared" si="303"/>
        <v>7114.3880273502755</v>
      </c>
      <c r="U732" s="3">
        <f t="shared" si="304"/>
        <v>8083.2026875699894</v>
      </c>
      <c r="V732" s="3">
        <f t="shared" si="300"/>
        <v>12689.678889223229</v>
      </c>
      <c r="W732" s="3">
        <f t="shared" si="305"/>
        <v>9723.2758620689656</v>
      </c>
      <c r="X732" s="3">
        <f t="shared" si="306"/>
        <v>7224.3396878583981</v>
      </c>
      <c r="Y732" s="3">
        <f t="shared" si="307"/>
        <v>7971.7421896988462</v>
      </c>
      <c r="Z732" s="3">
        <f t="shared" si="308"/>
        <v>5689.4212436981834</v>
      </c>
      <c r="AA732" s="3">
        <f t="shared" si="309"/>
        <v>7039.8085283055734</v>
      </c>
      <c r="AB732" s="3">
        <f t="shared" si="310"/>
        <v>8495.736906211936</v>
      </c>
      <c r="AC732" s="3">
        <f t="shared" si="311"/>
        <v>5522.6212980466289</v>
      </c>
      <c r="AD732" s="3">
        <f t="shared" si="312"/>
        <v>6481.9300723728384</v>
      </c>
      <c r="AE732" s="3">
        <f t="shared" si="313"/>
        <v>9340.8413381914543</v>
      </c>
      <c r="AF732" s="4">
        <f t="shared" si="315"/>
        <v>8020.8706105924266</v>
      </c>
      <c r="AH732" s="8">
        <v>33.75</v>
      </c>
      <c r="AI732" s="8">
        <v>34.21982045311151</v>
      </c>
      <c r="AJ732" s="8">
        <v>41.547354300000002</v>
      </c>
      <c r="AK732" s="9">
        <v>35.72</v>
      </c>
      <c r="AL732" s="8">
        <v>23.263000000000002</v>
      </c>
      <c r="AM732" s="9">
        <v>27.84</v>
      </c>
      <c r="AN732" s="8">
        <v>40.695760817298186</v>
      </c>
      <c r="AO732" s="9">
        <v>35.53</v>
      </c>
      <c r="AP732" s="8">
        <v>51.172867595712312</v>
      </c>
      <c r="AQ732" s="9">
        <v>40.945999999999998</v>
      </c>
      <c r="AR732" s="9">
        <v>32.840000000000003</v>
      </c>
      <c r="AS732" s="8">
        <v>47.61</v>
      </c>
      <c r="AT732" s="9">
        <v>43.135300269854177</v>
      </c>
      <c r="AU732" s="8">
        <v>30.19</v>
      </c>
      <c r="AV732" s="9">
        <f t="shared" si="316"/>
        <v>37.032864531141165</v>
      </c>
      <c r="AX732" s="3">
        <v>23653</v>
      </c>
      <c r="AY732" s="3">
        <v>24254</v>
      </c>
      <c r="AZ732" s="3">
        <v>24632</v>
      </c>
      <c r="BA732" s="3">
        <v>24061</v>
      </c>
      <c r="BB732" s="3">
        <v>24600</v>
      </c>
      <c r="BC732" s="3">
        <v>22558</v>
      </c>
      <c r="BD732" s="3">
        <v>24500</v>
      </c>
      <c r="BE732" s="3">
        <v>23603</v>
      </c>
      <c r="BF732" s="3">
        <v>24262</v>
      </c>
      <c r="BG732" s="3">
        <v>24021</v>
      </c>
      <c r="BH732" s="4">
        <v>23250</v>
      </c>
      <c r="BI732" s="3">
        <v>21911</v>
      </c>
      <c r="BJ732" s="3">
        <v>23300</v>
      </c>
      <c r="BK732" s="3">
        <v>23500</v>
      </c>
      <c r="BL732" s="4">
        <f t="shared" si="317"/>
        <v>23721.785714285714</v>
      </c>
      <c r="BN732" s="42">
        <f t="shared" si="299"/>
        <v>21.540740740740741</v>
      </c>
      <c r="BO732" s="42">
        <f t="shared" si="299"/>
        <v>21.244997500677883</v>
      </c>
      <c r="BP732" s="42">
        <f t="shared" si="299"/>
        <v>17.498105769878105</v>
      </c>
      <c r="BQ732" s="42">
        <f t="shared" si="299"/>
        <v>20.352743561030238</v>
      </c>
      <c r="BR732" s="42">
        <f t="shared" si="299"/>
        <v>31.25134333490951</v>
      </c>
      <c r="BS732" s="42">
        <f t="shared" si="319"/>
        <v>26.113505747126435</v>
      </c>
      <c r="BT732" s="42">
        <f t="shared" si="320"/>
        <v>17.864268547867535</v>
      </c>
      <c r="BU732" s="42">
        <f t="shared" si="321"/>
        <v>20.46158176189136</v>
      </c>
      <c r="BV732" s="42">
        <f t="shared" si="295"/>
        <v>14.206747328361837</v>
      </c>
      <c r="BW732" s="42">
        <f t="shared" si="295"/>
        <v>17.755092072485713</v>
      </c>
      <c r="BX732" s="42">
        <f t="shared" si="295"/>
        <v>22.137637028014616</v>
      </c>
      <c r="BY732" s="42">
        <f t="shared" si="295"/>
        <v>15.269901281243435</v>
      </c>
      <c r="BZ732" s="42">
        <f t="shared" si="295"/>
        <v>16.853945502915071</v>
      </c>
      <c r="CA732" s="42">
        <f t="shared" si="295"/>
        <v>24.080821464060946</v>
      </c>
      <c r="CB732" s="43">
        <f t="shared" si="318"/>
        <v>20.473673688657385</v>
      </c>
    </row>
    <row r="733" spans="1:80" x14ac:dyDescent="0.25">
      <c r="A733" s="5">
        <v>728</v>
      </c>
      <c r="B733" s="3">
        <v>107</v>
      </c>
      <c r="C733" s="3">
        <v>98</v>
      </c>
      <c r="D733" s="3">
        <v>76</v>
      </c>
      <c r="E733" s="3">
        <v>75</v>
      </c>
      <c r="F733" s="3">
        <v>90</v>
      </c>
      <c r="G733" s="3">
        <v>45</v>
      </c>
      <c r="H733" s="3">
        <v>96</v>
      </c>
      <c r="I733" s="3">
        <v>99</v>
      </c>
      <c r="J733" s="3">
        <v>80</v>
      </c>
      <c r="K733" s="3">
        <v>86</v>
      </c>
      <c r="L733" s="3">
        <v>131</v>
      </c>
      <c r="M733" s="3">
        <v>132</v>
      </c>
      <c r="N733" s="3">
        <v>63</v>
      </c>
      <c r="O733" s="3">
        <v>100</v>
      </c>
      <c r="P733" s="4">
        <f t="shared" si="314"/>
        <v>91.285714285714292</v>
      </c>
      <c r="R733" s="3">
        <f t="shared" si="301"/>
        <v>8409.9555555555562</v>
      </c>
      <c r="S733" s="3">
        <f t="shared" si="302"/>
        <v>8502.8943013169555</v>
      </c>
      <c r="T733" s="3">
        <f t="shared" si="303"/>
        <v>7112.727686021085</v>
      </c>
      <c r="U733" s="3">
        <f t="shared" si="304"/>
        <v>8080.9403862300596</v>
      </c>
      <c r="V733" s="3">
        <f t="shared" si="300"/>
        <v>12689.678889223229</v>
      </c>
      <c r="W733" s="3">
        <f t="shared" si="305"/>
        <v>9723.2758620689656</v>
      </c>
      <c r="X733" s="3">
        <f t="shared" si="306"/>
        <v>7224.3396878583981</v>
      </c>
      <c r="Y733" s="3">
        <f t="shared" si="307"/>
        <v>7971.7421896988462</v>
      </c>
      <c r="Z733" s="3">
        <f t="shared" si="308"/>
        <v>5689.4212436981834</v>
      </c>
      <c r="AA733" s="3">
        <f t="shared" si="309"/>
        <v>7039.8085283055734</v>
      </c>
      <c r="AB733" s="3">
        <f t="shared" si="310"/>
        <v>8495.736906211936</v>
      </c>
      <c r="AC733" s="3">
        <f t="shared" si="311"/>
        <v>5521.4615707685853</v>
      </c>
      <c r="AD733" s="3">
        <f t="shared" si="312"/>
        <v>6479.3984511753806</v>
      </c>
      <c r="AE733" s="3">
        <f t="shared" si="313"/>
        <v>9340.8413381914543</v>
      </c>
      <c r="AF733" s="4">
        <f t="shared" si="315"/>
        <v>8020.1587568803006</v>
      </c>
      <c r="AH733" s="8">
        <v>33.75</v>
      </c>
      <c r="AI733" s="8">
        <v>34.229285897970243</v>
      </c>
      <c r="AJ733" s="8">
        <v>41.557052799999994</v>
      </c>
      <c r="AK733" s="9">
        <v>35.729999999999997</v>
      </c>
      <c r="AL733" s="8">
        <v>23.263000000000002</v>
      </c>
      <c r="AM733" s="9">
        <v>27.84</v>
      </c>
      <c r="AN733" s="8">
        <v>40.695760817298186</v>
      </c>
      <c r="AO733" s="9">
        <v>35.53</v>
      </c>
      <c r="AP733" s="8">
        <v>51.172867595712312</v>
      </c>
      <c r="AQ733" s="9">
        <v>40.945999999999998</v>
      </c>
      <c r="AR733" s="9">
        <v>32.840000000000003</v>
      </c>
      <c r="AS733" s="8">
        <v>47.62</v>
      </c>
      <c r="AT733" s="9">
        <v>43.152154032027433</v>
      </c>
      <c r="AU733" s="8">
        <v>30.19</v>
      </c>
      <c r="AV733" s="9">
        <f t="shared" si="316"/>
        <v>37.03686579592916</v>
      </c>
      <c r="AX733" s="3">
        <v>23653</v>
      </c>
      <c r="AY733" s="3">
        <v>24254</v>
      </c>
      <c r="AZ733" s="3">
        <v>24632</v>
      </c>
      <c r="BA733" s="3">
        <v>24061</v>
      </c>
      <c r="BB733" s="3">
        <v>24600</v>
      </c>
      <c r="BC733" s="3">
        <v>22558</v>
      </c>
      <c r="BD733" s="3">
        <v>24500</v>
      </c>
      <c r="BE733" s="3">
        <v>23603</v>
      </c>
      <c r="BF733" s="3">
        <v>24262</v>
      </c>
      <c r="BG733" s="3">
        <v>24021</v>
      </c>
      <c r="BH733" s="4">
        <v>23250</v>
      </c>
      <c r="BI733" s="3">
        <v>21911</v>
      </c>
      <c r="BJ733" s="3">
        <v>23300</v>
      </c>
      <c r="BK733" s="3">
        <v>23500</v>
      </c>
      <c r="BL733" s="4">
        <f t="shared" si="317"/>
        <v>23721.785714285714</v>
      </c>
      <c r="BN733" s="42">
        <f t="shared" si="299"/>
        <v>21.57037037037037</v>
      </c>
      <c r="BO733" s="42">
        <f t="shared" si="299"/>
        <v>21.268337357957257</v>
      </c>
      <c r="BP733" s="42">
        <f t="shared" si="299"/>
        <v>17.518085401859874</v>
      </c>
      <c r="BQ733" s="42">
        <f t="shared" si="299"/>
        <v>20.375034984606774</v>
      </c>
      <c r="BR733" s="42">
        <f t="shared" si="299"/>
        <v>31.294330052013926</v>
      </c>
      <c r="BS733" s="42">
        <f t="shared" si="319"/>
        <v>26.149425287356319</v>
      </c>
      <c r="BT733" s="42">
        <f t="shared" si="320"/>
        <v>17.888841131839843</v>
      </c>
      <c r="BU733" s="42">
        <f t="shared" si="321"/>
        <v>20.489726991274978</v>
      </c>
      <c r="BV733" s="42">
        <f t="shared" si="295"/>
        <v>14.226288934040465</v>
      </c>
      <c r="BW733" s="42">
        <f t="shared" si="295"/>
        <v>17.779514482489134</v>
      </c>
      <c r="BX733" s="42">
        <f t="shared" si="295"/>
        <v>22.168087697929352</v>
      </c>
      <c r="BY733" s="42">
        <f t="shared" si="295"/>
        <v>15.287694246115079</v>
      </c>
      <c r="BZ733" s="42">
        <f t="shared" si="295"/>
        <v>16.87053673982717</v>
      </c>
      <c r="CA733" s="42">
        <f t="shared" si="295"/>
        <v>24.113945014905596</v>
      </c>
      <c r="CB733" s="43">
        <f t="shared" si="318"/>
        <v>20.500015620899006</v>
      </c>
    </row>
    <row r="734" spans="1:80" x14ac:dyDescent="0.25">
      <c r="A734" s="5">
        <v>729</v>
      </c>
      <c r="B734" s="3">
        <v>107</v>
      </c>
      <c r="C734" s="3">
        <v>98</v>
      </c>
      <c r="D734" s="3">
        <v>76</v>
      </c>
      <c r="E734" s="3">
        <v>75</v>
      </c>
      <c r="F734" s="3">
        <v>90</v>
      </c>
      <c r="G734" s="3">
        <v>45</v>
      </c>
      <c r="H734" s="3">
        <v>96</v>
      </c>
      <c r="I734" s="3">
        <v>99</v>
      </c>
      <c r="J734" s="3">
        <v>80</v>
      </c>
      <c r="K734" s="3">
        <v>86</v>
      </c>
      <c r="L734" s="3">
        <v>131</v>
      </c>
      <c r="M734" s="3">
        <v>132</v>
      </c>
      <c r="N734" s="3">
        <v>63</v>
      </c>
      <c r="O734" s="3">
        <v>100</v>
      </c>
      <c r="P734" s="4">
        <f t="shared" si="314"/>
        <v>91.285714285714292</v>
      </c>
      <c r="R734" s="3">
        <f t="shared" si="301"/>
        <v>8409.9555555555562</v>
      </c>
      <c r="S734" s="3">
        <f t="shared" si="302"/>
        <v>8500.5437111784959</v>
      </c>
      <c r="T734" s="3">
        <f t="shared" si="303"/>
        <v>7111.0692485861182</v>
      </c>
      <c r="U734" s="3">
        <f t="shared" si="304"/>
        <v>8078.6793508673754</v>
      </c>
      <c r="V734" s="3">
        <f t="shared" si="300"/>
        <v>12689.678889223229</v>
      </c>
      <c r="W734" s="3">
        <f t="shared" si="305"/>
        <v>9723.2758620689656</v>
      </c>
      <c r="X734" s="3">
        <f t="shared" si="306"/>
        <v>7224.3396878583981</v>
      </c>
      <c r="Y734" s="3">
        <f t="shared" si="307"/>
        <v>7971.7421896988462</v>
      </c>
      <c r="Z734" s="3">
        <f t="shared" si="308"/>
        <v>5689.4212436981834</v>
      </c>
      <c r="AA734" s="3">
        <f t="shared" si="309"/>
        <v>7039.8085283055734</v>
      </c>
      <c r="AB734" s="3">
        <f t="shared" si="310"/>
        <v>8495.736906211936</v>
      </c>
      <c r="AC734" s="3">
        <f t="shared" si="311"/>
        <v>5520.3023304639928</v>
      </c>
      <c r="AD734" s="3">
        <f t="shared" si="312"/>
        <v>6476.8703708307585</v>
      </c>
      <c r="AE734" s="3">
        <f t="shared" si="313"/>
        <v>9340.8413381914543</v>
      </c>
      <c r="AF734" s="4">
        <f t="shared" si="315"/>
        <v>8019.4475151956358</v>
      </c>
      <c r="AH734" s="8">
        <v>33.75</v>
      </c>
      <c r="AI734" s="8">
        <v>34.238751059801302</v>
      </c>
      <c r="AJ734" s="8">
        <v>41.566744700000001</v>
      </c>
      <c r="AK734" s="9">
        <v>35.74</v>
      </c>
      <c r="AL734" s="8">
        <v>23.263000000000002</v>
      </c>
      <c r="AM734" s="9">
        <v>27.84</v>
      </c>
      <c r="AN734" s="8">
        <v>40.695760817298186</v>
      </c>
      <c r="AO734" s="9">
        <v>35.53</v>
      </c>
      <c r="AP734" s="8">
        <v>51.172867595712312</v>
      </c>
      <c r="AQ734" s="9">
        <v>40.945999999999998</v>
      </c>
      <c r="AR734" s="9">
        <v>32.840000000000003</v>
      </c>
      <c r="AS734" s="8">
        <v>47.63</v>
      </c>
      <c r="AT734" s="9">
        <v>43.168997369347842</v>
      </c>
      <c r="AU734" s="8">
        <v>30.19</v>
      </c>
      <c r="AV734" s="9">
        <f t="shared" si="316"/>
        <v>37.040865824439983</v>
      </c>
      <c r="AX734" s="3">
        <v>23653</v>
      </c>
      <c r="AY734" s="3">
        <v>24254</v>
      </c>
      <c r="AZ734" s="3">
        <v>24632</v>
      </c>
      <c r="BA734" s="3">
        <v>24061</v>
      </c>
      <c r="BB734" s="3">
        <v>24600</v>
      </c>
      <c r="BC734" s="3">
        <v>22558</v>
      </c>
      <c r="BD734" s="3">
        <v>24500</v>
      </c>
      <c r="BE734" s="3">
        <v>23603</v>
      </c>
      <c r="BF734" s="3">
        <v>24262</v>
      </c>
      <c r="BG734" s="3">
        <v>24021</v>
      </c>
      <c r="BH734" s="4">
        <v>23250</v>
      </c>
      <c r="BI734" s="3">
        <v>21911</v>
      </c>
      <c r="BJ734" s="3">
        <v>23300</v>
      </c>
      <c r="BK734" s="3">
        <v>23500</v>
      </c>
      <c r="BL734" s="4">
        <f t="shared" si="317"/>
        <v>23721.785714285714</v>
      </c>
      <c r="BN734" s="42">
        <f t="shared" si="299"/>
        <v>21.6</v>
      </c>
      <c r="BO734" s="42">
        <f t="shared" si="299"/>
        <v>21.291664486439085</v>
      </c>
      <c r="BP734" s="42">
        <f t="shared" si="299"/>
        <v>17.53805849511232</v>
      </c>
      <c r="BQ734" s="42">
        <f t="shared" si="299"/>
        <v>20.397313933967542</v>
      </c>
      <c r="BR734" s="42">
        <f t="shared" si="299"/>
        <v>31.337316769118342</v>
      </c>
      <c r="BS734" s="42">
        <f t="shared" si="319"/>
        <v>26.185344827586206</v>
      </c>
      <c r="BT734" s="42">
        <f t="shared" si="320"/>
        <v>17.913413715812151</v>
      </c>
      <c r="BU734" s="42">
        <f t="shared" si="321"/>
        <v>20.5178722206586</v>
      </c>
      <c r="BV734" s="42">
        <f t="shared" si="295"/>
        <v>14.245830539719092</v>
      </c>
      <c r="BW734" s="42">
        <f t="shared" si="295"/>
        <v>17.803936892492551</v>
      </c>
      <c r="BX734" s="42">
        <f t="shared" si="295"/>
        <v>22.19853836784409</v>
      </c>
      <c r="BY734" s="42">
        <f t="shared" si="295"/>
        <v>15.305479739659877</v>
      </c>
      <c r="BZ734" s="42">
        <f t="shared" si="295"/>
        <v>16.887119099912812</v>
      </c>
      <c r="CA734" s="42">
        <f t="shared" si="295"/>
        <v>24.147068565750249</v>
      </c>
      <c r="CB734" s="43">
        <f t="shared" si="318"/>
        <v>20.526354118148067</v>
      </c>
    </row>
    <row r="735" spans="1:80" x14ac:dyDescent="0.25">
      <c r="A735" s="5">
        <v>730</v>
      </c>
      <c r="B735" s="3">
        <v>107</v>
      </c>
      <c r="C735" s="3">
        <v>98</v>
      </c>
      <c r="D735" s="3">
        <v>76</v>
      </c>
      <c r="E735" s="3">
        <v>75</v>
      </c>
      <c r="F735" s="3">
        <v>90</v>
      </c>
      <c r="G735" s="3">
        <v>45</v>
      </c>
      <c r="H735" s="3">
        <v>96</v>
      </c>
      <c r="I735" s="3">
        <v>99</v>
      </c>
      <c r="J735" s="3">
        <v>80</v>
      </c>
      <c r="K735" s="3">
        <v>86</v>
      </c>
      <c r="L735" s="3">
        <v>131</v>
      </c>
      <c r="M735" s="3">
        <v>132</v>
      </c>
      <c r="N735" s="3">
        <v>63</v>
      </c>
      <c r="O735" s="3">
        <v>100</v>
      </c>
      <c r="P735" s="4">
        <f t="shared" si="314"/>
        <v>91.285714285714292</v>
      </c>
      <c r="R735" s="3">
        <f t="shared" si="301"/>
        <v>8409.9555555555562</v>
      </c>
      <c r="S735" s="3">
        <f t="shared" si="302"/>
        <v>8498.1944903394451</v>
      </c>
      <c r="T735" s="3">
        <f t="shared" si="303"/>
        <v>7109.4127129241251</v>
      </c>
      <c r="U735" s="3">
        <f t="shared" si="304"/>
        <v>8076.4195804195806</v>
      </c>
      <c r="V735" s="3">
        <f t="shared" si="300"/>
        <v>12689.678889223229</v>
      </c>
      <c r="W735" s="3">
        <f t="shared" si="305"/>
        <v>9723.2758620689656</v>
      </c>
      <c r="X735" s="3">
        <f t="shared" si="306"/>
        <v>7224.3396878583981</v>
      </c>
      <c r="Y735" s="3">
        <f t="shared" si="307"/>
        <v>7971.7421896988462</v>
      </c>
      <c r="Z735" s="3">
        <f t="shared" si="308"/>
        <v>5689.4212436981834</v>
      </c>
      <c r="AA735" s="3">
        <f t="shared" si="309"/>
        <v>7039.8085283055734</v>
      </c>
      <c r="AB735" s="3">
        <f t="shared" si="310"/>
        <v>8495.736906211936</v>
      </c>
      <c r="AC735" s="3">
        <f t="shared" si="311"/>
        <v>5517.9853095487933</v>
      </c>
      <c r="AD735" s="3">
        <f t="shared" si="312"/>
        <v>6474.3458210803747</v>
      </c>
      <c r="AE735" s="3">
        <f t="shared" si="313"/>
        <v>9340.8413381914543</v>
      </c>
      <c r="AF735" s="4">
        <f t="shared" si="315"/>
        <v>8018.6541510803199</v>
      </c>
      <c r="AH735" s="8">
        <v>33.75</v>
      </c>
      <c r="AI735" s="8">
        <v>34.248215939380628</v>
      </c>
      <c r="AJ735" s="8">
        <v>41.576430000000002</v>
      </c>
      <c r="AK735" s="9">
        <v>35.75</v>
      </c>
      <c r="AL735" s="8">
        <v>23.263000000000002</v>
      </c>
      <c r="AM735" s="9">
        <v>27.84</v>
      </c>
      <c r="AN735" s="8">
        <v>40.695760817298186</v>
      </c>
      <c r="AO735" s="9">
        <v>35.53</v>
      </c>
      <c r="AP735" s="8">
        <v>51.172867595712312</v>
      </c>
      <c r="AQ735" s="9">
        <v>40.945999999999998</v>
      </c>
      <c r="AR735" s="9">
        <v>32.840000000000003</v>
      </c>
      <c r="AS735" s="8">
        <v>47.65</v>
      </c>
      <c r="AT735" s="9">
        <v>43.185830310396227</v>
      </c>
      <c r="AU735" s="8">
        <v>30.19</v>
      </c>
      <c r="AV735" s="9">
        <f t="shared" si="316"/>
        <v>37.04557890448482</v>
      </c>
      <c r="AX735" s="3">
        <v>23653</v>
      </c>
      <c r="AY735" s="3">
        <v>24254</v>
      </c>
      <c r="AZ735" s="3">
        <v>24632</v>
      </c>
      <c r="BA735" s="3">
        <v>24061</v>
      </c>
      <c r="BB735" s="3">
        <v>24600</v>
      </c>
      <c r="BC735" s="3">
        <v>22558</v>
      </c>
      <c r="BD735" s="3">
        <v>24500</v>
      </c>
      <c r="BE735" s="3">
        <v>23603</v>
      </c>
      <c r="BF735" s="3">
        <v>24262</v>
      </c>
      <c r="BG735" s="3">
        <v>24021</v>
      </c>
      <c r="BH735" s="4">
        <v>23250</v>
      </c>
      <c r="BI735" s="3">
        <v>21911</v>
      </c>
      <c r="BJ735" s="3">
        <v>23300</v>
      </c>
      <c r="BK735" s="3">
        <v>23500</v>
      </c>
      <c r="BL735" s="4">
        <f t="shared" si="317"/>
        <v>23721.785714285714</v>
      </c>
      <c r="BN735" s="42">
        <f t="shared" si="299"/>
        <v>21.62962962962963</v>
      </c>
      <c r="BO735" s="42">
        <f t="shared" si="299"/>
        <v>21.314978896772335</v>
      </c>
      <c r="BP735" s="42">
        <f t="shared" si="299"/>
        <v>17.558025063719995</v>
      </c>
      <c r="BQ735" s="42">
        <f t="shared" si="299"/>
        <v>20.41958041958042</v>
      </c>
      <c r="BR735" s="42">
        <f t="shared" si="299"/>
        <v>31.380303486222758</v>
      </c>
      <c r="BS735" s="42">
        <f t="shared" si="319"/>
        <v>26.22126436781609</v>
      </c>
      <c r="BT735" s="42">
        <f t="shared" si="320"/>
        <v>17.937986299784459</v>
      </c>
      <c r="BU735" s="42">
        <f t="shared" si="321"/>
        <v>20.546017450042218</v>
      </c>
      <c r="BV735" s="42">
        <f t="shared" si="295"/>
        <v>14.26537214539772</v>
      </c>
      <c r="BW735" s="42">
        <f t="shared" si="295"/>
        <v>17.828359302495972</v>
      </c>
      <c r="BX735" s="42">
        <f t="shared" si="295"/>
        <v>22.228989037758829</v>
      </c>
      <c r="BY735" s="42">
        <f t="shared" si="295"/>
        <v>15.320041972717735</v>
      </c>
      <c r="BZ735" s="42">
        <f t="shared" si="295"/>
        <v>16.903692594380093</v>
      </c>
      <c r="CA735" s="42">
        <f t="shared" si="295"/>
        <v>24.180192116594899</v>
      </c>
      <c r="CB735" s="43">
        <f t="shared" si="318"/>
        <v>20.552459484493799</v>
      </c>
    </row>
    <row r="736" spans="1:80" x14ac:dyDescent="0.25">
      <c r="A736" s="5">
        <v>731</v>
      </c>
      <c r="B736" s="3">
        <v>107</v>
      </c>
      <c r="C736" s="3">
        <v>98</v>
      </c>
      <c r="D736" s="3">
        <v>76</v>
      </c>
      <c r="E736" s="3">
        <v>75</v>
      </c>
      <c r="F736" s="3">
        <v>90</v>
      </c>
      <c r="G736" s="3">
        <v>45</v>
      </c>
      <c r="H736" s="3">
        <v>96</v>
      </c>
      <c r="I736" s="3">
        <v>99</v>
      </c>
      <c r="J736" s="3">
        <v>80</v>
      </c>
      <c r="K736" s="3">
        <v>86</v>
      </c>
      <c r="L736" s="3">
        <v>131</v>
      </c>
      <c r="M736" s="3">
        <v>132</v>
      </c>
      <c r="N736" s="3">
        <v>63</v>
      </c>
      <c r="O736" s="3">
        <v>100</v>
      </c>
      <c r="P736" s="4">
        <f t="shared" si="314"/>
        <v>91.285714285714292</v>
      </c>
      <c r="R736" s="3">
        <f t="shared" si="301"/>
        <v>8409.9555555555562</v>
      </c>
      <c r="S736" s="3">
        <f t="shared" si="302"/>
        <v>8495.8466374151431</v>
      </c>
      <c r="T736" s="3">
        <f t="shared" si="303"/>
        <v>7107.758076917642</v>
      </c>
      <c r="U736" s="3">
        <f t="shared" si="304"/>
        <v>8074.161073825504</v>
      </c>
      <c r="V736" s="3">
        <f t="shared" si="300"/>
        <v>12689.678889223229</v>
      </c>
      <c r="W736" s="3">
        <f t="shared" si="305"/>
        <v>9723.2758620689656</v>
      </c>
      <c r="X736" s="3">
        <f t="shared" si="306"/>
        <v>7224.3396878583981</v>
      </c>
      <c r="Y736" s="3">
        <f t="shared" si="307"/>
        <v>7971.7421896988462</v>
      </c>
      <c r="Z736" s="3">
        <f t="shared" si="308"/>
        <v>5689.4212436981834</v>
      </c>
      <c r="AA736" s="3">
        <f t="shared" si="309"/>
        <v>7039.8085283055734</v>
      </c>
      <c r="AB736" s="3">
        <f t="shared" si="310"/>
        <v>8495.736906211936</v>
      </c>
      <c r="AC736" s="3">
        <f t="shared" si="311"/>
        <v>5516.8275283256407</v>
      </c>
      <c r="AD736" s="3">
        <f t="shared" si="312"/>
        <v>6471.8247917109884</v>
      </c>
      <c r="AE736" s="3">
        <f t="shared" si="313"/>
        <v>9340.8413381914543</v>
      </c>
      <c r="AF736" s="4">
        <f t="shared" si="315"/>
        <v>8017.9441649290748</v>
      </c>
      <c r="AH736" s="8">
        <v>33.75</v>
      </c>
      <c r="AI736" s="8">
        <v>34.257680537480987</v>
      </c>
      <c r="AJ736" s="8">
        <v>41.586108699999997</v>
      </c>
      <c r="AK736" s="9">
        <v>35.76</v>
      </c>
      <c r="AL736" s="8">
        <v>23.263000000000002</v>
      </c>
      <c r="AM736" s="9">
        <v>27.84</v>
      </c>
      <c r="AN736" s="8">
        <v>40.695760817298186</v>
      </c>
      <c r="AO736" s="9">
        <v>35.53</v>
      </c>
      <c r="AP736" s="8">
        <v>51.172867595712312</v>
      </c>
      <c r="AQ736" s="9">
        <v>40.945999999999998</v>
      </c>
      <c r="AR736" s="9">
        <v>32.840000000000003</v>
      </c>
      <c r="AS736" s="8">
        <v>47.66</v>
      </c>
      <c r="AT736" s="9">
        <v>43.202652883636048</v>
      </c>
      <c r="AU736" s="8">
        <v>30.19</v>
      </c>
      <c r="AV736" s="9">
        <f t="shared" si="316"/>
        <v>37.049576466723401</v>
      </c>
      <c r="AX736" s="3">
        <v>23653</v>
      </c>
      <c r="AY736" s="3">
        <v>24254</v>
      </c>
      <c r="AZ736" s="3">
        <v>24632</v>
      </c>
      <c r="BA736" s="3">
        <v>24061</v>
      </c>
      <c r="BB736" s="3">
        <v>24600</v>
      </c>
      <c r="BC736" s="3">
        <v>22558</v>
      </c>
      <c r="BD736" s="3">
        <v>24500</v>
      </c>
      <c r="BE736" s="3">
        <v>23603</v>
      </c>
      <c r="BF736" s="3">
        <v>24262</v>
      </c>
      <c r="BG736" s="3">
        <v>24021</v>
      </c>
      <c r="BH736" s="4">
        <v>23250</v>
      </c>
      <c r="BI736" s="3">
        <v>21911</v>
      </c>
      <c r="BJ736" s="3">
        <v>23300</v>
      </c>
      <c r="BK736" s="3">
        <v>23500</v>
      </c>
      <c r="BL736" s="4">
        <f t="shared" si="317"/>
        <v>23721.785714285714</v>
      </c>
      <c r="BN736" s="42">
        <f t="shared" si="299"/>
        <v>21.659259259259262</v>
      </c>
      <c r="BO736" s="42">
        <f t="shared" si="299"/>
        <v>21.338280599593428</v>
      </c>
      <c r="BP736" s="42">
        <f t="shared" si="299"/>
        <v>17.577985121748121</v>
      </c>
      <c r="BQ736" s="42">
        <f t="shared" si="299"/>
        <v>20.441834451901567</v>
      </c>
      <c r="BR736" s="42">
        <f t="shared" si="299"/>
        <v>31.42329020332717</v>
      </c>
      <c r="BS736" s="42">
        <f t="shared" si="319"/>
        <v>26.257183908045974</v>
      </c>
      <c r="BT736" s="42">
        <f t="shared" si="320"/>
        <v>17.962558883756763</v>
      </c>
      <c r="BU736" s="42">
        <f t="shared" si="321"/>
        <v>20.574162679425839</v>
      </c>
      <c r="BV736" s="42">
        <f t="shared" si="295"/>
        <v>14.284913751076346</v>
      </c>
      <c r="BW736" s="42">
        <f t="shared" si="295"/>
        <v>17.852781712499389</v>
      </c>
      <c r="BX736" s="42">
        <f t="shared" si="295"/>
        <v>22.259439707673568</v>
      </c>
      <c r="BY736" s="42">
        <f t="shared" si="295"/>
        <v>15.337809483843897</v>
      </c>
      <c r="BZ736" s="42">
        <f t="shared" si="295"/>
        <v>16.920257234408915</v>
      </c>
      <c r="CA736" s="42">
        <f t="shared" si="295"/>
        <v>24.213315667439549</v>
      </c>
      <c r="CB736" s="43">
        <f t="shared" si="318"/>
        <v>20.578790904571409</v>
      </c>
    </row>
    <row r="737" spans="1:80" x14ac:dyDescent="0.25">
      <c r="A737" s="5">
        <v>732</v>
      </c>
      <c r="B737" s="3">
        <v>107</v>
      </c>
      <c r="C737" s="3">
        <v>98</v>
      </c>
      <c r="D737" s="3">
        <v>76</v>
      </c>
      <c r="E737" s="3">
        <v>75</v>
      </c>
      <c r="F737" s="3">
        <v>90</v>
      </c>
      <c r="G737" s="3">
        <v>45</v>
      </c>
      <c r="H737" s="3">
        <v>96</v>
      </c>
      <c r="I737" s="3">
        <v>99</v>
      </c>
      <c r="J737" s="3">
        <v>80</v>
      </c>
      <c r="K737" s="3">
        <v>86</v>
      </c>
      <c r="L737" s="3">
        <v>131</v>
      </c>
      <c r="M737" s="3">
        <v>132</v>
      </c>
      <c r="N737" s="3">
        <v>63</v>
      </c>
      <c r="O737" s="3">
        <v>100</v>
      </c>
      <c r="P737" s="4">
        <f t="shared" si="314"/>
        <v>91.285714285714292</v>
      </c>
      <c r="R737" s="3">
        <f t="shared" si="301"/>
        <v>8409.9555555555562</v>
      </c>
      <c r="S737" s="3">
        <f t="shared" si="302"/>
        <v>8493.5001510235215</v>
      </c>
      <c r="T737" s="3">
        <f t="shared" si="303"/>
        <v>7106.1053384529796</v>
      </c>
      <c r="U737" s="3">
        <f t="shared" si="304"/>
        <v>8071.9038300251605</v>
      </c>
      <c r="V737" s="3">
        <f t="shared" si="300"/>
        <v>12689.678889223229</v>
      </c>
      <c r="W737" s="3">
        <f t="shared" si="305"/>
        <v>9723.2758620689656</v>
      </c>
      <c r="X737" s="3">
        <f t="shared" si="306"/>
        <v>7224.3396878583981</v>
      </c>
      <c r="Y737" s="3">
        <f t="shared" si="307"/>
        <v>7971.7421896988462</v>
      </c>
      <c r="Z737" s="3">
        <f t="shared" si="308"/>
        <v>5689.4212436981834</v>
      </c>
      <c r="AA737" s="3">
        <f t="shared" si="309"/>
        <v>7039.8085283055734</v>
      </c>
      <c r="AB737" s="3">
        <f t="shared" si="310"/>
        <v>8495.736906211936</v>
      </c>
      <c r="AC737" s="3">
        <f t="shared" si="311"/>
        <v>5515.6702328508491</v>
      </c>
      <c r="AD737" s="3">
        <f t="shared" si="312"/>
        <v>6469.3072725544516</v>
      </c>
      <c r="AE737" s="3">
        <f t="shared" si="313"/>
        <v>9340.8413381914543</v>
      </c>
      <c r="AF737" s="4">
        <f t="shared" si="315"/>
        <v>8017.2347875513651</v>
      </c>
      <c r="AH737" s="8">
        <v>33.75</v>
      </c>
      <c r="AI737" s="8">
        <v>34.267144854871972</v>
      </c>
      <c r="AJ737" s="8">
        <v>41.595780800000007</v>
      </c>
      <c r="AK737" s="9">
        <v>35.770000000000003</v>
      </c>
      <c r="AL737" s="8">
        <v>23.263000000000002</v>
      </c>
      <c r="AM737" s="9">
        <v>27.84</v>
      </c>
      <c r="AN737" s="8">
        <v>40.695760817298186</v>
      </c>
      <c r="AO737" s="9">
        <v>35.53</v>
      </c>
      <c r="AP737" s="8">
        <v>51.172867595712312</v>
      </c>
      <c r="AQ737" s="9">
        <v>40.945999999999998</v>
      </c>
      <c r="AR737" s="9">
        <v>32.840000000000003</v>
      </c>
      <c r="AS737" s="8">
        <v>47.67</v>
      </c>
      <c r="AT737" s="9">
        <v>43.219465117414025</v>
      </c>
      <c r="AU737" s="8">
        <v>30.19</v>
      </c>
      <c r="AV737" s="9">
        <f t="shared" si="316"/>
        <v>37.053572798949759</v>
      </c>
      <c r="AX737" s="3">
        <v>23653</v>
      </c>
      <c r="AY737" s="3">
        <v>24254</v>
      </c>
      <c r="AZ737" s="3">
        <v>24632</v>
      </c>
      <c r="BA737" s="3">
        <v>24061</v>
      </c>
      <c r="BB737" s="3">
        <v>24600</v>
      </c>
      <c r="BC737" s="3">
        <v>22558</v>
      </c>
      <c r="BD737" s="3">
        <v>24500</v>
      </c>
      <c r="BE737" s="3">
        <v>23603</v>
      </c>
      <c r="BF737" s="3">
        <v>24262</v>
      </c>
      <c r="BG737" s="3">
        <v>24021</v>
      </c>
      <c r="BH737" s="4">
        <v>23250</v>
      </c>
      <c r="BI737" s="3">
        <v>21911</v>
      </c>
      <c r="BJ737" s="3">
        <v>23300</v>
      </c>
      <c r="BK737" s="3">
        <v>23500</v>
      </c>
      <c r="BL737" s="4">
        <f t="shared" si="317"/>
        <v>23721.785714285714</v>
      </c>
      <c r="BN737" s="42">
        <f t="shared" si="299"/>
        <v>21.68888888888889</v>
      </c>
      <c r="BO737" s="42">
        <f t="shared" si="299"/>
        <v>21.361569605526299</v>
      </c>
      <c r="BP737" s="42">
        <f t="shared" si="299"/>
        <v>17.597938683242603</v>
      </c>
      <c r="BQ737" s="42">
        <f t="shared" si="299"/>
        <v>20.464076041375453</v>
      </c>
      <c r="BR737" s="42">
        <f t="shared" si="299"/>
        <v>31.466276920431586</v>
      </c>
      <c r="BS737" s="42">
        <f t="shared" si="319"/>
        <v>26.293103448275861</v>
      </c>
      <c r="BT737" s="42">
        <f t="shared" si="320"/>
        <v>17.987131467729071</v>
      </c>
      <c r="BU737" s="42">
        <f t="shared" si="321"/>
        <v>20.602307908809458</v>
      </c>
      <c r="BV737" s="42">
        <f t="shared" si="295"/>
        <v>14.304455356754973</v>
      </c>
      <c r="BW737" s="42">
        <f t="shared" si="295"/>
        <v>17.87720412250281</v>
      </c>
      <c r="BX737" s="42">
        <f t="shared" si="295"/>
        <v>22.289890377588303</v>
      </c>
      <c r="BY737" s="42">
        <f t="shared" si="295"/>
        <v>15.355569540591567</v>
      </c>
      <c r="BZ737" s="42">
        <f t="shared" si="295"/>
        <v>16.936813031151139</v>
      </c>
      <c r="CA737" s="42">
        <f t="shared" si="295"/>
        <v>24.246439218284198</v>
      </c>
      <c r="CB737" s="43">
        <f t="shared" si="318"/>
        <v>20.605118900796587</v>
      </c>
    </row>
    <row r="738" spans="1:80" x14ac:dyDescent="0.25">
      <c r="A738" s="5">
        <v>733</v>
      </c>
      <c r="B738" s="3">
        <v>107</v>
      </c>
      <c r="C738" s="3">
        <v>98</v>
      </c>
      <c r="D738" s="3">
        <v>76</v>
      </c>
      <c r="E738" s="3">
        <v>75</v>
      </c>
      <c r="F738" s="3">
        <v>90</v>
      </c>
      <c r="G738" s="3">
        <v>45</v>
      </c>
      <c r="H738" s="3">
        <v>96</v>
      </c>
      <c r="I738" s="3">
        <v>99</v>
      </c>
      <c r="J738" s="3">
        <v>80</v>
      </c>
      <c r="K738" s="3">
        <v>86</v>
      </c>
      <c r="L738" s="3">
        <v>131</v>
      </c>
      <c r="M738" s="3">
        <v>132</v>
      </c>
      <c r="N738" s="3">
        <v>63</v>
      </c>
      <c r="O738" s="3">
        <v>100</v>
      </c>
      <c r="P738" s="4">
        <f t="shared" si="314"/>
        <v>91.285714285714292</v>
      </c>
      <c r="R738" s="3">
        <f t="shared" si="301"/>
        <v>8409.9555555555562</v>
      </c>
      <c r="S738" s="3">
        <f t="shared" si="302"/>
        <v>8491.1550297851009</v>
      </c>
      <c r="T738" s="3">
        <f t="shared" si="303"/>
        <v>7104.4544954202302</v>
      </c>
      <c r="U738" s="3">
        <f t="shared" si="304"/>
        <v>8069.6478479597536</v>
      </c>
      <c r="V738" s="3">
        <f t="shared" si="300"/>
        <v>12689.678889223229</v>
      </c>
      <c r="W738" s="3">
        <f t="shared" si="305"/>
        <v>9723.2758620689656</v>
      </c>
      <c r="X738" s="3">
        <f t="shared" si="306"/>
        <v>7224.3396878583981</v>
      </c>
      <c r="Y738" s="3">
        <f t="shared" si="307"/>
        <v>7971.7421896988462</v>
      </c>
      <c r="Z738" s="3">
        <f t="shared" si="308"/>
        <v>5689.4212436981834</v>
      </c>
      <c r="AA738" s="3">
        <f t="shared" si="309"/>
        <v>7039.8085283055734</v>
      </c>
      <c r="AB738" s="3">
        <f t="shared" si="310"/>
        <v>8495.736906211936</v>
      </c>
      <c r="AC738" s="3">
        <f t="shared" si="311"/>
        <v>5514.5134228187917</v>
      </c>
      <c r="AD738" s="3">
        <f t="shared" si="312"/>
        <v>6466.7932534874453</v>
      </c>
      <c r="AE738" s="3">
        <f t="shared" si="313"/>
        <v>9340.8413381914543</v>
      </c>
      <c r="AF738" s="4">
        <f t="shared" si="315"/>
        <v>8016.5260178773897</v>
      </c>
      <c r="AH738" s="8">
        <v>33.75</v>
      </c>
      <c r="AI738" s="8">
        <v>34.276608892320034</v>
      </c>
      <c r="AJ738" s="8">
        <v>41.605446300000004</v>
      </c>
      <c r="AK738" s="9">
        <v>35.78</v>
      </c>
      <c r="AL738" s="8">
        <v>23.263000000000002</v>
      </c>
      <c r="AM738" s="9">
        <v>27.84</v>
      </c>
      <c r="AN738" s="8">
        <v>40.695760817298186</v>
      </c>
      <c r="AO738" s="9">
        <v>35.53</v>
      </c>
      <c r="AP738" s="8">
        <v>51.172867595712312</v>
      </c>
      <c r="AQ738" s="9">
        <v>40.945999999999998</v>
      </c>
      <c r="AR738" s="9">
        <v>32.840000000000003</v>
      </c>
      <c r="AS738" s="8">
        <v>47.68</v>
      </c>
      <c r="AT738" s="9">
        <v>43.236267039960786</v>
      </c>
      <c r="AU738" s="8">
        <v>30.19</v>
      </c>
      <c r="AV738" s="9">
        <f t="shared" si="316"/>
        <v>37.057567903235103</v>
      </c>
      <c r="AX738" s="3">
        <v>23653</v>
      </c>
      <c r="AY738" s="3">
        <v>24254</v>
      </c>
      <c r="AZ738" s="3">
        <v>24632</v>
      </c>
      <c r="BA738" s="3">
        <v>24061</v>
      </c>
      <c r="BB738" s="3">
        <v>24600</v>
      </c>
      <c r="BC738" s="3">
        <v>22558</v>
      </c>
      <c r="BD738" s="3">
        <v>24500</v>
      </c>
      <c r="BE738" s="3">
        <v>23603</v>
      </c>
      <c r="BF738" s="3">
        <v>24262</v>
      </c>
      <c r="BG738" s="3">
        <v>24021</v>
      </c>
      <c r="BH738" s="4">
        <v>23250</v>
      </c>
      <c r="BI738" s="3">
        <v>21911</v>
      </c>
      <c r="BJ738" s="3">
        <v>23300</v>
      </c>
      <c r="BK738" s="3">
        <v>23500</v>
      </c>
      <c r="BL738" s="4">
        <f t="shared" si="317"/>
        <v>23721.785714285714</v>
      </c>
      <c r="BN738" s="42">
        <f t="shared" si="299"/>
        <v>21.718518518518518</v>
      </c>
      <c r="BO738" s="42">
        <f t="shared" si="299"/>
        <v>21.384845925182375</v>
      </c>
      <c r="BP738" s="42">
        <f t="shared" si="299"/>
        <v>17.61788576223012</v>
      </c>
      <c r="BQ738" s="42">
        <f t="shared" si="299"/>
        <v>20.486305198434877</v>
      </c>
      <c r="BR738" s="42">
        <f t="shared" si="299"/>
        <v>31.509263637536002</v>
      </c>
      <c r="BS738" s="42">
        <f t="shared" si="319"/>
        <v>26.329022988505745</v>
      </c>
      <c r="BT738" s="42">
        <f t="shared" si="320"/>
        <v>18.011704051701379</v>
      </c>
      <c r="BU738" s="42">
        <f t="shared" si="321"/>
        <v>20.630453138193076</v>
      </c>
      <c r="BV738" s="42">
        <f t="shared" si="295"/>
        <v>14.323996962433601</v>
      </c>
      <c r="BW738" s="42">
        <f t="shared" si="295"/>
        <v>17.901626532506228</v>
      </c>
      <c r="BX738" s="42">
        <f t="shared" si="295"/>
        <v>22.320341047503042</v>
      </c>
      <c r="BY738" s="42">
        <f t="shared" si="295"/>
        <v>15.373322147651008</v>
      </c>
      <c r="BZ738" s="42">
        <f t="shared" si="295"/>
        <v>16.953359995730676</v>
      </c>
      <c r="CA738" s="42">
        <f t="shared" si="295"/>
        <v>24.279562769128852</v>
      </c>
      <c r="CB738" s="43">
        <f t="shared" si="318"/>
        <v>20.631443476803963</v>
      </c>
    </row>
    <row r="739" spans="1:80" x14ac:dyDescent="0.25">
      <c r="A739" s="5">
        <v>734</v>
      </c>
      <c r="B739" s="3">
        <v>107</v>
      </c>
      <c r="C739" s="3">
        <v>98</v>
      </c>
      <c r="D739" s="3">
        <v>76</v>
      </c>
      <c r="E739" s="3">
        <v>75</v>
      </c>
      <c r="F739" s="3">
        <v>90</v>
      </c>
      <c r="G739" s="3">
        <v>45</v>
      </c>
      <c r="H739" s="3">
        <v>96</v>
      </c>
      <c r="I739" s="3">
        <v>99</v>
      </c>
      <c r="J739" s="3">
        <v>80</v>
      </c>
      <c r="K739" s="3">
        <v>86</v>
      </c>
      <c r="L739" s="3">
        <v>131</v>
      </c>
      <c r="M739" s="3">
        <v>132</v>
      </c>
      <c r="N739" s="3">
        <v>63</v>
      </c>
      <c r="O739" s="3">
        <v>100</v>
      </c>
      <c r="P739" s="4">
        <f t="shared" si="314"/>
        <v>91.285714285714292</v>
      </c>
      <c r="R739" s="3">
        <f t="shared" si="301"/>
        <v>8409.9555555555562</v>
      </c>
      <c r="S739" s="3">
        <f t="shared" si="302"/>
        <v>8488.8112723229788</v>
      </c>
      <c r="T739" s="3">
        <f t="shared" si="303"/>
        <v>7102.8055457132423</v>
      </c>
      <c r="U739" s="3">
        <f t="shared" si="304"/>
        <v>8067.3931265716683</v>
      </c>
      <c r="V739" s="3">
        <f t="shared" si="300"/>
        <v>12689.678889223229</v>
      </c>
      <c r="W739" s="3">
        <f t="shared" si="305"/>
        <v>9723.2758620689656</v>
      </c>
      <c r="X739" s="3">
        <f t="shared" si="306"/>
        <v>7224.3396878583981</v>
      </c>
      <c r="Y739" s="3">
        <f t="shared" si="307"/>
        <v>7971.7421896988462</v>
      </c>
      <c r="Z739" s="3">
        <f t="shared" si="308"/>
        <v>5689.4212436981834</v>
      </c>
      <c r="AA739" s="3">
        <f t="shared" si="309"/>
        <v>7039.8085283055734</v>
      </c>
      <c r="AB739" s="3">
        <f t="shared" si="310"/>
        <v>8495.736906211936</v>
      </c>
      <c r="AC739" s="3">
        <f t="shared" si="311"/>
        <v>5512.201257861635</v>
      </c>
      <c r="AD739" s="3">
        <f t="shared" si="312"/>
        <v>6464.2827244312139</v>
      </c>
      <c r="AE739" s="3">
        <f t="shared" si="313"/>
        <v>9340.8413381914543</v>
      </c>
      <c r="AF739" s="4">
        <f t="shared" si="315"/>
        <v>8015.7352948366342</v>
      </c>
      <c r="AH739" s="8">
        <v>33.75</v>
      </c>
      <c r="AI739" s="8">
        <v>34.286072650588473</v>
      </c>
      <c r="AJ739" s="8">
        <v>41.615105200000002</v>
      </c>
      <c r="AK739" s="9">
        <v>35.79</v>
      </c>
      <c r="AL739" s="8">
        <v>23.263000000000002</v>
      </c>
      <c r="AM739" s="9">
        <v>27.84</v>
      </c>
      <c r="AN739" s="8">
        <v>40.695760817298186</v>
      </c>
      <c r="AO739" s="9">
        <v>35.53</v>
      </c>
      <c r="AP739" s="8">
        <v>51.172867595712312</v>
      </c>
      <c r="AQ739" s="9">
        <v>40.945999999999998</v>
      </c>
      <c r="AR739" s="9">
        <v>32.840000000000003</v>
      </c>
      <c r="AS739" s="8">
        <v>47.7</v>
      </c>
      <c r="AT739" s="9">
        <v>43.253058679391494</v>
      </c>
      <c r="AU739" s="8">
        <v>30.19</v>
      </c>
      <c r="AV739" s="9">
        <f t="shared" si="316"/>
        <v>37.062276067356471</v>
      </c>
      <c r="AX739" s="3">
        <v>23653</v>
      </c>
      <c r="AY739" s="3">
        <v>24254</v>
      </c>
      <c r="AZ739" s="3">
        <v>24632</v>
      </c>
      <c r="BA739" s="3">
        <v>24061</v>
      </c>
      <c r="BB739" s="3">
        <v>24600</v>
      </c>
      <c r="BC739" s="3">
        <v>22558</v>
      </c>
      <c r="BD739" s="3">
        <v>24500</v>
      </c>
      <c r="BE739" s="3">
        <v>23603</v>
      </c>
      <c r="BF739" s="3">
        <v>24262</v>
      </c>
      <c r="BG739" s="3">
        <v>24021</v>
      </c>
      <c r="BH739" s="4">
        <v>23250</v>
      </c>
      <c r="BI739" s="3">
        <v>21911</v>
      </c>
      <c r="BJ739" s="3">
        <v>23300</v>
      </c>
      <c r="BK739" s="3">
        <v>23500</v>
      </c>
      <c r="BL739" s="4">
        <f t="shared" si="317"/>
        <v>23721.785714285714</v>
      </c>
      <c r="BN739" s="42">
        <f t="shared" si="299"/>
        <v>21.74814814814815</v>
      </c>
      <c r="BO739" s="42">
        <f t="shared" si="299"/>
        <v>21.40810956916064</v>
      </c>
      <c r="BP739" s="42">
        <f t="shared" si="299"/>
        <v>17.637826372718145</v>
      </c>
      <c r="BQ739" s="42">
        <f t="shared" si="299"/>
        <v>20.50852193350098</v>
      </c>
      <c r="BR739" s="42">
        <f t="shared" si="299"/>
        <v>31.552250354640414</v>
      </c>
      <c r="BS739" s="42">
        <f t="shared" si="319"/>
        <v>26.364942528735632</v>
      </c>
      <c r="BT739" s="42">
        <f t="shared" si="320"/>
        <v>18.036276635673687</v>
      </c>
      <c r="BU739" s="42">
        <f t="shared" si="321"/>
        <v>20.658598367576698</v>
      </c>
      <c r="BV739" s="42">
        <f t="shared" si="295"/>
        <v>14.343538568112226</v>
      </c>
      <c r="BW739" s="42">
        <f t="shared" si="295"/>
        <v>17.926048942509649</v>
      </c>
      <c r="BX739" s="42">
        <f t="shared" si="295"/>
        <v>22.350791717417781</v>
      </c>
      <c r="BY739" s="42">
        <f t="shared" si="295"/>
        <v>15.387840670859537</v>
      </c>
      <c r="BZ739" s="42">
        <f t="shared" si="295"/>
        <v>16.9698981392436</v>
      </c>
      <c r="CA739" s="42">
        <f t="shared" si="295"/>
        <v>24.312686319973501</v>
      </c>
      <c r="CB739" s="43">
        <f t="shared" si="318"/>
        <v>20.657534162019335</v>
      </c>
    </row>
    <row r="740" spans="1:80" x14ac:dyDescent="0.25">
      <c r="A740" s="5">
        <v>735</v>
      </c>
      <c r="B740" s="3">
        <v>107</v>
      </c>
      <c r="C740" s="3">
        <v>98</v>
      </c>
      <c r="D740" s="3">
        <v>76</v>
      </c>
      <c r="E740" s="3">
        <v>75</v>
      </c>
      <c r="F740" s="3">
        <v>90</v>
      </c>
      <c r="G740" s="3">
        <v>45</v>
      </c>
      <c r="H740" s="3">
        <v>96</v>
      </c>
      <c r="I740" s="3">
        <v>99</v>
      </c>
      <c r="J740" s="3">
        <v>80</v>
      </c>
      <c r="K740" s="3">
        <v>86</v>
      </c>
      <c r="L740" s="3">
        <v>131</v>
      </c>
      <c r="M740" s="3">
        <v>132</v>
      </c>
      <c r="N740" s="3">
        <v>63</v>
      </c>
      <c r="O740" s="3">
        <v>100</v>
      </c>
      <c r="P740" s="4">
        <f t="shared" si="314"/>
        <v>91.285714285714292</v>
      </c>
      <c r="R740" s="3">
        <f t="shared" si="301"/>
        <v>8409.9555555555562</v>
      </c>
      <c r="S740" s="3">
        <f t="shared" si="302"/>
        <v>8486.4688772628124</v>
      </c>
      <c r="T740" s="3">
        <f t="shared" si="303"/>
        <v>7101.1584872296253</v>
      </c>
      <c r="U740" s="3">
        <f t="shared" si="304"/>
        <v>8065.1396648044702</v>
      </c>
      <c r="V740" s="3">
        <f t="shared" si="300"/>
        <v>12689.678889223229</v>
      </c>
      <c r="W740" s="3">
        <f t="shared" si="305"/>
        <v>9723.2758620689656</v>
      </c>
      <c r="X740" s="3">
        <f t="shared" si="306"/>
        <v>7224.3396878583981</v>
      </c>
      <c r="Y740" s="3">
        <f t="shared" si="307"/>
        <v>7971.7421896988462</v>
      </c>
      <c r="Z740" s="3">
        <f t="shared" si="308"/>
        <v>5689.4212436981834</v>
      </c>
      <c r="AA740" s="3">
        <f t="shared" si="309"/>
        <v>7039.8085283055734</v>
      </c>
      <c r="AB740" s="3">
        <f t="shared" si="310"/>
        <v>8495.736906211936</v>
      </c>
      <c r="AC740" s="3">
        <f t="shared" si="311"/>
        <v>5511.0459023265557</v>
      </c>
      <c r="AD740" s="3">
        <f t="shared" si="312"/>
        <v>6461.7756753513067</v>
      </c>
      <c r="AE740" s="3">
        <f t="shared" si="313"/>
        <v>9340.8413381914543</v>
      </c>
      <c r="AF740" s="4">
        <f t="shared" si="315"/>
        <v>8015.0277719847809</v>
      </c>
      <c r="AH740" s="8">
        <v>33.75</v>
      </c>
      <c r="AI740" s="8">
        <v>34.295536130437483</v>
      </c>
      <c r="AJ740" s="8">
        <v>41.624757500000001</v>
      </c>
      <c r="AK740" s="9">
        <v>35.799999999999997</v>
      </c>
      <c r="AL740" s="8">
        <v>23.263000000000002</v>
      </c>
      <c r="AM740" s="9">
        <v>27.84</v>
      </c>
      <c r="AN740" s="8">
        <v>40.695760817298186</v>
      </c>
      <c r="AO740" s="9">
        <v>35.53</v>
      </c>
      <c r="AP740" s="8">
        <v>51.172867595712312</v>
      </c>
      <c r="AQ740" s="9">
        <v>40.945999999999998</v>
      </c>
      <c r="AR740" s="9">
        <v>32.840000000000003</v>
      </c>
      <c r="AS740" s="8">
        <v>47.71</v>
      </c>
      <c r="AT740" s="9">
        <v>43.269840063706482</v>
      </c>
      <c r="AU740" s="8">
        <v>30.19</v>
      </c>
      <c r="AV740" s="9">
        <f t="shared" si="316"/>
        <v>37.066268721939608</v>
      </c>
      <c r="AX740" s="3">
        <v>23653</v>
      </c>
      <c r="AY740" s="3">
        <v>24254</v>
      </c>
      <c r="AZ740" s="3">
        <v>24632</v>
      </c>
      <c r="BA740" s="3">
        <v>24061</v>
      </c>
      <c r="BB740" s="3">
        <v>24600</v>
      </c>
      <c r="BC740" s="3">
        <v>22558</v>
      </c>
      <c r="BD740" s="3">
        <v>24500</v>
      </c>
      <c r="BE740" s="3">
        <v>23603</v>
      </c>
      <c r="BF740" s="3">
        <v>24262</v>
      </c>
      <c r="BG740" s="3">
        <v>24021</v>
      </c>
      <c r="BH740" s="4">
        <v>23250</v>
      </c>
      <c r="BI740" s="3">
        <v>21911</v>
      </c>
      <c r="BJ740" s="3">
        <v>23300</v>
      </c>
      <c r="BK740" s="3">
        <v>23500</v>
      </c>
      <c r="BL740" s="4">
        <f t="shared" si="317"/>
        <v>23721.785714285714</v>
      </c>
      <c r="BN740" s="42">
        <f t="shared" si="299"/>
        <v>21.777777777777779</v>
      </c>
      <c r="BO740" s="42">
        <f t="shared" si="299"/>
        <v>21.431360548047632</v>
      </c>
      <c r="BP740" s="42">
        <f t="shared" si="299"/>
        <v>17.657760528694972</v>
      </c>
      <c r="BQ740" s="42">
        <f t="shared" si="299"/>
        <v>20.530726256983243</v>
      </c>
      <c r="BR740" s="42">
        <f t="shared" si="299"/>
        <v>31.59523707174483</v>
      </c>
      <c r="BS740" s="42">
        <f t="shared" si="319"/>
        <v>26.400862068965516</v>
      </c>
      <c r="BT740" s="42">
        <f t="shared" si="320"/>
        <v>18.060849219645995</v>
      </c>
      <c r="BU740" s="42">
        <f t="shared" si="321"/>
        <v>20.686743596960316</v>
      </c>
      <c r="BV740" s="42">
        <f t="shared" si="295"/>
        <v>14.363080173790854</v>
      </c>
      <c r="BW740" s="42">
        <f t="shared" si="295"/>
        <v>17.950471352513066</v>
      </c>
      <c r="BX740" s="42">
        <f t="shared" si="295"/>
        <v>22.38124238733252</v>
      </c>
      <c r="BY740" s="42">
        <f t="shared" si="295"/>
        <v>15.405575351079438</v>
      </c>
      <c r="BZ740" s="42">
        <f t="shared" si="295"/>
        <v>16.986427472758265</v>
      </c>
      <c r="CA740" s="42">
        <f t="shared" si="295"/>
        <v>24.345809870818151</v>
      </c>
      <c r="CB740" s="43">
        <f t="shared" si="318"/>
        <v>20.683851691222326</v>
      </c>
    </row>
    <row r="741" spans="1:80" x14ac:dyDescent="0.25">
      <c r="A741" s="5">
        <v>736</v>
      </c>
      <c r="B741" s="3">
        <v>107</v>
      </c>
      <c r="C741" s="3">
        <v>98</v>
      </c>
      <c r="D741" s="3">
        <v>76</v>
      </c>
      <c r="E741" s="3">
        <v>75</v>
      </c>
      <c r="F741" s="3">
        <v>90</v>
      </c>
      <c r="G741" s="3">
        <v>45</v>
      </c>
      <c r="H741" s="3">
        <v>96</v>
      </c>
      <c r="I741" s="3">
        <v>99</v>
      </c>
      <c r="J741" s="3">
        <v>80</v>
      </c>
      <c r="K741" s="3">
        <v>86</v>
      </c>
      <c r="L741" s="3">
        <v>131</v>
      </c>
      <c r="M741" s="3">
        <v>132</v>
      </c>
      <c r="N741" s="3">
        <v>63</v>
      </c>
      <c r="O741" s="3">
        <v>100</v>
      </c>
      <c r="P741" s="4">
        <f t="shared" si="314"/>
        <v>91.285714285714292</v>
      </c>
      <c r="R741" s="3">
        <f t="shared" si="301"/>
        <v>8409.9555555555562</v>
      </c>
      <c r="S741" s="3">
        <f t="shared" si="302"/>
        <v>8484.1278432328236</v>
      </c>
      <c r="T741" s="3">
        <f t="shared" si="303"/>
        <v>7099.5133178707374</v>
      </c>
      <c r="U741" s="3">
        <f t="shared" si="304"/>
        <v>8062.8874616029034</v>
      </c>
      <c r="V741" s="3">
        <f t="shared" si="300"/>
        <v>12689.678889223229</v>
      </c>
      <c r="W741" s="3">
        <f t="shared" si="305"/>
        <v>9723.2758620689656</v>
      </c>
      <c r="X741" s="3">
        <f t="shared" si="306"/>
        <v>7224.3396878583981</v>
      </c>
      <c r="Y741" s="3">
        <f t="shared" si="307"/>
        <v>7971.7421896988462</v>
      </c>
      <c r="Z741" s="3">
        <f t="shared" si="308"/>
        <v>5689.4212436981834</v>
      </c>
      <c r="AA741" s="3">
        <f t="shared" si="309"/>
        <v>7039.8085283055734</v>
      </c>
      <c r="AB741" s="3">
        <f t="shared" si="310"/>
        <v>8495.736906211936</v>
      </c>
      <c r="AC741" s="3">
        <f t="shared" si="311"/>
        <v>5509.8910310142501</v>
      </c>
      <c r="AD741" s="3">
        <f t="shared" si="312"/>
        <v>6459.272096257323</v>
      </c>
      <c r="AE741" s="3">
        <f t="shared" si="313"/>
        <v>9340.8413381914543</v>
      </c>
      <c r="AF741" s="4">
        <f t="shared" si="315"/>
        <v>8014.3208536278707</v>
      </c>
      <c r="AH741" s="8">
        <v>33.75</v>
      </c>
      <c r="AI741" s="8">
        <v>34.304999332624149</v>
      </c>
      <c r="AJ741" s="8">
        <v>41.634403199999994</v>
      </c>
      <c r="AK741" s="9">
        <v>35.81</v>
      </c>
      <c r="AL741" s="8">
        <v>23.263000000000002</v>
      </c>
      <c r="AM741" s="9">
        <v>27.84</v>
      </c>
      <c r="AN741" s="8">
        <v>40.695760817298186</v>
      </c>
      <c r="AO741" s="9">
        <v>35.53</v>
      </c>
      <c r="AP741" s="8">
        <v>51.172867595712312</v>
      </c>
      <c r="AQ741" s="9">
        <v>40.945999999999998</v>
      </c>
      <c r="AR741" s="9">
        <v>32.840000000000003</v>
      </c>
      <c r="AS741" s="8">
        <v>47.72</v>
      </c>
      <c r="AT741" s="9">
        <v>43.286611220791862</v>
      </c>
      <c r="AU741" s="8">
        <v>30.19</v>
      </c>
      <c r="AV741" s="9">
        <f t="shared" si="316"/>
        <v>37.070260154744759</v>
      </c>
      <c r="AX741" s="3">
        <v>23653</v>
      </c>
      <c r="AY741" s="3">
        <v>24254</v>
      </c>
      <c r="AZ741" s="3">
        <v>24632</v>
      </c>
      <c r="BA741" s="3">
        <v>24061</v>
      </c>
      <c r="BB741" s="3">
        <v>24600</v>
      </c>
      <c r="BC741" s="3">
        <v>22558</v>
      </c>
      <c r="BD741" s="3">
        <v>24500</v>
      </c>
      <c r="BE741" s="3">
        <v>23603</v>
      </c>
      <c r="BF741" s="3">
        <v>24262</v>
      </c>
      <c r="BG741" s="3">
        <v>24021</v>
      </c>
      <c r="BH741" s="4">
        <v>23250</v>
      </c>
      <c r="BI741" s="3">
        <v>21911</v>
      </c>
      <c r="BJ741" s="3">
        <v>23300</v>
      </c>
      <c r="BK741" s="3">
        <v>23500</v>
      </c>
      <c r="BL741" s="4">
        <f t="shared" si="317"/>
        <v>23721.785714285714</v>
      </c>
      <c r="BN741" s="42">
        <f t="shared" si="299"/>
        <v>21.807407407407407</v>
      </c>
      <c r="BO741" s="42">
        <f t="shared" si="299"/>
        <v>21.454598872417467</v>
      </c>
      <c r="BP741" s="42">
        <f t="shared" si="299"/>
        <v>17.677688244129801</v>
      </c>
      <c r="BQ741" s="42">
        <f t="shared" si="299"/>
        <v>20.55291817927953</v>
      </c>
      <c r="BR741" s="42">
        <f t="shared" si="299"/>
        <v>31.638223788849245</v>
      </c>
      <c r="BS741" s="42">
        <f t="shared" si="319"/>
        <v>26.4367816091954</v>
      </c>
      <c r="BT741" s="42">
        <f t="shared" si="320"/>
        <v>18.085421803618303</v>
      </c>
      <c r="BU741" s="42">
        <f t="shared" si="321"/>
        <v>20.714888826343934</v>
      </c>
      <c r="BV741" s="42">
        <f t="shared" si="295"/>
        <v>14.382621779469481</v>
      </c>
      <c r="BW741" s="42">
        <f t="shared" si="295"/>
        <v>17.974893762516487</v>
      </c>
      <c r="BX741" s="42">
        <f t="shared" si="295"/>
        <v>22.411693057247259</v>
      </c>
      <c r="BY741" s="42">
        <f t="shared" si="295"/>
        <v>15.423302598491199</v>
      </c>
      <c r="BZ741" s="42">
        <f t="shared" si="295"/>
        <v>17.002948007315414</v>
      </c>
      <c r="CA741" s="42">
        <f t="shared" si="295"/>
        <v>24.378933421662801</v>
      </c>
      <c r="CB741" s="43">
        <f t="shared" si="318"/>
        <v>20.710165811281691</v>
      </c>
    </row>
    <row r="742" spans="1:80" x14ac:dyDescent="0.25">
      <c r="A742" s="5">
        <v>737</v>
      </c>
      <c r="B742" s="3">
        <v>107</v>
      </c>
      <c r="C742" s="3">
        <v>98</v>
      </c>
      <c r="D742" s="3">
        <v>76</v>
      </c>
      <c r="E742" s="3">
        <v>75</v>
      </c>
      <c r="F742" s="3">
        <v>90</v>
      </c>
      <c r="G742" s="3">
        <v>45</v>
      </c>
      <c r="H742" s="3">
        <v>96</v>
      </c>
      <c r="I742" s="3">
        <v>99</v>
      </c>
      <c r="J742" s="3">
        <v>80</v>
      </c>
      <c r="K742" s="3">
        <v>86</v>
      </c>
      <c r="L742" s="3">
        <v>131</v>
      </c>
      <c r="M742" s="3">
        <v>132</v>
      </c>
      <c r="N742" s="3">
        <v>63</v>
      </c>
      <c r="O742" s="3">
        <v>100</v>
      </c>
      <c r="P742" s="4">
        <f t="shared" si="314"/>
        <v>91.285714285714292</v>
      </c>
      <c r="R742" s="3">
        <f t="shared" si="301"/>
        <v>8409.9555555555562</v>
      </c>
      <c r="S742" s="3">
        <f t="shared" si="302"/>
        <v>8481.7881688637826</v>
      </c>
      <c r="T742" s="3">
        <f t="shared" si="303"/>
        <v>7097.870035541674</v>
      </c>
      <c r="U742" s="3">
        <f t="shared" si="304"/>
        <v>8060.6365159128982</v>
      </c>
      <c r="V742" s="3">
        <f t="shared" si="300"/>
        <v>12689.678889223229</v>
      </c>
      <c r="W742" s="3">
        <f t="shared" si="305"/>
        <v>9723.2758620689656</v>
      </c>
      <c r="X742" s="3">
        <f t="shared" si="306"/>
        <v>7224.3396878583981</v>
      </c>
      <c r="Y742" s="3">
        <f t="shared" si="307"/>
        <v>7971.7421896988462</v>
      </c>
      <c r="Z742" s="3">
        <f t="shared" si="308"/>
        <v>5689.4212436981834</v>
      </c>
      <c r="AA742" s="3">
        <f t="shared" si="309"/>
        <v>7039.8085283055734</v>
      </c>
      <c r="AB742" s="3">
        <f t="shared" si="310"/>
        <v>8495.736906211936</v>
      </c>
      <c r="AC742" s="3">
        <f t="shared" si="311"/>
        <v>5508.7366436203647</v>
      </c>
      <c r="AD742" s="3">
        <f t="shared" si="312"/>
        <v>6456.7719772026458</v>
      </c>
      <c r="AE742" s="3">
        <f t="shared" si="313"/>
        <v>9340.8413381914543</v>
      </c>
      <c r="AF742" s="4">
        <f t="shared" si="315"/>
        <v>8013.6145387109655</v>
      </c>
      <c r="AH742" s="8">
        <v>33.75</v>
      </c>
      <c r="AI742" s="8">
        <v>34.314462257902477</v>
      </c>
      <c r="AJ742" s="8">
        <v>41.644042300000002</v>
      </c>
      <c r="AK742" s="9">
        <v>35.82</v>
      </c>
      <c r="AL742" s="8">
        <v>23.263000000000002</v>
      </c>
      <c r="AM742" s="9">
        <v>27.84</v>
      </c>
      <c r="AN742" s="8">
        <v>40.695760817298186</v>
      </c>
      <c r="AO742" s="9">
        <v>35.53</v>
      </c>
      <c r="AP742" s="8">
        <v>51.172867595712312</v>
      </c>
      <c r="AQ742" s="9">
        <v>40.945999999999998</v>
      </c>
      <c r="AR742" s="9">
        <v>32.840000000000003</v>
      </c>
      <c r="AS742" s="8">
        <v>47.73</v>
      </c>
      <c r="AT742" s="9">
        <v>43.303372178420162</v>
      </c>
      <c r="AU742" s="8">
        <v>30.19</v>
      </c>
      <c r="AV742" s="9">
        <f t="shared" si="316"/>
        <v>37.074250367809512</v>
      </c>
      <c r="AX742" s="3">
        <v>23653</v>
      </c>
      <c r="AY742" s="3">
        <v>24254</v>
      </c>
      <c r="AZ742" s="3">
        <v>24632</v>
      </c>
      <c r="BA742" s="3">
        <v>24061</v>
      </c>
      <c r="BB742" s="3">
        <v>24600</v>
      </c>
      <c r="BC742" s="3">
        <v>22558</v>
      </c>
      <c r="BD742" s="3">
        <v>24500</v>
      </c>
      <c r="BE742" s="3">
        <v>23603</v>
      </c>
      <c r="BF742" s="3">
        <v>24262</v>
      </c>
      <c r="BG742" s="3">
        <v>24021</v>
      </c>
      <c r="BH742" s="4">
        <v>23250</v>
      </c>
      <c r="BI742" s="3">
        <v>21911</v>
      </c>
      <c r="BJ742" s="3">
        <v>23300</v>
      </c>
      <c r="BK742" s="3">
        <v>23500</v>
      </c>
      <c r="BL742" s="4">
        <f t="shared" si="317"/>
        <v>23721.785714285714</v>
      </c>
      <c r="BN742" s="42">
        <f t="shared" si="299"/>
        <v>21.837037037037039</v>
      </c>
      <c r="BO742" s="42">
        <f t="shared" si="299"/>
        <v>21.477824552831859</v>
      </c>
      <c r="BP742" s="42">
        <f t="shared" si="299"/>
        <v>17.697609532972738</v>
      </c>
      <c r="BQ742" s="42">
        <f t="shared" si="299"/>
        <v>20.575097710776102</v>
      </c>
      <c r="BR742" s="42">
        <f t="shared" si="299"/>
        <v>31.681210505953658</v>
      </c>
      <c r="BS742" s="42">
        <f t="shared" si="319"/>
        <v>26.472701149425287</v>
      </c>
      <c r="BT742" s="42">
        <f t="shared" si="320"/>
        <v>18.109994387590611</v>
      </c>
      <c r="BU742" s="42">
        <f t="shared" si="321"/>
        <v>20.743034055727556</v>
      </c>
      <c r="BV742" s="42">
        <f t="shared" si="295"/>
        <v>14.402163385148109</v>
      </c>
      <c r="BW742" s="42">
        <f t="shared" si="295"/>
        <v>17.999316172519904</v>
      </c>
      <c r="BX742" s="42">
        <f t="shared" si="295"/>
        <v>22.442143727161994</v>
      </c>
      <c r="BY742" s="42">
        <f t="shared" si="295"/>
        <v>15.441022417766606</v>
      </c>
      <c r="BZ742" s="42">
        <f t="shared" si="295"/>
        <v>17.019459753928292</v>
      </c>
      <c r="CA742" s="42">
        <f t="shared" si="295"/>
        <v>24.41205697250745</v>
      </c>
      <c r="CB742" s="43">
        <f t="shared" si="318"/>
        <v>20.736476525810513</v>
      </c>
    </row>
    <row r="743" spans="1:80" x14ac:dyDescent="0.25">
      <c r="A743" s="5">
        <v>738</v>
      </c>
      <c r="B743" s="3">
        <v>107</v>
      </c>
      <c r="C743" s="3">
        <v>98</v>
      </c>
      <c r="D743" s="3">
        <v>76</v>
      </c>
      <c r="E743" s="3">
        <v>75</v>
      </c>
      <c r="F743" s="3">
        <v>90</v>
      </c>
      <c r="G743" s="3">
        <v>45</v>
      </c>
      <c r="H743" s="3">
        <v>96</v>
      </c>
      <c r="I743" s="3">
        <v>99</v>
      </c>
      <c r="J743" s="3">
        <v>80</v>
      </c>
      <c r="K743" s="3">
        <v>86</v>
      </c>
      <c r="L743" s="3">
        <v>131</v>
      </c>
      <c r="M743" s="3">
        <v>132</v>
      </c>
      <c r="N743" s="3">
        <v>63</v>
      </c>
      <c r="O743" s="3">
        <v>100</v>
      </c>
      <c r="P743" s="4">
        <f t="shared" si="314"/>
        <v>91.285714285714292</v>
      </c>
      <c r="R743" s="3">
        <f t="shared" si="301"/>
        <v>8409.9555555555562</v>
      </c>
      <c r="S743" s="3">
        <f t="shared" si="302"/>
        <v>8479.4498527889918</v>
      </c>
      <c r="T743" s="3">
        <f t="shared" si="303"/>
        <v>7096.2286381512731</v>
      </c>
      <c r="U743" s="3">
        <f t="shared" si="304"/>
        <v>8058.3868266815525</v>
      </c>
      <c r="V743" s="3">
        <f t="shared" si="300"/>
        <v>12689.678889223229</v>
      </c>
      <c r="W743" s="3">
        <f t="shared" si="305"/>
        <v>9723.2758620689656</v>
      </c>
      <c r="X743" s="3">
        <f t="shared" si="306"/>
        <v>7224.3396878583981</v>
      </c>
      <c r="Y743" s="3">
        <f t="shared" si="307"/>
        <v>7971.7421896988462</v>
      </c>
      <c r="Z743" s="3">
        <f t="shared" si="308"/>
        <v>5689.4212436981834</v>
      </c>
      <c r="AA743" s="3">
        <f t="shared" si="309"/>
        <v>7039.8085283055734</v>
      </c>
      <c r="AB743" s="3">
        <f t="shared" si="310"/>
        <v>8495.736906211936</v>
      </c>
      <c r="AC743" s="3">
        <f t="shared" si="311"/>
        <v>5506.4293193717276</v>
      </c>
      <c r="AD743" s="3">
        <f t="shared" si="312"/>
        <v>6454.2753082841946</v>
      </c>
      <c r="AE743" s="3">
        <f t="shared" si="313"/>
        <v>9340.8413381914543</v>
      </c>
      <c r="AF743" s="4">
        <f t="shared" si="315"/>
        <v>8012.8264390064214</v>
      </c>
      <c r="AH743" s="8">
        <v>33.75</v>
      </c>
      <c r="AI743" s="8">
        <v>34.323924907023404</v>
      </c>
      <c r="AJ743" s="8">
        <v>41.653674799999997</v>
      </c>
      <c r="AK743" s="9">
        <v>35.83</v>
      </c>
      <c r="AL743" s="8">
        <v>23.263000000000002</v>
      </c>
      <c r="AM743" s="9">
        <v>27.84</v>
      </c>
      <c r="AN743" s="8">
        <v>40.695760817298186</v>
      </c>
      <c r="AO743" s="9">
        <v>35.53</v>
      </c>
      <c r="AP743" s="8">
        <v>51.172867595712312</v>
      </c>
      <c r="AQ743" s="9">
        <v>40.945999999999998</v>
      </c>
      <c r="AR743" s="9">
        <v>32.840000000000003</v>
      </c>
      <c r="AS743" s="8">
        <v>47.75</v>
      </c>
      <c r="AT743" s="9">
        <v>43.320122964250949</v>
      </c>
      <c r="AU743" s="8">
        <v>30.19</v>
      </c>
      <c r="AV743" s="9">
        <f t="shared" si="316"/>
        <v>37.078953648877494</v>
      </c>
      <c r="AX743" s="3">
        <v>23653</v>
      </c>
      <c r="AY743" s="3">
        <v>24254</v>
      </c>
      <c r="AZ743" s="3">
        <v>24632</v>
      </c>
      <c r="BA743" s="3">
        <v>24061</v>
      </c>
      <c r="BB743" s="3">
        <v>24600</v>
      </c>
      <c r="BC743" s="3">
        <v>22558</v>
      </c>
      <c r="BD743" s="3">
        <v>24500</v>
      </c>
      <c r="BE743" s="3">
        <v>23603</v>
      </c>
      <c r="BF743" s="3">
        <v>24262</v>
      </c>
      <c r="BG743" s="3">
        <v>24021</v>
      </c>
      <c r="BH743" s="4">
        <v>23250</v>
      </c>
      <c r="BI743" s="3">
        <v>21911</v>
      </c>
      <c r="BJ743" s="3">
        <v>23300</v>
      </c>
      <c r="BK743" s="3">
        <v>23500</v>
      </c>
      <c r="BL743" s="4">
        <f t="shared" si="317"/>
        <v>23721.785714285714</v>
      </c>
      <c r="BN743" s="42">
        <f t="shared" si="299"/>
        <v>21.866666666666667</v>
      </c>
      <c r="BO743" s="42">
        <f t="shared" si="299"/>
        <v>21.501037599840149</v>
      </c>
      <c r="BP743" s="42">
        <f t="shared" si="299"/>
        <v>17.717524409154894</v>
      </c>
      <c r="BQ743" s="42">
        <f t="shared" si="299"/>
        <v>20.597264861847613</v>
      </c>
      <c r="BR743" s="42">
        <f t="shared" si="299"/>
        <v>31.724197223058074</v>
      </c>
      <c r="BS743" s="42">
        <f t="shared" si="319"/>
        <v>26.508620689655171</v>
      </c>
      <c r="BT743" s="42">
        <f t="shared" si="320"/>
        <v>18.134566971562919</v>
      </c>
      <c r="BU743" s="42">
        <f t="shared" si="321"/>
        <v>20.771179285111174</v>
      </c>
      <c r="BV743" s="42">
        <f t="shared" si="295"/>
        <v>14.421704990826735</v>
      </c>
      <c r="BW743" s="42">
        <f t="shared" si="295"/>
        <v>18.023738582523325</v>
      </c>
      <c r="BX743" s="42">
        <f t="shared" si="295"/>
        <v>22.472594397076733</v>
      </c>
      <c r="BY743" s="42">
        <f t="shared" si="295"/>
        <v>15.455497382198955</v>
      </c>
      <c r="BZ743" s="42">
        <f t="shared" si="295"/>
        <v>17.035962723582745</v>
      </c>
      <c r="CA743" s="42">
        <f t="shared" si="295"/>
        <v>24.445180523352104</v>
      </c>
      <c r="CB743" s="43">
        <f t="shared" si="318"/>
        <v>20.762552593318379</v>
      </c>
    </row>
    <row r="744" spans="1:80" x14ac:dyDescent="0.25">
      <c r="A744" s="5">
        <v>739</v>
      </c>
      <c r="B744" s="3">
        <v>107</v>
      </c>
      <c r="C744" s="3">
        <v>98</v>
      </c>
      <c r="D744" s="3">
        <v>76</v>
      </c>
      <c r="E744" s="3">
        <v>75</v>
      </c>
      <c r="F744" s="3">
        <v>90</v>
      </c>
      <c r="G744" s="3">
        <v>45</v>
      </c>
      <c r="H744" s="3">
        <v>96</v>
      </c>
      <c r="I744" s="3">
        <v>99</v>
      </c>
      <c r="J744" s="3">
        <v>80</v>
      </c>
      <c r="K744" s="3">
        <v>86</v>
      </c>
      <c r="L744" s="3">
        <v>131</v>
      </c>
      <c r="M744" s="3">
        <v>132</v>
      </c>
      <c r="N744" s="3">
        <v>63</v>
      </c>
      <c r="O744" s="3">
        <v>100</v>
      </c>
      <c r="P744" s="4">
        <f t="shared" si="314"/>
        <v>91.285714285714292</v>
      </c>
      <c r="R744" s="3">
        <f t="shared" si="301"/>
        <v>8409.9555555555562</v>
      </c>
      <c r="S744" s="3">
        <f t="shared" si="302"/>
        <v>8477.1128936442874</v>
      </c>
      <c r="T744" s="3">
        <f t="shared" si="303"/>
        <v>7094.5891236120906</v>
      </c>
      <c r="U744" s="3">
        <f t="shared" si="304"/>
        <v>8056.1383928571422</v>
      </c>
      <c r="V744" s="3">
        <f t="shared" si="300"/>
        <v>12689.678889223229</v>
      </c>
      <c r="W744" s="3">
        <f t="shared" si="305"/>
        <v>9723.2758620689656</v>
      </c>
      <c r="X744" s="3">
        <f t="shared" si="306"/>
        <v>7224.3396878583981</v>
      </c>
      <c r="Y744" s="3">
        <f t="shared" si="307"/>
        <v>7971.7421896988462</v>
      </c>
      <c r="Z744" s="3">
        <f t="shared" si="308"/>
        <v>5689.4212436981834</v>
      </c>
      <c r="AA744" s="3">
        <f t="shared" si="309"/>
        <v>7039.8085283055734</v>
      </c>
      <c r="AB744" s="3">
        <f t="shared" si="310"/>
        <v>8495.736906211936</v>
      </c>
      <c r="AC744" s="3">
        <f t="shared" si="311"/>
        <v>5505.276381909548</v>
      </c>
      <c r="AD744" s="3">
        <f t="shared" si="312"/>
        <v>6451.7820796421693</v>
      </c>
      <c r="AE744" s="3">
        <f t="shared" si="313"/>
        <v>9340.8413381914543</v>
      </c>
      <c r="AF744" s="4">
        <f t="shared" si="315"/>
        <v>8012.1213623198137</v>
      </c>
      <c r="AH744" s="8">
        <v>33.75</v>
      </c>
      <c r="AI744" s="8">
        <v>34.333387280734826</v>
      </c>
      <c r="AJ744" s="8">
        <v>41.663300700000001</v>
      </c>
      <c r="AK744" s="9">
        <v>35.840000000000003</v>
      </c>
      <c r="AL744" s="8">
        <v>23.263000000000002</v>
      </c>
      <c r="AM744" s="9">
        <v>27.84</v>
      </c>
      <c r="AN744" s="8">
        <v>40.695760817298186</v>
      </c>
      <c r="AO744" s="9">
        <v>35.53</v>
      </c>
      <c r="AP744" s="8">
        <v>51.172867595712312</v>
      </c>
      <c r="AQ744" s="9">
        <v>40.945999999999998</v>
      </c>
      <c r="AR744" s="9">
        <v>32.840000000000003</v>
      </c>
      <c r="AS744" s="8">
        <v>47.76</v>
      </c>
      <c r="AT744" s="9">
        <v>43.336863605831411</v>
      </c>
      <c r="AU744" s="8">
        <v>30.19</v>
      </c>
      <c r="AV744" s="9">
        <f t="shared" si="316"/>
        <v>37.082941428541197</v>
      </c>
      <c r="AX744" s="3">
        <v>23653</v>
      </c>
      <c r="AY744" s="3">
        <v>24254</v>
      </c>
      <c r="AZ744" s="3">
        <v>24632</v>
      </c>
      <c r="BA744" s="3">
        <v>24061</v>
      </c>
      <c r="BB744" s="3">
        <v>24600</v>
      </c>
      <c r="BC744" s="3">
        <v>22558</v>
      </c>
      <c r="BD744" s="3">
        <v>24500</v>
      </c>
      <c r="BE744" s="3">
        <v>23603</v>
      </c>
      <c r="BF744" s="3">
        <v>24262</v>
      </c>
      <c r="BG744" s="3">
        <v>24021</v>
      </c>
      <c r="BH744" s="4">
        <v>23250</v>
      </c>
      <c r="BI744" s="3">
        <v>21911</v>
      </c>
      <c r="BJ744" s="3">
        <v>23300</v>
      </c>
      <c r="BK744" s="3">
        <v>23500</v>
      </c>
      <c r="BL744" s="4">
        <f t="shared" si="317"/>
        <v>23721.785714285714</v>
      </c>
      <c r="BN744" s="42">
        <f t="shared" si="299"/>
        <v>21.896296296296295</v>
      </c>
      <c r="BO744" s="42">
        <f t="shared" si="299"/>
        <v>21.524238023979304</v>
      </c>
      <c r="BP744" s="42">
        <f t="shared" si="299"/>
        <v>17.737432886588362</v>
      </c>
      <c r="BQ744" s="42">
        <f t="shared" si="299"/>
        <v>20.619419642857142</v>
      </c>
      <c r="BR744" s="42">
        <f t="shared" si="299"/>
        <v>31.767183940162489</v>
      </c>
      <c r="BS744" s="42">
        <f t="shared" si="319"/>
        <v>26.544540229885055</v>
      </c>
      <c r="BT744" s="42">
        <f t="shared" si="320"/>
        <v>18.159139555535226</v>
      </c>
      <c r="BU744" s="42">
        <f t="shared" si="321"/>
        <v>20.799324514494792</v>
      </c>
      <c r="BV744" s="42">
        <f t="shared" si="295"/>
        <v>14.441246596505362</v>
      </c>
      <c r="BW744" s="42">
        <f t="shared" si="295"/>
        <v>18.048160992526743</v>
      </c>
      <c r="BX744" s="42">
        <f t="shared" si="295"/>
        <v>22.503045066991472</v>
      </c>
      <c r="BY744" s="42">
        <f t="shared" si="295"/>
        <v>15.473199329983251</v>
      </c>
      <c r="BZ744" s="42">
        <f t="shared" si="295"/>
        <v>17.052456927237351</v>
      </c>
      <c r="CA744" s="42">
        <f t="shared" si="295"/>
        <v>24.478304074196753</v>
      </c>
      <c r="CB744" s="43">
        <f t="shared" si="318"/>
        <v>20.788856291231394</v>
      </c>
    </row>
    <row r="745" spans="1:80" x14ac:dyDescent="0.25">
      <c r="A745" s="5">
        <v>740</v>
      </c>
      <c r="B745" s="3">
        <v>107</v>
      </c>
      <c r="C745" s="3">
        <v>98</v>
      </c>
      <c r="D745" s="3">
        <v>76</v>
      </c>
      <c r="E745" s="3">
        <v>75</v>
      </c>
      <c r="F745" s="3">
        <v>90</v>
      </c>
      <c r="G745" s="3">
        <v>45</v>
      </c>
      <c r="H745" s="3">
        <v>96</v>
      </c>
      <c r="I745" s="3">
        <v>99</v>
      </c>
      <c r="J745" s="3">
        <v>80</v>
      </c>
      <c r="K745" s="3">
        <v>86</v>
      </c>
      <c r="L745" s="3">
        <v>131</v>
      </c>
      <c r="M745" s="3">
        <v>132</v>
      </c>
      <c r="N745" s="3">
        <v>63</v>
      </c>
      <c r="O745" s="3">
        <v>100</v>
      </c>
      <c r="P745" s="4">
        <f t="shared" si="314"/>
        <v>91.285714285714292</v>
      </c>
      <c r="R745" s="3">
        <f t="shared" si="301"/>
        <v>8409.9555555555562</v>
      </c>
      <c r="S745" s="3">
        <f t="shared" si="302"/>
        <v>8474.7772900680338</v>
      </c>
      <c r="T745" s="3">
        <f t="shared" si="303"/>
        <v>7092.9514898404041</v>
      </c>
      <c r="U745" s="3">
        <f t="shared" si="304"/>
        <v>8053.8912133891208</v>
      </c>
      <c r="V745" s="3">
        <f t="shared" si="300"/>
        <v>12689.678889223229</v>
      </c>
      <c r="W745" s="3">
        <f t="shared" si="305"/>
        <v>9723.2758620689656</v>
      </c>
      <c r="X745" s="3">
        <f t="shared" si="306"/>
        <v>7224.3396878583981</v>
      </c>
      <c r="Y745" s="3">
        <f t="shared" si="307"/>
        <v>7971.7421896988462</v>
      </c>
      <c r="Z745" s="3">
        <f t="shared" si="308"/>
        <v>5689.4212436981834</v>
      </c>
      <c r="AA745" s="3">
        <f t="shared" si="309"/>
        <v>7039.8085283055734</v>
      </c>
      <c r="AB745" s="3">
        <f t="shared" si="310"/>
        <v>8495.736906211936</v>
      </c>
      <c r="AC745" s="3">
        <f t="shared" si="311"/>
        <v>5504.1239271509312</v>
      </c>
      <c r="AD745" s="3">
        <f t="shared" si="312"/>
        <v>6449.2922814597978</v>
      </c>
      <c r="AE745" s="3">
        <f t="shared" si="313"/>
        <v>9340.8413381914543</v>
      </c>
      <c r="AF745" s="4">
        <f t="shared" si="315"/>
        <v>8011.4168859086012</v>
      </c>
      <c r="AH745" s="8">
        <v>33.75</v>
      </c>
      <c r="AI745" s="8">
        <v>34.342849379781583</v>
      </c>
      <c r="AJ745" s="8">
        <v>41.672920000000005</v>
      </c>
      <c r="AK745" s="9">
        <v>35.85</v>
      </c>
      <c r="AL745" s="8">
        <v>23.263000000000002</v>
      </c>
      <c r="AM745" s="9">
        <v>27.84</v>
      </c>
      <c r="AN745" s="8">
        <v>40.695760817298186</v>
      </c>
      <c r="AO745" s="9">
        <v>35.53</v>
      </c>
      <c r="AP745" s="8">
        <v>51.172867595712312</v>
      </c>
      <c r="AQ745" s="9">
        <v>40.945999999999998</v>
      </c>
      <c r="AR745" s="9">
        <v>32.840000000000003</v>
      </c>
      <c r="AS745" s="8">
        <v>47.77</v>
      </c>
      <c r="AT745" s="9">
        <v>43.353594130596996</v>
      </c>
      <c r="AU745" s="8">
        <v>30.19</v>
      </c>
      <c r="AV745" s="9">
        <f t="shared" si="316"/>
        <v>37.086927994527798</v>
      </c>
      <c r="AX745" s="3">
        <v>23653</v>
      </c>
      <c r="AY745" s="3">
        <v>24254</v>
      </c>
      <c r="AZ745" s="3">
        <v>24632</v>
      </c>
      <c r="BA745" s="3">
        <v>24061</v>
      </c>
      <c r="BB745" s="3">
        <v>24600</v>
      </c>
      <c r="BC745" s="3">
        <v>22558</v>
      </c>
      <c r="BD745" s="3">
        <v>24500</v>
      </c>
      <c r="BE745" s="3">
        <v>23603</v>
      </c>
      <c r="BF745" s="3">
        <v>24262</v>
      </c>
      <c r="BG745" s="3">
        <v>24021</v>
      </c>
      <c r="BH745" s="4">
        <v>23250</v>
      </c>
      <c r="BI745" s="3">
        <v>21911</v>
      </c>
      <c r="BJ745" s="3">
        <v>23300</v>
      </c>
      <c r="BK745" s="3">
        <v>23500</v>
      </c>
      <c r="BL745" s="4">
        <f t="shared" si="317"/>
        <v>23721.785714285714</v>
      </c>
      <c r="BN745" s="42">
        <f t="shared" si="299"/>
        <v>21.925925925925927</v>
      </c>
      <c r="BO745" s="42">
        <f t="shared" si="299"/>
        <v>21.547425835773975</v>
      </c>
      <c r="BP745" s="42">
        <f t="shared" si="299"/>
        <v>17.757334979166323</v>
      </c>
      <c r="BQ745" s="42">
        <f t="shared" si="299"/>
        <v>20.641562064156208</v>
      </c>
      <c r="BR745" s="42">
        <f t="shared" si="299"/>
        <v>31.810170657266905</v>
      </c>
      <c r="BS745" s="42">
        <f t="shared" si="319"/>
        <v>26.580459770114942</v>
      </c>
      <c r="BT745" s="42">
        <f t="shared" si="320"/>
        <v>18.183712139507531</v>
      </c>
      <c r="BU745" s="42">
        <f t="shared" si="321"/>
        <v>20.827469743878414</v>
      </c>
      <c r="BV745" s="42">
        <f t="shared" si="295"/>
        <v>14.46078820218399</v>
      </c>
      <c r="BW745" s="42">
        <f t="shared" si="295"/>
        <v>18.072583402530164</v>
      </c>
      <c r="BX745" s="42">
        <f t="shared" si="295"/>
        <v>22.533495736906211</v>
      </c>
      <c r="BY745" s="42">
        <f t="shared" si="295"/>
        <v>15.490893866443372</v>
      </c>
      <c r="BZ745" s="42">
        <f t="shared" si="295"/>
        <v>17.0689423758235</v>
      </c>
      <c r="CA745" s="42">
        <f t="shared" si="295"/>
        <v>24.511427625041403</v>
      </c>
      <c r="CB745" s="43">
        <f t="shared" si="318"/>
        <v>20.815156594622778</v>
      </c>
    </row>
    <row r="746" spans="1:80" x14ac:dyDescent="0.25">
      <c r="A746" s="5">
        <v>741</v>
      </c>
      <c r="B746" s="3">
        <v>107</v>
      </c>
      <c r="C746" s="3">
        <v>98</v>
      </c>
      <c r="D746" s="3">
        <v>76</v>
      </c>
      <c r="E746" s="3">
        <v>75</v>
      </c>
      <c r="F746" s="3">
        <v>90</v>
      </c>
      <c r="G746" s="3">
        <v>45</v>
      </c>
      <c r="H746" s="3">
        <v>96</v>
      </c>
      <c r="I746" s="3">
        <v>99</v>
      </c>
      <c r="J746" s="3">
        <v>80</v>
      </c>
      <c r="K746" s="3">
        <v>86</v>
      </c>
      <c r="L746" s="3">
        <v>131</v>
      </c>
      <c r="M746" s="3">
        <v>132</v>
      </c>
      <c r="N746" s="3">
        <v>63</v>
      </c>
      <c r="O746" s="3">
        <v>100</v>
      </c>
      <c r="P746" s="4">
        <f t="shared" si="314"/>
        <v>91.285714285714292</v>
      </c>
      <c r="R746" s="3">
        <f t="shared" si="301"/>
        <v>8409.9555555555562</v>
      </c>
      <c r="S746" s="3">
        <f t="shared" si="302"/>
        <v>8472.4430407010932</v>
      </c>
      <c r="T746" s="3">
        <f t="shared" si="303"/>
        <v>7091.3157347562037</v>
      </c>
      <c r="U746" s="3">
        <f t="shared" si="304"/>
        <v>8051.6452872281097</v>
      </c>
      <c r="V746" s="3">
        <f t="shared" si="300"/>
        <v>12689.678889223229</v>
      </c>
      <c r="W746" s="3">
        <f t="shared" si="305"/>
        <v>9723.2758620689656</v>
      </c>
      <c r="X746" s="3">
        <f t="shared" si="306"/>
        <v>7224.3396878583981</v>
      </c>
      <c r="Y746" s="3">
        <f t="shared" si="307"/>
        <v>7971.7421896988462</v>
      </c>
      <c r="Z746" s="3">
        <f t="shared" si="308"/>
        <v>5689.4212436981834</v>
      </c>
      <c r="AA746" s="3">
        <f t="shared" si="309"/>
        <v>7039.8085283055734</v>
      </c>
      <c r="AB746" s="3">
        <f t="shared" si="310"/>
        <v>8495.736906211936</v>
      </c>
      <c r="AC746" s="3">
        <f t="shared" si="311"/>
        <v>5502.9719547927998</v>
      </c>
      <c r="AD746" s="3">
        <f t="shared" si="312"/>
        <v>6446.8059039630907</v>
      </c>
      <c r="AE746" s="3">
        <f t="shared" si="313"/>
        <v>9340.8413381914543</v>
      </c>
      <c r="AF746" s="4">
        <f t="shared" si="315"/>
        <v>8010.7130087323885</v>
      </c>
      <c r="AH746" s="8">
        <v>33.75</v>
      </c>
      <c r="AI746" s="8">
        <v>34.352311204905526</v>
      </c>
      <c r="AJ746" s="8">
        <v>41.682532700000003</v>
      </c>
      <c r="AK746" s="9">
        <v>35.86</v>
      </c>
      <c r="AL746" s="8">
        <v>23.263000000000002</v>
      </c>
      <c r="AM746" s="9">
        <v>27.84</v>
      </c>
      <c r="AN746" s="8">
        <v>40.695760817298186</v>
      </c>
      <c r="AO746" s="9">
        <v>35.53</v>
      </c>
      <c r="AP746" s="8">
        <v>51.172867595712312</v>
      </c>
      <c r="AQ746" s="9">
        <v>40.945999999999998</v>
      </c>
      <c r="AR746" s="9">
        <v>32.840000000000003</v>
      </c>
      <c r="AS746" s="8">
        <v>47.78</v>
      </c>
      <c r="AT746" s="9">
        <v>43.370314565871993</v>
      </c>
      <c r="AU746" s="8">
        <v>30.19</v>
      </c>
      <c r="AV746" s="9">
        <f t="shared" si="316"/>
        <v>37.090913348842001</v>
      </c>
      <c r="AX746" s="3">
        <v>23653</v>
      </c>
      <c r="AY746" s="3">
        <v>24254</v>
      </c>
      <c r="AZ746" s="3">
        <v>24632</v>
      </c>
      <c r="BA746" s="3">
        <v>24061</v>
      </c>
      <c r="BB746" s="3">
        <v>24600</v>
      </c>
      <c r="BC746" s="3">
        <v>22558</v>
      </c>
      <c r="BD746" s="3">
        <v>24500</v>
      </c>
      <c r="BE746" s="3">
        <v>23603</v>
      </c>
      <c r="BF746" s="3">
        <v>24262</v>
      </c>
      <c r="BG746" s="3">
        <v>24021</v>
      </c>
      <c r="BH746" s="4">
        <v>23250</v>
      </c>
      <c r="BI746" s="3">
        <v>21911</v>
      </c>
      <c r="BJ746" s="3">
        <v>23300</v>
      </c>
      <c r="BK746" s="3">
        <v>23500</v>
      </c>
      <c r="BL746" s="4">
        <f t="shared" si="317"/>
        <v>23721.785714285714</v>
      </c>
      <c r="BN746" s="42">
        <f t="shared" si="299"/>
        <v>21.955555555555556</v>
      </c>
      <c r="BO746" s="42">
        <f t="shared" si="299"/>
        <v>21.570601045736474</v>
      </c>
      <c r="BP746" s="42">
        <f t="shared" si="299"/>
        <v>17.777230700763052</v>
      </c>
      <c r="BQ746" s="42">
        <f t="shared" si="299"/>
        <v>20.663692136084777</v>
      </c>
      <c r="BR746" s="42">
        <f t="shared" si="299"/>
        <v>31.853157374371317</v>
      </c>
      <c r="BS746" s="42">
        <f t="shared" si="319"/>
        <v>26.616379310344826</v>
      </c>
      <c r="BT746" s="42">
        <f t="shared" si="320"/>
        <v>18.208284723479839</v>
      </c>
      <c r="BU746" s="42">
        <f t="shared" si="321"/>
        <v>20.855614973262032</v>
      </c>
      <c r="BV746" s="42">
        <f t="shared" si="295"/>
        <v>14.480329807862615</v>
      </c>
      <c r="BW746" s="42">
        <f t="shared" si="295"/>
        <v>18.097005812533581</v>
      </c>
      <c r="BX746" s="42">
        <f t="shared" si="295"/>
        <v>22.56394640682095</v>
      </c>
      <c r="BY746" s="42">
        <f t="shared" si="295"/>
        <v>15.508580996232732</v>
      </c>
      <c r="BZ746" s="42">
        <f t="shared" si="295"/>
        <v>17.085419080245533</v>
      </c>
      <c r="CA746" s="42">
        <f t="shared" si="295"/>
        <v>24.544551175886053</v>
      </c>
      <c r="CB746" s="43">
        <f t="shared" si="318"/>
        <v>20.841453507084235</v>
      </c>
    </row>
    <row r="747" spans="1:80" x14ac:dyDescent="0.25">
      <c r="A747" s="5">
        <v>742</v>
      </c>
      <c r="B747" s="3">
        <v>107</v>
      </c>
      <c r="C747" s="3">
        <v>98</v>
      </c>
      <c r="D747" s="3">
        <v>76</v>
      </c>
      <c r="E747" s="3">
        <v>75</v>
      </c>
      <c r="F747" s="3">
        <v>90</v>
      </c>
      <c r="G747" s="3">
        <v>45</v>
      </c>
      <c r="H747" s="3">
        <v>96</v>
      </c>
      <c r="I747" s="3">
        <v>99</v>
      </c>
      <c r="J747" s="3">
        <v>80</v>
      </c>
      <c r="K747" s="3">
        <v>86</v>
      </c>
      <c r="L747" s="3">
        <v>131</v>
      </c>
      <c r="M747" s="3">
        <v>132</v>
      </c>
      <c r="N747" s="3">
        <v>63</v>
      </c>
      <c r="O747" s="3">
        <v>100</v>
      </c>
      <c r="P747" s="4">
        <f t="shared" si="314"/>
        <v>91.285714285714292</v>
      </c>
      <c r="R747" s="3">
        <f t="shared" si="301"/>
        <v>8409.9555555555562</v>
      </c>
      <c r="S747" s="3">
        <f t="shared" si="302"/>
        <v>8470.1101441868432</v>
      </c>
      <c r="T747" s="3">
        <f t="shared" si="303"/>
        <v>7089.6818562831795</v>
      </c>
      <c r="U747" s="3">
        <f t="shared" si="304"/>
        <v>8049.4006133258999</v>
      </c>
      <c r="V747" s="3">
        <f t="shared" si="300"/>
        <v>12689.678889223229</v>
      </c>
      <c r="W747" s="3">
        <f t="shared" si="305"/>
        <v>9723.2758620689656</v>
      </c>
      <c r="X747" s="3">
        <f t="shared" si="306"/>
        <v>7224.3396878583981</v>
      </c>
      <c r="Y747" s="3">
        <f t="shared" si="307"/>
        <v>7971.7421896988462</v>
      </c>
      <c r="Z747" s="3">
        <f t="shared" si="308"/>
        <v>5689.4212436981834</v>
      </c>
      <c r="AA747" s="3">
        <f t="shared" si="309"/>
        <v>7039.8085283055734</v>
      </c>
      <c r="AB747" s="3">
        <f t="shared" si="310"/>
        <v>8495.736906211936</v>
      </c>
      <c r="AC747" s="3">
        <f t="shared" si="311"/>
        <v>5500.6694560669457</v>
      </c>
      <c r="AD747" s="3">
        <f t="shared" si="312"/>
        <v>6444.3229374205876</v>
      </c>
      <c r="AE747" s="3">
        <f t="shared" si="313"/>
        <v>9340.8413381914543</v>
      </c>
      <c r="AF747" s="4">
        <f t="shared" si="315"/>
        <v>8009.9275148639708</v>
      </c>
      <c r="AH747" s="8">
        <v>33.75</v>
      </c>
      <c r="AI747" s="8">
        <v>34.361772756845475</v>
      </c>
      <c r="AJ747" s="8">
        <v>41.692138800000002</v>
      </c>
      <c r="AK747" s="9">
        <v>35.869999999999997</v>
      </c>
      <c r="AL747" s="8">
        <v>23.263000000000002</v>
      </c>
      <c r="AM747" s="9">
        <v>27.84</v>
      </c>
      <c r="AN747" s="8">
        <v>40.695760817298186</v>
      </c>
      <c r="AO747" s="9">
        <v>35.53</v>
      </c>
      <c r="AP747" s="8">
        <v>51.172867595712312</v>
      </c>
      <c r="AQ747" s="9">
        <v>40.945999999999998</v>
      </c>
      <c r="AR747" s="9">
        <v>32.840000000000003</v>
      </c>
      <c r="AS747" s="8">
        <v>47.8</v>
      </c>
      <c r="AT747" s="9">
        <v>43.387024938870155</v>
      </c>
      <c r="AU747" s="8">
        <v>30.19</v>
      </c>
      <c r="AV747" s="9">
        <f t="shared" si="316"/>
        <v>37.095611779194734</v>
      </c>
      <c r="AX747" s="3">
        <v>23653</v>
      </c>
      <c r="AY747" s="3">
        <v>24254</v>
      </c>
      <c r="AZ747" s="3">
        <v>24632</v>
      </c>
      <c r="BA747" s="3">
        <v>24061</v>
      </c>
      <c r="BB747" s="3">
        <v>24600</v>
      </c>
      <c r="BC747" s="3">
        <v>22558</v>
      </c>
      <c r="BD747" s="3">
        <v>24500</v>
      </c>
      <c r="BE747" s="3">
        <v>23603</v>
      </c>
      <c r="BF747" s="3">
        <v>24262</v>
      </c>
      <c r="BG747" s="3">
        <v>24021</v>
      </c>
      <c r="BH747" s="4">
        <v>23250</v>
      </c>
      <c r="BI747" s="3">
        <v>21911</v>
      </c>
      <c r="BJ747" s="3">
        <v>23300</v>
      </c>
      <c r="BK747" s="3">
        <v>23500</v>
      </c>
      <c r="BL747" s="4">
        <f t="shared" si="317"/>
        <v>23721.785714285714</v>
      </c>
      <c r="BN747" s="42">
        <f t="shared" ref="BN747:CA772" si="322">$A747*(1/AH747)</f>
        <v>21.985185185185188</v>
      </c>
      <c r="BO747" s="42">
        <f t="shared" si="322"/>
        <v>21.593763664366836</v>
      </c>
      <c r="BP747" s="42">
        <f t="shared" si="322"/>
        <v>17.797120065233976</v>
      </c>
      <c r="BQ747" s="42">
        <f t="shared" si="322"/>
        <v>20.685809868971287</v>
      </c>
      <c r="BR747" s="42">
        <f t="shared" si="322"/>
        <v>31.896144091475733</v>
      </c>
      <c r="BS747" s="42">
        <f t="shared" si="319"/>
        <v>26.652298850574709</v>
      </c>
      <c r="BT747" s="42">
        <f t="shared" si="320"/>
        <v>18.232857307452147</v>
      </c>
      <c r="BU747" s="42">
        <f t="shared" si="321"/>
        <v>20.883760202645654</v>
      </c>
      <c r="BV747" s="42">
        <f t="shared" si="295"/>
        <v>14.499871413541243</v>
      </c>
      <c r="BW747" s="42">
        <f t="shared" si="295"/>
        <v>18.121428222537002</v>
      </c>
      <c r="BX747" s="42">
        <f t="shared" si="295"/>
        <v>22.594397076735685</v>
      </c>
      <c r="BY747" s="42">
        <f t="shared" si="295"/>
        <v>15.523012552301257</v>
      </c>
      <c r="BZ747" s="42">
        <f t="shared" si="295"/>
        <v>17.101887051380814</v>
      </c>
      <c r="CA747" s="42">
        <f t="shared" si="295"/>
        <v>24.577674726730706</v>
      </c>
      <c r="CB747" s="43">
        <f t="shared" si="318"/>
        <v>20.867515019938015</v>
      </c>
    </row>
    <row r="748" spans="1:80" x14ac:dyDescent="0.25">
      <c r="A748" s="5">
        <v>743</v>
      </c>
      <c r="B748" s="3">
        <v>107</v>
      </c>
      <c r="C748" s="3">
        <v>98</v>
      </c>
      <c r="D748" s="3">
        <v>76</v>
      </c>
      <c r="E748" s="3">
        <v>75</v>
      </c>
      <c r="F748" s="3">
        <v>90</v>
      </c>
      <c r="G748" s="3">
        <v>45</v>
      </c>
      <c r="H748" s="3">
        <v>96</v>
      </c>
      <c r="I748" s="3">
        <v>99</v>
      </c>
      <c r="J748" s="3">
        <v>80</v>
      </c>
      <c r="K748" s="3">
        <v>86</v>
      </c>
      <c r="L748" s="3">
        <v>131</v>
      </c>
      <c r="M748" s="3">
        <v>132</v>
      </c>
      <c r="N748" s="3">
        <v>63</v>
      </c>
      <c r="O748" s="3">
        <v>100</v>
      </c>
      <c r="P748" s="4">
        <f t="shared" si="314"/>
        <v>91.285714285714292</v>
      </c>
      <c r="R748" s="3">
        <f t="shared" si="301"/>
        <v>8409.9555555555562</v>
      </c>
      <c r="S748" s="3">
        <f t="shared" si="302"/>
        <v>8467.7785991711517</v>
      </c>
      <c r="T748" s="3">
        <f t="shared" si="303"/>
        <v>7088.0498523487213</v>
      </c>
      <c r="U748" s="3">
        <f t="shared" si="304"/>
        <v>8047.1571906354511</v>
      </c>
      <c r="V748" s="3">
        <f t="shared" si="300"/>
        <v>12689.678889223229</v>
      </c>
      <c r="W748" s="3">
        <f t="shared" si="305"/>
        <v>9723.2758620689656</v>
      </c>
      <c r="X748" s="3">
        <f t="shared" si="306"/>
        <v>7224.3396878583981</v>
      </c>
      <c r="Y748" s="3">
        <f t="shared" si="307"/>
        <v>7971.7421896988462</v>
      </c>
      <c r="Z748" s="3">
        <f t="shared" si="308"/>
        <v>5689.4212436981834</v>
      </c>
      <c r="AA748" s="3">
        <f t="shared" si="309"/>
        <v>7039.8085283055734</v>
      </c>
      <c r="AB748" s="3">
        <f t="shared" si="310"/>
        <v>8495.736906211936</v>
      </c>
      <c r="AC748" s="3">
        <f t="shared" si="311"/>
        <v>5499.5189290943317</v>
      </c>
      <c r="AD748" s="3">
        <f t="shared" si="312"/>
        <v>6441.8433721431165</v>
      </c>
      <c r="AE748" s="3">
        <f t="shared" si="313"/>
        <v>9340.8413381914543</v>
      </c>
      <c r="AF748" s="4">
        <f t="shared" si="315"/>
        <v>8009.2248674432103</v>
      </c>
      <c r="AH748" s="8">
        <v>33.75</v>
      </c>
      <c r="AI748" s="8">
        <v>34.371234036337292</v>
      </c>
      <c r="AJ748" s="8">
        <v>41.701738299999995</v>
      </c>
      <c r="AK748" s="9">
        <v>35.880000000000003</v>
      </c>
      <c r="AL748" s="8">
        <v>23.263000000000002</v>
      </c>
      <c r="AM748" s="9">
        <v>27.84</v>
      </c>
      <c r="AN748" s="8">
        <v>40.695760817298186</v>
      </c>
      <c r="AO748" s="9">
        <v>35.53</v>
      </c>
      <c r="AP748" s="8">
        <v>51.172867595712312</v>
      </c>
      <c r="AQ748" s="9">
        <v>40.945999999999998</v>
      </c>
      <c r="AR748" s="9">
        <v>32.840000000000003</v>
      </c>
      <c r="AS748" s="8">
        <v>47.81</v>
      </c>
      <c r="AT748" s="9">
        <v>43.403725276695255</v>
      </c>
      <c r="AU748" s="8">
        <v>30.19</v>
      </c>
      <c r="AV748" s="9">
        <f t="shared" si="316"/>
        <v>37.09959471614593</v>
      </c>
      <c r="AX748" s="3">
        <v>23653</v>
      </c>
      <c r="AY748" s="3">
        <v>24254</v>
      </c>
      <c r="AZ748" s="3">
        <v>24632</v>
      </c>
      <c r="BA748" s="3">
        <v>24061</v>
      </c>
      <c r="BB748" s="3">
        <v>24600</v>
      </c>
      <c r="BC748" s="3">
        <v>22558</v>
      </c>
      <c r="BD748" s="3">
        <v>24500</v>
      </c>
      <c r="BE748" s="3">
        <v>23603</v>
      </c>
      <c r="BF748" s="3">
        <v>24262</v>
      </c>
      <c r="BG748" s="3">
        <v>24021</v>
      </c>
      <c r="BH748" s="4">
        <v>23250</v>
      </c>
      <c r="BI748" s="3">
        <v>21911</v>
      </c>
      <c r="BJ748" s="3">
        <v>23300</v>
      </c>
      <c r="BK748" s="3">
        <v>23500</v>
      </c>
      <c r="BL748" s="4">
        <f t="shared" si="317"/>
        <v>23721.785714285714</v>
      </c>
      <c r="BN748" s="42">
        <f t="shared" si="322"/>
        <v>22.014814814814816</v>
      </c>
      <c r="BO748" s="42">
        <f t="shared" si="322"/>
        <v>21.616913702152793</v>
      </c>
      <c r="BP748" s="42">
        <f t="shared" si="322"/>
        <v>17.817003086415706</v>
      </c>
      <c r="BQ748" s="42">
        <f t="shared" si="322"/>
        <v>20.707915273132663</v>
      </c>
      <c r="BR748" s="42">
        <f t="shared" si="322"/>
        <v>31.939130808580149</v>
      </c>
      <c r="BS748" s="42">
        <f t="shared" si="319"/>
        <v>26.688218390804597</v>
      </c>
      <c r="BT748" s="42">
        <f t="shared" si="320"/>
        <v>18.257429891424454</v>
      </c>
      <c r="BU748" s="42">
        <f t="shared" si="321"/>
        <v>20.911905432029272</v>
      </c>
      <c r="BV748" s="42">
        <f t="shared" si="295"/>
        <v>14.51941301921987</v>
      </c>
      <c r="BW748" s="42">
        <f t="shared" si="295"/>
        <v>18.145850632540419</v>
      </c>
      <c r="BX748" s="42">
        <f t="shared" si="295"/>
        <v>22.624847746650424</v>
      </c>
      <c r="BY748" s="42">
        <f t="shared" si="295"/>
        <v>15.540681865718467</v>
      </c>
      <c r="BZ748" s="42">
        <f t="shared" si="295"/>
        <v>17.118346300079885</v>
      </c>
      <c r="CA748" s="42">
        <f t="shared" si="295"/>
        <v>24.610798277575356</v>
      </c>
      <c r="CB748" s="43">
        <f t="shared" si="318"/>
        <v>20.893804945795637</v>
      </c>
    </row>
    <row r="749" spans="1:80" x14ac:dyDescent="0.25">
      <c r="A749" s="5">
        <v>744</v>
      </c>
      <c r="B749" s="3">
        <v>107</v>
      </c>
      <c r="C749" s="3">
        <v>98</v>
      </c>
      <c r="D749" s="3">
        <v>76</v>
      </c>
      <c r="E749" s="3">
        <v>75</v>
      </c>
      <c r="F749" s="3">
        <v>90</v>
      </c>
      <c r="G749" s="3">
        <v>45</v>
      </c>
      <c r="H749" s="3">
        <v>96</v>
      </c>
      <c r="I749" s="3">
        <v>99</v>
      </c>
      <c r="J749" s="3">
        <v>80</v>
      </c>
      <c r="K749" s="3">
        <v>86</v>
      </c>
      <c r="L749" s="3">
        <v>131</v>
      </c>
      <c r="M749" s="3">
        <v>132</v>
      </c>
      <c r="N749" s="3">
        <v>63</v>
      </c>
      <c r="O749" s="3">
        <v>100</v>
      </c>
      <c r="P749" s="4">
        <f t="shared" si="314"/>
        <v>91.285714285714292</v>
      </c>
      <c r="R749" s="3">
        <f t="shared" si="301"/>
        <v>8409.9555555555562</v>
      </c>
      <c r="S749" s="3">
        <f t="shared" si="302"/>
        <v>8465.4484043023695</v>
      </c>
      <c r="T749" s="3">
        <f t="shared" si="303"/>
        <v>7086.4197208839032</v>
      </c>
      <c r="U749" s="3">
        <f t="shared" si="304"/>
        <v>8044.9150181108944</v>
      </c>
      <c r="V749" s="3">
        <f t="shared" si="300"/>
        <v>12689.678889223229</v>
      </c>
      <c r="W749" s="3">
        <f t="shared" si="305"/>
        <v>9723.2758620689656</v>
      </c>
      <c r="X749" s="3">
        <f t="shared" si="306"/>
        <v>7224.3396878583981</v>
      </c>
      <c r="Y749" s="3">
        <f t="shared" si="307"/>
        <v>7971.7421896988462</v>
      </c>
      <c r="Z749" s="3">
        <f t="shared" si="308"/>
        <v>5689.4212436981834</v>
      </c>
      <c r="AA749" s="3">
        <f t="shared" si="309"/>
        <v>7039.8085283055734</v>
      </c>
      <c r="AB749" s="3">
        <f t="shared" si="310"/>
        <v>8495.736906211936</v>
      </c>
      <c r="AC749" s="3">
        <f t="shared" si="311"/>
        <v>5498.3688833124215</v>
      </c>
      <c r="AD749" s="3">
        <f t="shared" si="312"/>
        <v>6439.3671984835482</v>
      </c>
      <c r="AE749" s="3">
        <f t="shared" si="313"/>
        <v>9340.8413381914543</v>
      </c>
      <c r="AF749" s="4">
        <f t="shared" si="315"/>
        <v>8008.522816136091</v>
      </c>
      <c r="AH749" s="8">
        <v>33.75</v>
      </c>
      <c r="AI749" s="8">
        <v>34.38069504411385</v>
      </c>
      <c r="AJ749" s="8">
        <v>41.711331199999996</v>
      </c>
      <c r="AK749" s="9">
        <v>35.89</v>
      </c>
      <c r="AL749" s="8">
        <v>23.263000000000002</v>
      </c>
      <c r="AM749" s="9">
        <v>27.84</v>
      </c>
      <c r="AN749" s="8">
        <v>40.695760817298186</v>
      </c>
      <c r="AO749" s="9">
        <v>35.53</v>
      </c>
      <c r="AP749" s="8">
        <v>51.172867595712312</v>
      </c>
      <c r="AQ749" s="9">
        <v>40.945999999999998</v>
      </c>
      <c r="AR749" s="9">
        <v>32.840000000000003</v>
      </c>
      <c r="AS749" s="8">
        <v>47.82</v>
      </c>
      <c r="AT749" s="9">
        <v>43.42041560634172</v>
      </c>
      <c r="AU749" s="8">
        <v>30.19</v>
      </c>
      <c r="AV749" s="9">
        <f t="shared" si="316"/>
        <v>37.103576447390438</v>
      </c>
      <c r="AX749" s="3">
        <v>23653</v>
      </c>
      <c r="AY749" s="3">
        <v>24254</v>
      </c>
      <c r="AZ749" s="3">
        <v>24632</v>
      </c>
      <c r="BA749" s="3">
        <v>24061</v>
      </c>
      <c r="BB749" s="3">
        <v>24600</v>
      </c>
      <c r="BC749" s="3">
        <v>22558</v>
      </c>
      <c r="BD749" s="3">
        <v>24500</v>
      </c>
      <c r="BE749" s="3">
        <v>23603</v>
      </c>
      <c r="BF749" s="3">
        <v>24262</v>
      </c>
      <c r="BG749" s="3">
        <v>24021</v>
      </c>
      <c r="BH749" s="4">
        <v>23250</v>
      </c>
      <c r="BI749" s="3">
        <v>21911</v>
      </c>
      <c r="BJ749" s="3">
        <v>23300</v>
      </c>
      <c r="BK749" s="3">
        <v>23500</v>
      </c>
      <c r="BL749" s="4">
        <f t="shared" si="317"/>
        <v>23721.785714285714</v>
      </c>
      <c r="BN749" s="42">
        <f t="shared" si="322"/>
        <v>22.044444444444444</v>
      </c>
      <c r="BO749" s="42">
        <f t="shared" si="322"/>
        <v>21.640051169569844</v>
      </c>
      <c r="BP749" s="42">
        <f t="shared" si="322"/>
        <v>17.836879778126093</v>
      </c>
      <c r="BQ749" s="42">
        <f t="shared" si="322"/>
        <v>20.73000835887434</v>
      </c>
      <c r="BR749" s="42">
        <f t="shared" si="322"/>
        <v>31.982117525684561</v>
      </c>
      <c r="BS749" s="42">
        <f t="shared" si="319"/>
        <v>26.72413793103448</v>
      </c>
      <c r="BT749" s="42">
        <f t="shared" si="320"/>
        <v>18.282002475396762</v>
      </c>
      <c r="BU749" s="42">
        <f t="shared" si="321"/>
        <v>20.94005066141289</v>
      </c>
      <c r="BV749" s="42">
        <f t="shared" si="295"/>
        <v>14.538954624898498</v>
      </c>
      <c r="BW749" s="42">
        <f t="shared" si="295"/>
        <v>18.17027304254384</v>
      </c>
      <c r="BX749" s="42">
        <f t="shared" si="295"/>
        <v>22.655298416565163</v>
      </c>
      <c r="BY749" s="42">
        <f t="shared" si="295"/>
        <v>15.558343789209536</v>
      </c>
      <c r="BZ749" s="42">
        <f t="shared" si="295"/>
        <v>17.134796837166522</v>
      </c>
      <c r="CA749" s="42">
        <f t="shared" si="295"/>
        <v>24.643921828420005</v>
      </c>
      <c r="CB749" s="43">
        <f t="shared" si="318"/>
        <v>20.920091491667641</v>
      </c>
    </row>
    <row r="750" spans="1:80" x14ac:dyDescent="0.25">
      <c r="A750" s="5">
        <v>745</v>
      </c>
      <c r="B750" s="3">
        <v>107</v>
      </c>
      <c r="C750" s="3">
        <v>98</v>
      </c>
      <c r="D750" s="3">
        <v>76</v>
      </c>
      <c r="E750" s="3">
        <v>75</v>
      </c>
      <c r="F750" s="3">
        <v>90</v>
      </c>
      <c r="G750" s="3">
        <v>45</v>
      </c>
      <c r="H750" s="3">
        <v>96</v>
      </c>
      <c r="I750" s="3">
        <v>99</v>
      </c>
      <c r="J750" s="3">
        <v>80</v>
      </c>
      <c r="K750" s="3">
        <v>86</v>
      </c>
      <c r="L750" s="3">
        <v>131</v>
      </c>
      <c r="M750" s="3">
        <v>132</v>
      </c>
      <c r="N750" s="3">
        <v>63</v>
      </c>
      <c r="O750" s="3">
        <v>100</v>
      </c>
      <c r="P750" s="4">
        <f t="shared" si="314"/>
        <v>91.285714285714292</v>
      </c>
      <c r="R750" s="3">
        <f t="shared" si="301"/>
        <v>8409.9555555555562</v>
      </c>
      <c r="S750" s="3">
        <f t="shared" si="302"/>
        <v>8463.1195582313285</v>
      </c>
      <c r="T750" s="3">
        <f t="shared" si="303"/>
        <v>7084.7914598234811</v>
      </c>
      <c r="U750" s="3">
        <f t="shared" si="304"/>
        <v>8042.6740947075214</v>
      </c>
      <c r="V750" s="3">
        <f t="shared" si="300"/>
        <v>12689.678889223229</v>
      </c>
      <c r="W750" s="3">
        <f t="shared" si="305"/>
        <v>9723.2758620689656</v>
      </c>
      <c r="X750" s="3">
        <f t="shared" si="306"/>
        <v>7224.3396878583981</v>
      </c>
      <c r="Y750" s="3">
        <f t="shared" si="307"/>
        <v>7971.7421896988462</v>
      </c>
      <c r="Z750" s="3">
        <f t="shared" si="308"/>
        <v>5689.4212436981834</v>
      </c>
      <c r="AA750" s="3">
        <f t="shared" si="309"/>
        <v>7039.8085283055734</v>
      </c>
      <c r="AB750" s="3">
        <f t="shared" si="310"/>
        <v>8495.736906211936</v>
      </c>
      <c r="AC750" s="3">
        <f t="shared" si="311"/>
        <v>5497.219318419402</v>
      </c>
      <c r="AD750" s="3">
        <f t="shared" si="312"/>
        <v>6436.8944068365463</v>
      </c>
      <c r="AE750" s="3">
        <f t="shared" si="313"/>
        <v>9340.8413381914543</v>
      </c>
      <c r="AF750" s="4">
        <f t="shared" si="315"/>
        <v>8007.8213599164601</v>
      </c>
      <c r="AH750" s="8">
        <v>33.75</v>
      </c>
      <c r="AI750" s="8">
        <v>34.390155780905083</v>
      </c>
      <c r="AJ750" s="8">
        <v>41.720917499999999</v>
      </c>
      <c r="AK750" s="9">
        <v>35.9</v>
      </c>
      <c r="AL750" s="8">
        <v>23.263000000000002</v>
      </c>
      <c r="AM750" s="9">
        <v>27.84</v>
      </c>
      <c r="AN750" s="8">
        <v>40.695760817298186</v>
      </c>
      <c r="AO750" s="9">
        <v>35.53</v>
      </c>
      <c r="AP750" s="8">
        <v>51.172867595712312</v>
      </c>
      <c r="AQ750" s="9">
        <v>40.945999999999998</v>
      </c>
      <c r="AR750" s="9">
        <v>32.840000000000003</v>
      </c>
      <c r="AS750" s="8">
        <v>47.83</v>
      </c>
      <c r="AT750" s="9">
        <v>43.437095954695216</v>
      </c>
      <c r="AU750" s="8">
        <v>30.19</v>
      </c>
      <c r="AV750" s="9">
        <f t="shared" si="316"/>
        <v>37.107556974900774</v>
      </c>
      <c r="AX750" s="3">
        <v>23653</v>
      </c>
      <c r="AY750" s="3">
        <v>24254</v>
      </c>
      <c r="AZ750" s="3">
        <v>24632</v>
      </c>
      <c r="BA750" s="3">
        <v>24061</v>
      </c>
      <c r="BB750" s="3">
        <v>24600</v>
      </c>
      <c r="BC750" s="3">
        <v>22558</v>
      </c>
      <c r="BD750" s="3">
        <v>24500</v>
      </c>
      <c r="BE750" s="3">
        <v>23603</v>
      </c>
      <c r="BF750" s="3">
        <v>24262</v>
      </c>
      <c r="BG750" s="3">
        <v>24021</v>
      </c>
      <c r="BH750" s="4">
        <v>23250</v>
      </c>
      <c r="BI750" s="3">
        <v>21911</v>
      </c>
      <c r="BJ750" s="3">
        <v>23300</v>
      </c>
      <c r="BK750" s="3">
        <v>23500</v>
      </c>
      <c r="BL750" s="4">
        <f t="shared" si="317"/>
        <v>23721.785714285714</v>
      </c>
      <c r="BN750" s="42">
        <f t="shared" si="322"/>
        <v>22.074074074074076</v>
      </c>
      <c r="BO750" s="42">
        <f t="shared" si="322"/>
        <v>21.663176077081236</v>
      </c>
      <c r="BP750" s="42">
        <f t="shared" si="322"/>
        <v>17.856750154164274</v>
      </c>
      <c r="BQ750" s="42">
        <f t="shared" si="322"/>
        <v>20.752089136490252</v>
      </c>
      <c r="BR750" s="42">
        <f t="shared" si="322"/>
        <v>32.025104242788977</v>
      </c>
      <c r="BS750" s="42">
        <f t="shared" si="319"/>
        <v>26.760057471264368</v>
      </c>
      <c r="BT750" s="42">
        <f t="shared" si="320"/>
        <v>18.30657505936907</v>
      </c>
      <c r="BU750" s="42">
        <f t="shared" si="321"/>
        <v>20.968195890796512</v>
      </c>
      <c r="BV750" s="42">
        <f t="shared" si="295"/>
        <v>14.558496230577123</v>
      </c>
      <c r="BW750" s="42">
        <f t="shared" si="295"/>
        <v>18.194695452547258</v>
      </c>
      <c r="BX750" s="42">
        <f t="shared" si="295"/>
        <v>22.685749086479902</v>
      </c>
      <c r="BY750" s="42">
        <f t="shared" si="295"/>
        <v>15.575998327409577</v>
      </c>
      <c r="BZ750" s="42">
        <f t="shared" si="295"/>
        <v>17.151238673437863</v>
      </c>
      <c r="CA750" s="42">
        <f t="shared" si="295"/>
        <v>24.677045379264655</v>
      </c>
      <c r="CB750" s="43">
        <f t="shared" si="318"/>
        <v>20.946374661124651</v>
      </c>
    </row>
    <row r="751" spans="1:80" x14ac:dyDescent="0.25">
      <c r="A751" s="5">
        <v>746</v>
      </c>
      <c r="B751" s="3">
        <v>107</v>
      </c>
      <c r="C751" s="3">
        <v>98</v>
      </c>
      <c r="D751" s="3">
        <v>76</v>
      </c>
      <c r="E751" s="3">
        <v>75</v>
      </c>
      <c r="F751" s="3">
        <v>90</v>
      </c>
      <c r="G751" s="3">
        <v>45</v>
      </c>
      <c r="H751" s="3">
        <v>96</v>
      </c>
      <c r="I751" s="3">
        <v>99</v>
      </c>
      <c r="J751" s="3">
        <v>80</v>
      </c>
      <c r="K751" s="3">
        <v>86</v>
      </c>
      <c r="L751" s="3">
        <v>131</v>
      </c>
      <c r="M751" s="3">
        <v>132</v>
      </c>
      <c r="N751" s="3">
        <v>63</v>
      </c>
      <c r="O751" s="3">
        <v>100</v>
      </c>
      <c r="P751" s="4">
        <f t="shared" si="314"/>
        <v>91.285714285714292</v>
      </c>
      <c r="R751" s="3">
        <f t="shared" si="301"/>
        <v>8409.9555555555562</v>
      </c>
      <c r="S751" s="3">
        <f t="shared" si="302"/>
        <v>8460.792059611329</v>
      </c>
      <c r="T751" s="3">
        <f t="shared" si="303"/>
        <v>7083.165067105886</v>
      </c>
      <c r="U751" s="3">
        <f t="shared" si="304"/>
        <v>8040.4344193817888</v>
      </c>
      <c r="V751" s="3">
        <f t="shared" si="300"/>
        <v>12689.678889223229</v>
      </c>
      <c r="W751" s="3">
        <f t="shared" si="305"/>
        <v>9723.2758620689656</v>
      </c>
      <c r="X751" s="3">
        <f t="shared" si="306"/>
        <v>7224.3396878583981</v>
      </c>
      <c r="Y751" s="3">
        <f t="shared" si="307"/>
        <v>7971.7421896988462</v>
      </c>
      <c r="Z751" s="3">
        <f t="shared" si="308"/>
        <v>5689.4212436981834</v>
      </c>
      <c r="AA751" s="3">
        <f t="shared" si="309"/>
        <v>7039.8085283055734</v>
      </c>
      <c r="AB751" s="3">
        <f t="shared" si="310"/>
        <v>8495.736906211936</v>
      </c>
      <c r="AC751" s="3">
        <f t="shared" si="311"/>
        <v>5496.0702341137121</v>
      </c>
      <c r="AD751" s="3">
        <f t="shared" si="312"/>
        <v>6434.424987638341</v>
      </c>
      <c r="AE751" s="3">
        <f t="shared" si="313"/>
        <v>9340.8413381914543</v>
      </c>
      <c r="AF751" s="4">
        <f t="shared" si="315"/>
        <v>8007.1204977616571</v>
      </c>
      <c r="AH751" s="8">
        <v>33.75</v>
      </c>
      <c r="AI751" s="8">
        <v>34.399616247437969</v>
      </c>
      <c r="AJ751" s="8">
        <v>41.730497200000002</v>
      </c>
      <c r="AK751" s="9">
        <v>35.909999999999997</v>
      </c>
      <c r="AL751" s="8">
        <v>23.263000000000002</v>
      </c>
      <c r="AM751" s="9">
        <v>27.84</v>
      </c>
      <c r="AN751" s="8">
        <v>40.695760817298186</v>
      </c>
      <c r="AO751" s="9">
        <v>35.53</v>
      </c>
      <c r="AP751" s="8">
        <v>51.172867595712312</v>
      </c>
      <c r="AQ751" s="9">
        <v>40.945999999999998</v>
      </c>
      <c r="AR751" s="9">
        <v>32.840000000000003</v>
      </c>
      <c r="AS751" s="8">
        <v>47.84</v>
      </c>
      <c r="AT751" s="9">
        <v>43.453766348533186</v>
      </c>
      <c r="AU751" s="8">
        <v>30.19</v>
      </c>
      <c r="AV751" s="9">
        <f t="shared" si="316"/>
        <v>37.111536300641554</v>
      </c>
      <c r="AX751" s="3">
        <v>23653</v>
      </c>
      <c r="AY751" s="3">
        <v>24254</v>
      </c>
      <c r="AZ751" s="3">
        <v>24632</v>
      </c>
      <c r="BA751" s="3">
        <v>24061</v>
      </c>
      <c r="BB751" s="3">
        <v>24600</v>
      </c>
      <c r="BC751" s="3">
        <v>22558</v>
      </c>
      <c r="BD751" s="3">
        <v>24500</v>
      </c>
      <c r="BE751" s="3">
        <v>23603</v>
      </c>
      <c r="BF751" s="3">
        <v>24262</v>
      </c>
      <c r="BG751" s="3">
        <v>24021</v>
      </c>
      <c r="BH751" s="4">
        <v>23250</v>
      </c>
      <c r="BI751" s="3">
        <v>21911</v>
      </c>
      <c r="BJ751" s="3">
        <v>23300</v>
      </c>
      <c r="BK751" s="3">
        <v>23500</v>
      </c>
      <c r="BL751" s="4">
        <f t="shared" si="317"/>
        <v>23721.785714285714</v>
      </c>
      <c r="BN751" s="42">
        <f t="shared" si="322"/>
        <v>22.103703703703705</v>
      </c>
      <c r="BO751" s="42">
        <f t="shared" si="322"/>
        <v>21.686288435138021</v>
      </c>
      <c r="BP751" s="42">
        <f t="shared" si="322"/>
        <v>17.876614228310704</v>
      </c>
      <c r="BQ751" s="42">
        <f t="shared" si="322"/>
        <v>20.77415761626288</v>
      </c>
      <c r="BR751" s="42">
        <f t="shared" si="322"/>
        <v>32.068090959893389</v>
      </c>
      <c r="BS751" s="42">
        <f t="shared" si="319"/>
        <v>26.795977011494251</v>
      </c>
      <c r="BT751" s="42">
        <f t="shared" si="320"/>
        <v>18.331147643341378</v>
      </c>
      <c r="BU751" s="42">
        <f t="shared" si="321"/>
        <v>20.99634112018013</v>
      </c>
      <c r="BV751" s="42">
        <f t="shared" ref="BV751:CA758" si="323">$A751*(1/AP751)</f>
        <v>14.578037836255751</v>
      </c>
      <c r="BW751" s="42">
        <f t="shared" si="323"/>
        <v>18.219117862550679</v>
      </c>
      <c r="BX751" s="42">
        <f t="shared" si="323"/>
        <v>22.716199756394637</v>
      </c>
      <c r="BY751" s="42">
        <f t="shared" si="323"/>
        <v>15.593645484949834</v>
      </c>
      <c r="BZ751" s="42">
        <f t="shared" si="323"/>
        <v>17.16767181966453</v>
      </c>
      <c r="CA751" s="42">
        <f t="shared" si="323"/>
        <v>24.710168930109308</v>
      </c>
      <c r="CB751" s="43">
        <f t="shared" si="318"/>
        <v>20.972654457732087</v>
      </c>
    </row>
    <row r="752" spans="1:80" x14ac:dyDescent="0.25">
      <c r="A752" s="5">
        <v>747</v>
      </c>
      <c r="B752" s="3">
        <v>107</v>
      </c>
      <c r="C752" s="3">
        <v>98</v>
      </c>
      <c r="D752" s="3">
        <v>76</v>
      </c>
      <c r="E752" s="3">
        <v>75</v>
      </c>
      <c r="F752" s="3">
        <v>90</v>
      </c>
      <c r="G752" s="3">
        <v>45</v>
      </c>
      <c r="H752" s="3">
        <v>96</v>
      </c>
      <c r="I752" s="3">
        <v>99</v>
      </c>
      <c r="J752" s="3">
        <v>80</v>
      </c>
      <c r="K752" s="3">
        <v>86</v>
      </c>
      <c r="L752" s="3">
        <v>131</v>
      </c>
      <c r="M752" s="3">
        <v>132</v>
      </c>
      <c r="N752" s="3">
        <v>63</v>
      </c>
      <c r="O752" s="3">
        <v>100</v>
      </c>
      <c r="P752" s="4">
        <f t="shared" si="314"/>
        <v>91.285714285714292</v>
      </c>
      <c r="R752" s="3">
        <f t="shared" si="301"/>
        <v>8409.9555555555562</v>
      </c>
      <c r="S752" s="3">
        <f t="shared" si="302"/>
        <v>8458.4659070981215</v>
      </c>
      <c r="T752" s="3">
        <f t="shared" si="303"/>
        <v>7081.5405406732152</v>
      </c>
      <c r="U752" s="3">
        <f t="shared" si="304"/>
        <v>8038.1959910913138</v>
      </c>
      <c r="V752" s="3">
        <f t="shared" si="300"/>
        <v>12689.678889223229</v>
      </c>
      <c r="W752" s="3">
        <f t="shared" si="305"/>
        <v>9723.2758620689656</v>
      </c>
      <c r="X752" s="3">
        <f t="shared" si="306"/>
        <v>7224.3396878583981</v>
      </c>
      <c r="Y752" s="3">
        <f t="shared" si="307"/>
        <v>7971.7421896988462</v>
      </c>
      <c r="Z752" s="3">
        <f t="shared" si="308"/>
        <v>5689.4212436981834</v>
      </c>
      <c r="AA752" s="3">
        <f t="shared" si="309"/>
        <v>7039.8085283055734</v>
      </c>
      <c r="AB752" s="3">
        <f t="shared" si="310"/>
        <v>8495.736906211936</v>
      </c>
      <c r="AC752" s="3">
        <f t="shared" si="311"/>
        <v>5493.7735060593395</v>
      </c>
      <c r="AD752" s="3">
        <f t="shared" si="312"/>
        <v>6431.9589313664783</v>
      </c>
      <c r="AE752" s="3">
        <f t="shared" si="313"/>
        <v>9340.8413381914543</v>
      </c>
      <c r="AF752" s="4">
        <f t="shared" si="315"/>
        <v>8006.3382197929004</v>
      </c>
      <c r="AH752" s="8">
        <v>33.75</v>
      </c>
      <c r="AI752" s="8">
        <v>34.409076444436593</v>
      </c>
      <c r="AJ752" s="8">
        <v>41.740070299999999</v>
      </c>
      <c r="AK752" s="9">
        <v>35.92</v>
      </c>
      <c r="AL752" s="8">
        <v>23.263000000000002</v>
      </c>
      <c r="AM752" s="9">
        <v>27.84</v>
      </c>
      <c r="AN752" s="8">
        <v>40.695760817298186</v>
      </c>
      <c r="AO752" s="9">
        <v>35.53</v>
      </c>
      <c r="AP752" s="8">
        <v>51.172867595712312</v>
      </c>
      <c r="AQ752" s="9">
        <v>40.945999999999998</v>
      </c>
      <c r="AR752" s="9">
        <v>32.840000000000003</v>
      </c>
      <c r="AS752" s="8">
        <v>47.86</v>
      </c>
      <c r="AT752" s="9">
        <v>43.470426814525482</v>
      </c>
      <c r="AU752" s="8">
        <v>30.19</v>
      </c>
      <c r="AV752" s="9">
        <f t="shared" si="316"/>
        <v>37.116228712283764</v>
      </c>
      <c r="AX752" s="3">
        <v>23653</v>
      </c>
      <c r="AY752" s="3">
        <v>24254</v>
      </c>
      <c r="AZ752" s="3">
        <v>24632</v>
      </c>
      <c r="BA752" s="3">
        <v>24061</v>
      </c>
      <c r="BB752" s="3">
        <v>24600</v>
      </c>
      <c r="BC752" s="3">
        <v>22558</v>
      </c>
      <c r="BD752" s="3">
        <v>24500</v>
      </c>
      <c r="BE752" s="3">
        <v>23603</v>
      </c>
      <c r="BF752" s="3">
        <v>24262</v>
      </c>
      <c r="BG752" s="3">
        <v>24021</v>
      </c>
      <c r="BH752" s="4">
        <v>23250</v>
      </c>
      <c r="BI752" s="3">
        <v>21911</v>
      </c>
      <c r="BJ752" s="3">
        <v>23300</v>
      </c>
      <c r="BK752" s="3">
        <v>23500</v>
      </c>
      <c r="BL752" s="4">
        <f t="shared" si="317"/>
        <v>23721.785714285714</v>
      </c>
      <c r="BN752" s="42">
        <f t="shared" si="322"/>
        <v>22.133333333333333</v>
      </c>
      <c r="BO752" s="42">
        <f t="shared" si="322"/>
        <v>21.709388254179025</v>
      </c>
      <c r="BP752" s="42">
        <f t="shared" si="322"/>
        <v>17.896472014327202</v>
      </c>
      <c r="BQ752" s="42">
        <f t="shared" si="322"/>
        <v>20.79621380846325</v>
      </c>
      <c r="BR752" s="42">
        <f t="shared" si="322"/>
        <v>32.111077676997809</v>
      </c>
      <c r="BS752" s="42">
        <f t="shared" si="319"/>
        <v>26.831896551724135</v>
      </c>
      <c r="BT752" s="42">
        <f t="shared" si="320"/>
        <v>18.355720227313686</v>
      </c>
      <c r="BU752" s="42">
        <f t="shared" si="321"/>
        <v>21.024486349563748</v>
      </c>
      <c r="BV752" s="42">
        <f t="shared" si="323"/>
        <v>14.597579441934379</v>
      </c>
      <c r="BW752" s="42">
        <f t="shared" si="323"/>
        <v>18.243540272554096</v>
      </c>
      <c r="BX752" s="42">
        <f t="shared" si="323"/>
        <v>22.746650426309376</v>
      </c>
      <c r="BY752" s="42">
        <f t="shared" si="323"/>
        <v>15.608023401587966</v>
      </c>
      <c r="BZ752" s="42">
        <f t="shared" si="323"/>
        <v>17.184096286590698</v>
      </c>
      <c r="CA752" s="42">
        <f t="shared" si="323"/>
        <v>24.743292480953958</v>
      </c>
      <c r="CB752" s="43">
        <f t="shared" si="318"/>
        <v>20.998697894702335</v>
      </c>
    </row>
    <row r="753" spans="1:80" x14ac:dyDescent="0.25">
      <c r="A753" s="5">
        <v>748</v>
      </c>
      <c r="B753" s="3">
        <v>107</v>
      </c>
      <c r="C753" s="3">
        <v>98</v>
      </c>
      <c r="D753" s="3">
        <v>76</v>
      </c>
      <c r="E753" s="3">
        <v>75</v>
      </c>
      <c r="F753" s="3">
        <v>90</v>
      </c>
      <c r="G753" s="3">
        <v>45</v>
      </c>
      <c r="H753" s="3">
        <v>96</v>
      </c>
      <c r="I753" s="3">
        <v>99</v>
      </c>
      <c r="J753" s="3">
        <v>80</v>
      </c>
      <c r="K753" s="3">
        <v>86</v>
      </c>
      <c r="L753" s="3">
        <v>131</v>
      </c>
      <c r="M753" s="3">
        <v>132</v>
      </c>
      <c r="N753" s="3">
        <v>63</v>
      </c>
      <c r="O753" s="3">
        <v>100</v>
      </c>
      <c r="P753" s="4">
        <f t="shared" si="314"/>
        <v>91.285714285714292</v>
      </c>
      <c r="R753" s="3">
        <f t="shared" si="301"/>
        <v>8409.9555555555562</v>
      </c>
      <c r="S753" s="3">
        <f t="shared" si="302"/>
        <v>8456.1410993499248</v>
      </c>
      <c r="T753" s="3">
        <f t="shared" si="303"/>
        <v>7079.9178784712194</v>
      </c>
      <c r="U753" s="3">
        <f t="shared" si="304"/>
        <v>8035.9588087948787</v>
      </c>
      <c r="V753" s="3">
        <f t="shared" si="300"/>
        <v>12689.678889223229</v>
      </c>
      <c r="W753" s="3">
        <f t="shared" si="305"/>
        <v>9723.2758620689656</v>
      </c>
      <c r="X753" s="3">
        <f t="shared" si="306"/>
        <v>7224.3396878583981</v>
      </c>
      <c r="Y753" s="3">
        <f t="shared" si="307"/>
        <v>7971.7421896988462</v>
      </c>
      <c r="Z753" s="3">
        <f t="shared" si="308"/>
        <v>5689.4212436981834</v>
      </c>
      <c r="AA753" s="3">
        <f t="shared" si="309"/>
        <v>7039.8085283055734</v>
      </c>
      <c r="AB753" s="3">
        <f t="shared" si="310"/>
        <v>8495.736906211936</v>
      </c>
      <c r="AC753" s="3">
        <f t="shared" si="311"/>
        <v>5492.6258617087951</v>
      </c>
      <c r="AD753" s="3">
        <f t="shared" si="312"/>
        <v>6429.496228539585</v>
      </c>
      <c r="AE753" s="3">
        <f t="shared" si="313"/>
        <v>9340.8413381914543</v>
      </c>
      <c r="AF753" s="4">
        <f t="shared" si="315"/>
        <v>8005.6385769768958</v>
      </c>
      <c r="AH753" s="8">
        <v>33.75</v>
      </c>
      <c r="AI753" s="8">
        <v>34.4185363726221</v>
      </c>
      <c r="AJ753" s="8">
        <v>41.749636800000005</v>
      </c>
      <c r="AK753" s="9">
        <v>35.93</v>
      </c>
      <c r="AL753" s="8">
        <v>23.263000000000002</v>
      </c>
      <c r="AM753" s="9">
        <v>27.84</v>
      </c>
      <c r="AN753" s="8">
        <v>40.695760817298186</v>
      </c>
      <c r="AO753" s="9">
        <v>35.53</v>
      </c>
      <c r="AP753" s="8">
        <v>51.172867595712312</v>
      </c>
      <c r="AQ753" s="9">
        <v>40.945999999999998</v>
      </c>
      <c r="AR753" s="9">
        <v>32.840000000000003</v>
      </c>
      <c r="AS753" s="8">
        <v>47.87</v>
      </c>
      <c r="AT753" s="9">
        <v>43.487077379234918</v>
      </c>
      <c r="AU753" s="8">
        <v>30.19</v>
      </c>
      <c r="AV753" s="9">
        <f t="shared" si="316"/>
        <v>37.120205640347685</v>
      </c>
      <c r="AX753" s="3">
        <v>23653</v>
      </c>
      <c r="AY753" s="3">
        <v>24254</v>
      </c>
      <c r="AZ753" s="3">
        <v>24632</v>
      </c>
      <c r="BA753" s="3">
        <v>24061</v>
      </c>
      <c r="BB753" s="3">
        <v>24600</v>
      </c>
      <c r="BC753" s="3">
        <v>22558</v>
      </c>
      <c r="BD753" s="3">
        <v>24500</v>
      </c>
      <c r="BE753" s="3">
        <v>23603</v>
      </c>
      <c r="BF753" s="3">
        <v>24262</v>
      </c>
      <c r="BG753" s="3">
        <v>24021</v>
      </c>
      <c r="BH753" s="4">
        <v>23250</v>
      </c>
      <c r="BI753" s="3">
        <v>21911</v>
      </c>
      <c r="BJ753" s="3">
        <v>23300</v>
      </c>
      <c r="BK753" s="3">
        <v>23500</v>
      </c>
      <c r="BL753" s="4">
        <f t="shared" si="317"/>
        <v>23721.785714285714</v>
      </c>
      <c r="BN753" s="42">
        <f t="shared" si="322"/>
        <v>22.162962962962965</v>
      </c>
      <c r="BO753" s="42">
        <f t="shared" si="322"/>
        <v>21.73247554463093</v>
      </c>
      <c r="BP753" s="42">
        <f t="shared" si="322"/>
        <v>17.916323525956994</v>
      </c>
      <c r="BQ753" s="42">
        <f t="shared" si="322"/>
        <v>20.81825772335096</v>
      </c>
      <c r="BR753" s="42">
        <f t="shared" si="322"/>
        <v>32.154064394102221</v>
      </c>
      <c r="BS753" s="42">
        <f t="shared" si="319"/>
        <v>26.867816091954023</v>
      </c>
      <c r="BT753" s="42">
        <f t="shared" si="320"/>
        <v>18.380292811285994</v>
      </c>
      <c r="BU753" s="42">
        <f t="shared" si="321"/>
        <v>21.05263157894737</v>
      </c>
      <c r="BV753" s="42">
        <f t="shared" si="323"/>
        <v>14.617121047613006</v>
      </c>
      <c r="BW753" s="42">
        <f t="shared" si="323"/>
        <v>18.267962682557517</v>
      </c>
      <c r="BX753" s="42">
        <f t="shared" si="323"/>
        <v>22.777101096224115</v>
      </c>
      <c r="BY753" s="42">
        <f t="shared" si="323"/>
        <v>15.625652809692918</v>
      </c>
      <c r="BZ753" s="42">
        <f t="shared" si="323"/>
        <v>17.200512084934225</v>
      </c>
      <c r="CA753" s="42">
        <f t="shared" si="323"/>
        <v>24.776416031798608</v>
      </c>
      <c r="CB753" s="43">
        <f t="shared" si="318"/>
        <v>21.024970741857988</v>
      </c>
    </row>
    <row r="754" spans="1:80" x14ac:dyDescent="0.25">
      <c r="A754" s="5">
        <v>749</v>
      </c>
      <c r="B754" s="3">
        <v>107</v>
      </c>
      <c r="C754" s="3">
        <v>98</v>
      </c>
      <c r="D754" s="3">
        <v>76</v>
      </c>
      <c r="E754" s="3">
        <v>75</v>
      </c>
      <c r="F754" s="3">
        <v>90</v>
      </c>
      <c r="G754" s="3">
        <v>45</v>
      </c>
      <c r="H754" s="3">
        <v>96</v>
      </c>
      <c r="I754" s="3">
        <v>99</v>
      </c>
      <c r="J754" s="3">
        <v>80</v>
      </c>
      <c r="K754" s="3">
        <v>86</v>
      </c>
      <c r="L754" s="3">
        <v>131</v>
      </c>
      <c r="M754" s="3">
        <v>132</v>
      </c>
      <c r="N754" s="3">
        <v>63</v>
      </c>
      <c r="O754" s="3">
        <v>100</v>
      </c>
      <c r="P754" s="4">
        <f t="shared" si="314"/>
        <v>91.285714285714292</v>
      </c>
      <c r="R754" s="3">
        <f t="shared" si="301"/>
        <v>8409.9555555555562</v>
      </c>
      <c r="S754" s="3">
        <f t="shared" si="302"/>
        <v>8453.8176350273825</v>
      </c>
      <c r="T754" s="3">
        <f t="shared" si="303"/>
        <v>7078.2970784493082</v>
      </c>
      <c r="U754" s="3">
        <f t="shared" si="304"/>
        <v>8033.7228714524208</v>
      </c>
      <c r="V754" s="3">
        <f t="shared" si="300"/>
        <v>12689.678889223229</v>
      </c>
      <c r="W754" s="3">
        <f t="shared" si="305"/>
        <v>9723.2758620689656</v>
      </c>
      <c r="X754" s="3">
        <f t="shared" si="306"/>
        <v>7224.3396878583981</v>
      </c>
      <c r="Y754" s="3">
        <f t="shared" si="307"/>
        <v>7971.7421896988462</v>
      </c>
      <c r="Z754" s="3">
        <f t="shared" si="308"/>
        <v>5689.4212436981834</v>
      </c>
      <c r="AA754" s="3">
        <f t="shared" si="309"/>
        <v>7039.8085283055734</v>
      </c>
      <c r="AB754" s="3">
        <f t="shared" si="310"/>
        <v>8495.736906211936</v>
      </c>
      <c r="AC754" s="3">
        <f t="shared" si="311"/>
        <v>5491.478696741854</v>
      </c>
      <c r="AD754" s="3">
        <f t="shared" si="312"/>
        <v>6427.0368697171398</v>
      </c>
      <c r="AE754" s="3">
        <f t="shared" si="313"/>
        <v>9340.8413381914543</v>
      </c>
      <c r="AF754" s="4">
        <f t="shared" si="315"/>
        <v>8004.9395251571596</v>
      </c>
      <c r="AH754" s="8">
        <v>33.75</v>
      </c>
      <c r="AI754" s="8">
        <v>34.42799603271277</v>
      </c>
      <c r="AJ754" s="8">
        <v>41.759196700000004</v>
      </c>
      <c r="AK754" s="9">
        <v>35.94</v>
      </c>
      <c r="AL754" s="8">
        <v>23.263000000000002</v>
      </c>
      <c r="AM754" s="9">
        <v>27.84</v>
      </c>
      <c r="AN754" s="8">
        <v>40.695760817298186</v>
      </c>
      <c r="AO754" s="9">
        <v>35.53</v>
      </c>
      <c r="AP754" s="8">
        <v>51.172867595712312</v>
      </c>
      <c r="AQ754" s="9">
        <v>40.945999999999998</v>
      </c>
      <c r="AR754" s="9">
        <v>32.840000000000003</v>
      </c>
      <c r="AS754" s="8">
        <v>47.88</v>
      </c>
      <c r="AT754" s="9">
        <v>43.503718069117824</v>
      </c>
      <c r="AU754" s="8">
        <v>30.19</v>
      </c>
      <c r="AV754" s="9">
        <f t="shared" si="316"/>
        <v>37.12418137248865</v>
      </c>
      <c r="AX754" s="3">
        <v>23653</v>
      </c>
      <c r="AY754" s="3">
        <v>24254</v>
      </c>
      <c r="AZ754" s="3">
        <v>24632</v>
      </c>
      <c r="BA754" s="3">
        <v>24061</v>
      </c>
      <c r="BB754" s="3">
        <v>24600</v>
      </c>
      <c r="BC754" s="3">
        <v>22558</v>
      </c>
      <c r="BD754" s="3">
        <v>24500</v>
      </c>
      <c r="BE754" s="3">
        <v>23603</v>
      </c>
      <c r="BF754" s="3">
        <v>24262</v>
      </c>
      <c r="BG754" s="3">
        <v>24021</v>
      </c>
      <c r="BH754" s="4">
        <v>23250</v>
      </c>
      <c r="BI754" s="3">
        <v>21911</v>
      </c>
      <c r="BJ754" s="3">
        <v>23300</v>
      </c>
      <c r="BK754" s="3">
        <v>23500</v>
      </c>
      <c r="BL754" s="4">
        <f t="shared" si="317"/>
        <v>23721.785714285714</v>
      </c>
      <c r="BN754" s="42">
        <f t="shared" si="322"/>
        <v>22.192592592592593</v>
      </c>
      <c r="BO754" s="42">
        <f t="shared" si="322"/>
        <v>21.755550316908241</v>
      </c>
      <c r="BP754" s="42">
        <f t="shared" si="322"/>
        <v>17.93616877692477</v>
      </c>
      <c r="BQ754" s="42">
        <f t="shared" si="322"/>
        <v>20.84028937117418</v>
      </c>
      <c r="BR754" s="42">
        <f t="shared" si="322"/>
        <v>32.197051111206633</v>
      </c>
      <c r="BS754" s="42">
        <f t="shared" si="319"/>
        <v>26.903735632183906</v>
      </c>
      <c r="BT754" s="42">
        <f t="shared" si="320"/>
        <v>18.404865395258298</v>
      </c>
      <c r="BU754" s="42">
        <f t="shared" si="321"/>
        <v>21.080776808330988</v>
      </c>
      <c r="BV754" s="42">
        <f t="shared" si="323"/>
        <v>14.636662653291632</v>
      </c>
      <c r="BW754" s="42">
        <f t="shared" si="323"/>
        <v>18.292385092560934</v>
      </c>
      <c r="BX754" s="42">
        <f t="shared" si="323"/>
        <v>22.807551766138854</v>
      </c>
      <c r="BY754" s="42">
        <f t="shared" si="323"/>
        <v>15.643274853801168</v>
      </c>
      <c r="BZ754" s="42">
        <f t="shared" si="323"/>
        <v>17.216919225386757</v>
      </c>
      <c r="CA754" s="42">
        <f t="shared" si="323"/>
        <v>24.809539582643257</v>
      </c>
      <c r="CB754" s="43">
        <f t="shared" si="318"/>
        <v>21.051240227028728</v>
      </c>
    </row>
    <row r="755" spans="1:80" x14ac:dyDescent="0.25">
      <c r="A755" s="5">
        <v>750</v>
      </c>
      <c r="B755" s="3">
        <v>107</v>
      </c>
      <c r="C755" s="3">
        <v>98</v>
      </c>
      <c r="D755" s="3">
        <v>76</v>
      </c>
      <c r="E755" s="3">
        <v>75</v>
      </c>
      <c r="F755" s="3">
        <v>90</v>
      </c>
      <c r="G755" s="3">
        <v>45</v>
      </c>
      <c r="H755" s="3">
        <v>96</v>
      </c>
      <c r="I755" s="3">
        <v>99</v>
      </c>
      <c r="J755" s="3">
        <v>80</v>
      </c>
      <c r="K755" s="3">
        <v>86</v>
      </c>
      <c r="L755" s="3">
        <v>131</v>
      </c>
      <c r="M755" s="3">
        <v>132</v>
      </c>
      <c r="N755" s="3">
        <v>63</v>
      </c>
      <c r="O755" s="3">
        <v>100</v>
      </c>
      <c r="P755" s="4">
        <f t="shared" si="314"/>
        <v>91.285714285714292</v>
      </c>
      <c r="R755" s="3">
        <f t="shared" si="301"/>
        <v>8409.9555555555562</v>
      </c>
      <c r="S755" s="3">
        <f t="shared" si="302"/>
        <v>8451.4955127935846</v>
      </c>
      <c r="T755" s="3">
        <f t="shared" si="303"/>
        <v>7076.6781385605273</v>
      </c>
      <c r="U755" s="3">
        <f t="shared" si="304"/>
        <v>8031.4881780250344</v>
      </c>
      <c r="V755" s="3">
        <f t="shared" si="300"/>
        <v>12689.678889223229</v>
      </c>
      <c r="W755" s="3">
        <f t="shared" si="305"/>
        <v>9723.2758620689656</v>
      </c>
      <c r="X755" s="3">
        <f t="shared" si="306"/>
        <v>7224.3396878583981</v>
      </c>
      <c r="Y755" s="3">
        <f t="shared" si="307"/>
        <v>7971.7421896988462</v>
      </c>
      <c r="Z755" s="3">
        <f t="shared" si="308"/>
        <v>5689.4212436981834</v>
      </c>
      <c r="AA755" s="3">
        <f t="shared" si="309"/>
        <v>7039.8085283055734</v>
      </c>
      <c r="AB755" s="3">
        <f t="shared" si="310"/>
        <v>8495.736906211936</v>
      </c>
      <c r="AC755" s="3">
        <f t="shared" si="311"/>
        <v>5490.3320108582166</v>
      </c>
      <c r="AD755" s="3">
        <f t="shared" si="312"/>
        <v>6424.5808454992293</v>
      </c>
      <c r="AE755" s="3">
        <f t="shared" si="313"/>
        <v>9340.8413381914543</v>
      </c>
      <c r="AF755" s="4">
        <f t="shared" si="315"/>
        <v>8004.2410633249101</v>
      </c>
      <c r="AH755" s="8">
        <v>33.75</v>
      </c>
      <c r="AI755" s="8">
        <v>34.437455425423998</v>
      </c>
      <c r="AJ755" s="8">
        <v>41.768749999999997</v>
      </c>
      <c r="AK755" s="9">
        <v>35.950000000000003</v>
      </c>
      <c r="AL755" s="8">
        <v>23.263000000000002</v>
      </c>
      <c r="AM755" s="9">
        <v>27.84</v>
      </c>
      <c r="AN755" s="8">
        <v>40.695760817298186</v>
      </c>
      <c r="AO755" s="9">
        <v>35.53</v>
      </c>
      <c r="AP755" s="8">
        <v>51.172867595712312</v>
      </c>
      <c r="AQ755" s="9">
        <v>40.945999999999998</v>
      </c>
      <c r="AR755" s="9">
        <v>32.840000000000003</v>
      </c>
      <c r="AS755" s="8">
        <v>47.89</v>
      </c>
      <c r="AT755" s="9">
        <v>43.52034891052466</v>
      </c>
      <c r="AU755" s="8">
        <v>30.19</v>
      </c>
      <c r="AV755" s="9">
        <f t="shared" si="316"/>
        <v>37.12815591063994</v>
      </c>
      <c r="AX755" s="3">
        <v>23653</v>
      </c>
      <c r="AY755" s="3">
        <v>24254</v>
      </c>
      <c r="AZ755" s="3">
        <v>24632</v>
      </c>
      <c r="BA755" s="3">
        <v>24061</v>
      </c>
      <c r="BB755" s="3">
        <v>24600</v>
      </c>
      <c r="BC755" s="3">
        <v>22558</v>
      </c>
      <c r="BD755" s="3">
        <v>24500</v>
      </c>
      <c r="BE755" s="3">
        <v>23603</v>
      </c>
      <c r="BF755" s="3">
        <v>24262</v>
      </c>
      <c r="BG755" s="3">
        <v>24021</v>
      </c>
      <c r="BH755" s="4">
        <v>23250</v>
      </c>
      <c r="BI755" s="3">
        <v>21911</v>
      </c>
      <c r="BJ755" s="3">
        <v>23300</v>
      </c>
      <c r="BK755" s="3">
        <v>23500</v>
      </c>
      <c r="BL755" s="4">
        <f t="shared" si="317"/>
        <v>23721.785714285714</v>
      </c>
      <c r="BN755" s="42">
        <f t="shared" si="322"/>
        <v>22.222222222222221</v>
      </c>
      <c r="BO755" s="42">
        <f t="shared" si="322"/>
        <v>21.778612581413338</v>
      </c>
      <c r="BP755" s="42">
        <f t="shared" si="322"/>
        <v>17.956007780936705</v>
      </c>
      <c r="BQ755" s="42">
        <f t="shared" si="322"/>
        <v>20.862308762169679</v>
      </c>
      <c r="BR755" s="42">
        <f t="shared" si="322"/>
        <v>32.240037828311053</v>
      </c>
      <c r="BS755" s="42">
        <f t="shared" si="319"/>
        <v>26.93965517241379</v>
      </c>
      <c r="BT755" s="42">
        <f t="shared" si="320"/>
        <v>18.429437979230606</v>
      </c>
      <c r="BU755" s="42">
        <f t="shared" si="321"/>
        <v>21.108922037714606</v>
      </c>
      <c r="BV755" s="42">
        <f t="shared" si="323"/>
        <v>14.656204258970259</v>
      </c>
      <c r="BW755" s="42">
        <f t="shared" si="323"/>
        <v>18.316807502564355</v>
      </c>
      <c r="BX755" s="42">
        <f t="shared" si="323"/>
        <v>22.838002436053593</v>
      </c>
      <c r="BY755" s="42">
        <f t="shared" si="323"/>
        <v>15.660889538525788</v>
      </c>
      <c r="BZ755" s="42">
        <f t="shared" si="323"/>
        <v>17.233317718613812</v>
      </c>
      <c r="CA755" s="42">
        <f t="shared" si="323"/>
        <v>24.84266313348791</v>
      </c>
      <c r="CB755" s="43">
        <f t="shared" si="318"/>
        <v>21.077506353759123</v>
      </c>
    </row>
    <row r="756" spans="1:80" x14ac:dyDescent="0.25">
      <c r="A756" s="5">
        <v>751</v>
      </c>
      <c r="B756" s="3">
        <v>107</v>
      </c>
      <c r="C756" s="3">
        <v>98</v>
      </c>
      <c r="D756" s="3">
        <v>76</v>
      </c>
      <c r="E756" s="3">
        <v>75</v>
      </c>
      <c r="F756" s="3">
        <v>90</v>
      </c>
      <c r="G756" s="3">
        <v>45</v>
      </c>
      <c r="H756" s="3">
        <v>96</v>
      </c>
      <c r="I756" s="3">
        <v>99</v>
      </c>
      <c r="J756" s="3">
        <v>80</v>
      </c>
      <c r="K756" s="3">
        <v>86</v>
      </c>
      <c r="L756" s="3">
        <v>131</v>
      </c>
      <c r="M756" s="3">
        <v>132</v>
      </c>
      <c r="N756" s="3">
        <v>63</v>
      </c>
      <c r="O756" s="3">
        <v>100</v>
      </c>
      <c r="P756" s="4">
        <f t="shared" si="314"/>
        <v>91.285714285714292</v>
      </c>
      <c r="R756" s="3">
        <f t="shared" si="301"/>
        <v>8409.9555555555562</v>
      </c>
      <c r="S756" s="3">
        <f t="shared" si="302"/>
        <v>8449.1747313140386</v>
      </c>
      <c r="T756" s="3">
        <f t="shared" si="303"/>
        <v>7075.0610567615604</v>
      </c>
      <c r="U756" s="3">
        <f t="shared" si="304"/>
        <v>8029.2547274749722</v>
      </c>
      <c r="V756" s="3">
        <f t="shared" si="300"/>
        <v>12689.678889223229</v>
      </c>
      <c r="W756" s="3">
        <f t="shared" si="305"/>
        <v>9723.2758620689656</v>
      </c>
      <c r="X756" s="3">
        <f t="shared" si="306"/>
        <v>7224.3396878583981</v>
      </c>
      <c r="Y756" s="3">
        <f t="shared" si="307"/>
        <v>7971.7421896988462</v>
      </c>
      <c r="Z756" s="3">
        <f t="shared" si="308"/>
        <v>5689.4212436981834</v>
      </c>
      <c r="AA756" s="3">
        <f t="shared" si="309"/>
        <v>7039.8085283055734</v>
      </c>
      <c r="AB756" s="3">
        <f t="shared" si="310"/>
        <v>8495.736906211936</v>
      </c>
      <c r="AC756" s="3">
        <f t="shared" si="311"/>
        <v>5488.0400751408897</v>
      </c>
      <c r="AD756" s="3">
        <f t="shared" si="312"/>
        <v>6422.1281465263219</v>
      </c>
      <c r="AE756" s="3">
        <f t="shared" si="313"/>
        <v>9340.8413381914543</v>
      </c>
      <c r="AF756" s="4">
        <f t="shared" si="315"/>
        <v>8003.4613527164229</v>
      </c>
      <c r="AH756" s="8">
        <v>33.75</v>
      </c>
      <c r="AI756" s="8">
        <v>34.446914551468325</v>
      </c>
      <c r="AJ756" s="8">
        <v>41.778296699999999</v>
      </c>
      <c r="AK756" s="9">
        <v>35.96</v>
      </c>
      <c r="AL756" s="8">
        <v>23.263000000000002</v>
      </c>
      <c r="AM756" s="9">
        <v>27.84</v>
      </c>
      <c r="AN756" s="8">
        <v>40.695760817298186</v>
      </c>
      <c r="AO756" s="9">
        <v>35.53</v>
      </c>
      <c r="AP756" s="8">
        <v>51.172867595712312</v>
      </c>
      <c r="AQ756" s="9">
        <v>40.945999999999998</v>
      </c>
      <c r="AR756" s="9">
        <v>32.840000000000003</v>
      </c>
      <c r="AS756" s="8">
        <v>47.91</v>
      </c>
      <c r="AT756" s="9">
        <v>43.536969929700547</v>
      </c>
      <c r="AU756" s="8">
        <v>30.19</v>
      </c>
      <c r="AV756" s="9">
        <f t="shared" si="316"/>
        <v>37.132843542441385</v>
      </c>
      <c r="AX756" s="3">
        <v>23653</v>
      </c>
      <c r="AY756" s="3">
        <v>24254</v>
      </c>
      <c r="AZ756" s="3">
        <v>24632</v>
      </c>
      <c r="BA756" s="3">
        <v>24061</v>
      </c>
      <c r="BB756" s="3">
        <v>24600</v>
      </c>
      <c r="BC756" s="3">
        <v>22558</v>
      </c>
      <c r="BD756" s="3">
        <v>24500</v>
      </c>
      <c r="BE756" s="3">
        <v>23603</v>
      </c>
      <c r="BF756" s="3">
        <v>24262</v>
      </c>
      <c r="BG756" s="3">
        <v>24021</v>
      </c>
      <c r="BH756" s="4">
        <v>23250</v>
      </c>
      <c r="BI756" s="3">
        <v>21911</v>
      </c>
      <c r="BJ756" s="3">
        <v>23300</v>
      </c>
      <c r="BK756" s="3">
        <v>23500</v>
      </c>
      <c r="BL756" s="4">
        <f t="shared" si="317"/>
        <v>23721.785714285714</v>
      </c>
      <c r="BN756" s="42">
        <f t="shared" si="322"/>
        <v>22.251851851851853</v>
      </c>
      <c r="BO756" s="42">
        <f t="shared" si="322"/>
        <v>21.801662348536471</v>
      </c>
      <c r="BP756" s="42">
        <f t="shared" si="322"/>
        <v>17.975840551680509</v>
      </c>
      <c r="BQ756" s="42">
        <f t="shared" si="322"/>
        <v>20.884315906562847</v>
      </c>
      <c r="BR756" s="42">
        <f t="shared" si="322"/>
        <v>32.283024545415465</v>
      </c>
      <c r="BS756" s="42">
        <f t="shared" si="319"/>
        <v>26.975574712643677</v>
      </c>
      <c r="BT756" s="42">
        <f t="shared" si="320"/>
        <v>18.454010563202914</v>
      </c>
      <c r="BU756" s="42">
        <f t="shared" si="321"/>
        <v>21.137067267098228</v>
      </c>
      <c r="BV756" s="42">
        <f t="shared" si="323"/>
        <v>14.675745864648887</v>
      </c>
      <c r="BW756" s="42">
        <f t="shared" si="323"/>
        <v>18.341229912567773</v>
      </c>
      <c r="BX756" s="42">
        <f t="shared" si="323"/>
        <v>22.868453105968328</v>
      </c>
      <c r="BY756" s="42">
        <f t="shared" si="323"/>
        <v>15.675224379044041</v>
      </c>
      <c r="BZ756" s="42">
        <f t="shared" si="323"/>
        <v>17.249707575254892</v>
      </c>
      <c r="CA756" s="42">
        <f t="shared" si="323"/>
        <v>24.87578668433256</v>
      </c>
      <c r="CB756" s="43">
        <f t="shared" si="318"/>
        <v>21.103535376343462</v>
      </c>
    </row>
    <row r="757" spans="1:80" x14ac:dyDescent="0.25">
      <c r="A757" s="5">
        <v>752</v>
      </c>
      <c r="B757" s="3">
        <v>107</v>
      </c>
      <c r="C757" s="3">
        <v>98</v>
      </c>
      <c r="D757" s="3">
        <v>76</v>
      </c>
      <c r="E757" s="3">
        <v>75</v>
      </c>
      <c r="F757" s="3">
        <v>90</v>
      </c>
      <c r="G757" s="3">
        <v>45</v>
      </c>
      <c r="H757" s="3">
        <v>96</v>
      </c>
      <c r="I757" s="3">
        <v>99</v>
      </c>
      <c r="J757" s="3">
        <v>80</v>
      </c>
      <c r="K757" s="3">
        <v>86</v>
      </c>
      <c r="L757" s="3">
        <v>131</v>
      </c>
      <c r="M757" s="3">
        <v>132</v>
      </c>
      <c r="N757" s="3">
        <v>63</v>
      </c>
      <c r="O757" s="3">
        <v>100</v>
      </c>
      <c r="P757" s="4">
        <f t="shared" si="314"/>
        <v>91.285714285714292</v>
      </c>
      <c r="R757" s="3">
        <f t="shared" si="301"/>
        <v>8409.9555555555562</v>
      </c>
      <c r="S757" s="3">
        <f t="shared" si="302"/>
        <v>8446.8552892566713</v>
      </c>
      <c r="T757" s="3">
        <f t="shared" si="303"/>
        <v>7073.4458310127229</v>
      </c>
      <c r="U757" s="3">
        <f t="shared" si="304"/>
        <v>8027.0225187656379</v>
      </c>
      <c r="V757" s="3">
        <f t="shared" si="300"/>
        <v>12689.678889223229</v>
      </c>
      <c r="W757" s="3">
        <f t="shared" si="305"/>
        <v>9723.2758620689656</v>
      </c>
      <c r="X757" s="3">
        <f t="shared" si="306"/>
        <v>7224.3396878583981</v>
      </c>
      <c r="Y757" s="3">
        <f t="shared" si="307"/>
        <v>7971.7421896988462</v>
      </c>
      <c r="Z757" s="3">
        <f t="shared" si="308"/>
        <v>5689.4212436981834</v>
      </c>
      <c r="AA757" s="3">
        <f t="shared" si="309"/>
        <v>7039.8085283055734</v>
      </c>
      <c r="AB757" s="3">
        <f t="shared" si="310"/>
        <v>8495.736906211936</v>
      </c>
      <c r="AC757" s="3">
        <f t="shared" si="311"/>
        <v>5486.8948247078461</v>
      </c>
      <c r="AD757" s="3">
        <f t="shared" si="312"/>
        <v>6419.6787634790362</v>
      </c>
      <c r="AE757" s="3">
        <f t="shared" si="313"/>
        <v>9340.8413381914543</v>
      </c>
      <c r="AF757" s="4">
        <f t="shared" si="315"/>
        <v>8002.7641020024339</v>
      </c>
      <c r="AH757" s="8">
        <v>33.75</v>
      </c>
      <c r="AI757" s="8">
        <v>34.45637341155544</v>
      </c>
      <c r="AJ757" s="8">
        <v>41.787836799999994</v>
      </c>
      <c r="AK757" s="9">
        <v>35.97</v>
      </c>
      <c r="AL757" s="8">
        <v>23.263000000000002</v>
      </c>
      <c r="AM757" s="9">
        <v>27.84</v>
      </c>
      <c r="AN757" s="8">
        <v>40.695760817298186</v>
      </c>
      <c r="AO757" s="9">
        <v>35.53</v>
      </c>
      <c r="AP757" s="8">
        <v>51.172867595712312</v>
      </c>
      <c r="AQ757" s="9">
        <v>40.945999999999998</v>
      </c>
      <c r="AR757" s="9">
        <v>32.840000000000003</v>
      </c>
      <c r="AS757" s="8">
        <v>47.92</v>
      </c>
      <c r="AT757" s="9">
        <v>43.553581152785831</v>
      </c>
      <c r="AU757" s="8">
        <v>30.19</v>
      </c>
      <c r="AV757" s="9">
        <f t="shared" si="316"/>
        <v>37.136815698382279</v>
      </c>
      <c r="AX757" s="3">
        <v>23653</v>
      </c>
      <c r="AY757" s="3">
        <v>24254</v>
      </c>
      <c r="AZ757" s="3">
        <v>24632</v>
      </c>
      <c r="BA757" s="3">
        <v>24061</v>
      </c>
      <c r="BB757" s="3">
        <v>24600</v>
      </c>
      <c r="BC757" s="3">
        <v>22558</v>
      </c>
      <c r="BD757" s="3">
        <v>24500</v>
      </c>
      <c r="BE757" s="3">
        <v>23603</v>
      </c>
      <c r="BF757" s="3">
        <v>24262</v>
      </c>
      <c r="BG757" s="3">
        <v>24021</v>
      </c>
      <c r="BH757" s="4">
        <v>23250</v>
      </c>
      <c r="BI757" s="3">
        <v>21911</v>
      </c>
      <c r="BJ757" s="3">
        <v>23300</v>
      </c>
      <c r="BK757" s="3">
        <v>23500</v>
      </c>
      <c r="BL757" s="4">
        <f t="shared" si="317"/>
        <v>23721.785714285714</v>
      </c>
      <c r="BN757" s="42">
        <f t="shared" si="322"/>
        <v>22.281481481481482</v>
      </c>
      <c r="BO757" s="42">
        <f t="shared" si="322"/>
        <v>21.824699628655811</v>
      </c>
      <c r="BP757" s="42">
        <f t="shared" si="322"/>
        <v>17.995667102825482</v>
      </c>
      <c r="BQ757" s="42">
        <f t="shared" si="322"/>
        <v>20.906310814567696</v>
      </c>
      <c r="BR757" s="42">
        <f t="shared" si="322"/>
        <v>32.326011262519877</v>
      </c>
      <c r="BS757" s="42">
        <f t="shared" si="319"/>
        <v>27.011494252873561</v>
      </c>
      <c r="BT757" s="42">
        <f t="shared" si="320"/>
        <v>18.478583147175222</v>
      </c>
      <c r="BU757" s="42">
        <f t="shared" si="321"/>
        <v>21.165212496481846</v>
      </c>
      <c r="BV757" s="42">
        <f t="shared" si="323"/>
        <v>14.695287470327512</v>
      </c>
      <c r="BW757" s="42">
        <f t="shared" si="323"/>
        <v>18.365652322571194</v>
      </c>
      <c r="BX757" s="42">
        <f t="shared" si="323"/>
        <v>22.898903775883067</v>
      </c>
      <c r="BY757" s="42">
        <f t="shared" si="323"/>
        <v>15.692821368948247</v>
      </c>
      <c r="BZ757" s="42">
        <f t="shared" si="323"/>
        <v>17.266088805923587</v>
      </c>
      <c r="CA757" s="42">
        <f t="shared" si="323"/>
        <v>24.90891023517721</v>
      </c>
      <c r="CB757" s="43">
        <f t="shared" si="318"/>
        <v>21.129794583243697</v>
      </c>
    </row>
    <row r="758" spans="1:80" x14ac:dyDescent="0.25">
      <c r="A758" s="5">
        <v>753</v>
      </c>
      <c r="B758" s="3">
        <v>107</v>
      </c>
      <c r="C758" s="3">
        <v>98</v>
      </c>
      <c r="D758" s="3">
        <v>76</v>
      </c>
      <c r="E758" s="3">
        <v>75</v>
      </c>
      <c r="F758" s="3">
        <v>90</v>
      </c>
      <c r="G758" s="3">
        <v>45</v>
      </c>
      <c r="H758" s="3">
        <v>96</v>
      </c>
      <c r="I758" s="3">
        <v>99</v>
      </c>
      <c r="J758" s="3">
        <v>80</v>
      </c>
      <c r="K758" s="3">
        <v>86</v>
      </c>
      <c r="L758" s="3">
        <v>131</v>
      </c>
      <c r="M758" s="3">
        <v>132</v>
      </c>
      <c r="N758" s="3">
        <v>63</v>
      </c>
      <c r="O758" s="3">
        <v>100</v>
      </c>
      <c r="P758" s="4">
        <f t="shared" si="314"/>
        <v>91.285714285714292</v>
      </c>
      <c r="R758" s="3">
        <f t="shared" si="301"/>
        <v>8409.9555555555562</v>
      </c>
      <c r="S758" s="3">
        <f t="shared" si="302"/>
        <v>8444.5371852918215</v>
      </c>
      <c r="T758" s="3">
        <f t="shared" si="303"/>
        <v>7071.8324592779454</v>
      </c>
      <c r="U758" s="3">
        <f t="shared" si="304"/>
        <v>8024.7915508615906</v>
      </c>
      <c r="V758" s="3">
        <f t="shared" si="300"/>
        <v>12689.678889223229</v>
      </c>
      <c r="W758" s="3">
        <f t="shared" si="305"/>
        <v>9723.2758620689656</v>
      </c>
      <c r="X758" s="3">
        <f t="shared" si="306"/>
        <v>7224.3396878583981</v>
      </c>
      <c r="Y758" s="3">
        <f t="shared" si="307"/>
        <v>7971.7421896988462</v>
      </c>
      <c r="Z758" s="3">
        <f t="shared" si="308"/>
        <v>5689.4212436981834</v>
      </c>
      <c r="AA758" s="3">
        <f t="shared" si="309"/>
        <v>7039.8085283055734</v>
      </c>
      <c r="AB758" s="3">
        <f t="shared" si="310"/>
        <v>8495.736906211936</v>
      </c>
      <c r="AC758" s="3">
        <f t="shared" si="311"/>
        <v>5485.7500521593993</v>
      </c>
      <c r="AD758" s="3">
        <f t="shared" si="312"/>
        <v>6417.2326870779125</v>
      </c>
      <c r="AE758" s="3">
        <f t="shared" si="313"/>
        <v>9340.8413381914543</v>
      </c>
      <c r="AF758" s="4">
        <f t="shared" si="315"/>
        <v>8002.0674382486304</v>
      </c>
      <c r="AH758" s="8">
        <v>33.75</v>
      </c>
      <c r="AI758" s="8">
        <v>34.465832006392205</v>
      </c>
      <c r="AJ758" s="8">
        <v>41.797370300000004</v>
      </c>
      <c r="AK758" s="9">
        <v>35.979999999999997</v>
      </c>
      <c r="AL758" s="8">
        <v>23.263000000000002</v>
      </c>
      <c r="AM758" s="9">
        <v>27.84</v>
      </c>
      <c r="AN758" s="8">
        <v>40.695760817298186</v>
      </c>
      <c r="AO758" s="9">
        <v>35.53</v>
      </c>
      <c r="AP758" s="8">
        <v>51.172867595712312</v>
      </c>
      <c r="AQ758" s="9">
        <v>40.945999999999998</v>
      </c>
      <c r="AR758" s="9">
        <v>32.840000000000003</v>
      </c>
      <c r="AS758" s="8">
        <v>47.93</v>
      </c>
      <c r="AT758" s="9">
        <v>43.570182605816633</v>
      </c>
      <c r="AU758" s="8">
        <v>30.19</v>
      </c>
      <c r="AV758" s="9">
        <f t="shared" si="316"/>
        <v>37.140786666087095</v>
      </c>
      <c r="AX758" s="3">
        <v>23653</v>
      </c>
      <c r="AY758" s="3">
        <v>24254</v>
      </c>
      <c r="AZ758" s="3">
        <v>24632</v>
      </c>
      <c r="BA758" s="3">
        <v>24061</v>
      </c>
      <c r="BB758" s="3">
        <v>24600</v>
      </c>
      <c r="BC758" s="3">
        <v>22558</v>
      </c>
      <c r="BD758" s="3">
        <v>24500</v>
      </c>
      <c r="BE758" s="3">
        <v>23603</v>
      </c>
      <c r="BF758" s="3">
        <v>24262</v>
      </c>
      <c r="BG758" s="3">
        <v>24021</v>
      </c>
      <c r="BH758" s="4">
        <v>23250</v>
      </c>
      <c r="BI758" s="3">
        <v>21911</v>
      </c>
      <c r="BJ758" s="3">
        <v>23300</v>
      </c>
      <c r="BK758" s="3">
        <v>23500</v>
      </c>
      <c r="BL758" s="4">
        <f t="shared" si="317"/>
        <v>23721.785714285714</v>
      </c>
      <c r="BN758" s="42">
        <f t="shared" si="322"/>
        <v>22.311111111111114</v>
      </c>
      <c r="BO758" s="42">
        <f t="shared" si="322"/>
        <v>21.847724432137454</v>
      </c>
      <c r="BP758" s="42">
        <f t="shared" si="322"/>
        <v>18.015487448022537</v>
      </c>
      <c r="BQ758" s="42">
        <f t="shared" si="322"/>
        <v>20.928293496386882</v>
      </c>
      <c r="BR758" s="42">
        <f t="shared" si="322"/>
        <v>32.368997979624297</v>
      </c>
      <c r="BS758" s="42">
        <f t="shared" si="319"/>
        <v>27.047413793103445</v>
      </c>
      <c r="BT758" s="42">
        <f t="shared" si="320"/>
        <v>18.50315573114753</v>
      </c>
      <c r="BU758" s="42">
        <f t="shared" si="321"/>
        <v>21.193357725865468</v>
      </c>
      <c r="BV758" s="42">
        <f t="shared" si="323"/>
        <v>14.71482907600614</v>
      </c>
      <c r="BW758" s="42">
        <f t="shared" si="323"/>
        <v>18.390074732574611</v>
      </c>
      <c r="BX758" s="42">
        <f t="shared" si="323"/>
        <v>22.929354445797806</v>
      </c>
      <c r="BY758" s="42">
        <f t="shared" si="323"/>
        <v>15.710411016065095</v>
      </c>
      <c r="BZ758" s="42">
        <f t="shared" si="323"/>
        <v>17.282461421207682</v>
      </c>
      <c r="CA758" s="42">
        <f t="shared" si="323"/>
        <v>24.942033786021859</v>
      </c>
      <c r="CB758" s="43">
        <f t="shared" si="318"/>
        <v>21.156050442505141</v>
      </c>
    </row>
    <row r="759" spans="1:80" x14ac:dyDescent="0.25">
      <c r="A759" s="5">
        <v>754</v>
      </c>
      <c r="B759" s="3">
        <v>107</v>
      </c>
      <c r="C759" s="3">
        <v>98</v>
      </c>
      <c r="D759" s="3">
        <v>76</v>
      </c>
      <c r="E759" s="3">
        <v>75</v>
      </c>
      <c r="F759" s="3">
        <v>90</v>
      </c>
      <c r="G759" s="3">
        <v>45</v>
      </c>
      <c r="H759" s="3">
        <v>96</v>
      </c>
      <c r="I759" s="3">
        <v>99</v>
      </c>
      <c r="J759" s="3">
        <v>80</v>
      </c>
      <c r="K759" s="3">
        <v>86</v>
      </c>
      <c r="L759" s="3">
        <v>131</v>
      </c>
      <c r="M759" s="3">
        <v>132</v>
      </c>
      <c r="N759" s="3">
        <v>63</v>
      </c>
      <c r="O759" s="3">
        <v>100</v>
      </c>
      <c r="P759" s="4">
        <f t="shared" si="314"/>
        <v>91.285714285714292</v>
      </c>
      <c r="R759" s="3">
        <f t="shared" si="301"/>
        <v>8409.9555555555562</v>
      </c>
      <c r="S759" s="3">
        <f t="shared" si="302"/>
        <v>8442.2204180922236</v>
      </c>
      <c r="T759" s="3">
        <f t="shared" si="303"/>
        <v>7070.2209395247819</v>
      </c>
      <c r="U759" s="3">
        <f t="shared" si="304"/>
        <v>8022.5618227285349</v>
      </c>
      <c r="V759" s="3">
        <f t="shared" si="300"/>
        <v>12689.678889223229</v>
      </c>
      <c r="W759" s="3">
        <f t="shared" si="305"/>
        <v>9723.2758620689656</v>
      </c>
      <c r="X759" s="3">
        <f t="shared" si="306"/>
        <v>7224.3396878583981</v>
      </c>
      <c r="Y759" s="3">
        <f t="shared" si="307"/>
        <v>7971.7421896988462</v>
      </c>
      <c r="Z759" s="3">
        <f t="shared" si="308"/>
        <v>5689.4212436981834</v>
      </c>
      <c r="AA759" s="3">
        <f t="shared" si="309"/>
        <v>7039.8085283055734</v>
      </c>
      <c r="AB759" s="3">
        <f t="shared" si="310"/>
        <v>8495.736906211936</v>
      </c>
      <c r="AC759" s="3">
        <f t="shared" si="311"/>
        <v>5484.6057571964957</v>
      </c>
      <c r="AD759" s="3">
        <f t="shared" si="312"/>
        <v>6414.7899080831821</v>
      </c>
      <c r="AE759" s="3">
        <f t="shared" si="313"/>
        <v>9340.8413381914543</v>
      </c>
      <c r="AF759" s="4">
        <f t="shared" si="315"/>
        <v>8001.3713604598115</v>
      </c>
      <c r="AH759" s="8">
        <v>33.75</v>
      </c>
      <c r="AI759" s="8">
        <v>34.475290336682676</v>
      </c>
      <c r="AJ759" s="8">
        <v>41.806897200000002</v>
      </c>
      <c r="AK759" s="9">
        <v>35.99</v>
      </c>
      <c r="AL759" s="8">
        <v>23.263000000000002</v>
      </c>
      <c r="AM759" s="9">
        <v>27.84</v>
      </c>
      <c r="AN759" s="8">
        <v>40.695760817298186</v>
      </c>
      <c r="AO759" s="9">
        <v>35.53</v>
      </c>
      <c r="AP759" s="8">
        <v>51.172867595712312</v>
      </c>
      <c r="AQ759" s="9">
        <v>40.945999999999998</v>
      </c>
      <c r="AR759" s="9">
        <v>32.840000000000003</v>
      </c>
      <c r="AS759" s="8">
        <v>47.94</v>
      </c>
      <c r="AT759" s="9">
        <v>43.586774314725439</v>
      </c>
      <c r="AU759" s="8">
        <v>30.19</v>
      </c>
      <c r="AV759" s="9">
        <f t="shared" si="316"/>
        <v>37.144756447458477</v>
      </c>
      <c r="AX759" s="3">
        <v>23653</v>
      </c>
      <c r="AY759" s="3">
        <v>24254</v>
      </c>
      <c r="AZ759" s="3">
        <v>24632</v>
      </c>
      <c r="BA759" s="3">
        <v>24061</v>
      </c>
      <c r="BB759" s="3">
        <v>24600</v>
      </c>
      <c r="BC759" s="3">
        <v>22558</v>
      </c>
      <c r="BD759" s="3">
        <v>24500</v>
      </c>
      <c r="BE759" s="3">
        <v>23603</v>
      </c>
      <c r="BF759" s="3">
        <v>24262</v>
      </c>
      <c r="BG759" s="3">
        <v>24021</v>
      </c>
      <c r="BH759" s="4">
        <v>23250</v>
      </c>
      <c r="BI759" s="3">
        <v>21911</v>
      </c>
      <c r="BJ759" s="3">
        <v>23300</v>
      </c>
      <c r="BK759" s="3">
        <v>23500</v>
      </c>
      <c r="BL759" s="4">
        <f t="shared" si="317"/>
        <v>23721.785714285714</v>
      </c>
      <c r="BN759" s="42">
        <f t="shared" si="322"/>
        <v>22.340740740740742</v>
      </c>
      <c r="BO759" s="42">
        <f t="shared" si="322"/>
        <v>21.870736769335423</v>
      </c>
      <c r="BP759" s="42">
        <f t="shared" si="322"/>
        <v>18.035301600904265</v>
      </c>
      <c r="BQ759" s="42">
        <f t="shared" si="322"/>
        <v>20.950263962211725</v>
      </c>
      <c r="BR759" s="42">
        <f t="shared" si="322"/>
        <v>32.411984696728709</v>
      </c>
      <c r="BS759" s="42">
        <f t="shared" si="322"/>
        <v>27.083333333333332</v>
      </c>
      <c r="BT759" s="42">
        <f t="shared" si="322"/>
        <v>18.527728315119838</v>
      </c>
      <c r="BU759" s="42">
        <f t="shared" si="322"/>
        <v>21.221502955249086</v>
      </c>
      <c r="BV759" s="42">
        <f t="shared" si="322"/>
        <v>14.734370681684767</v>
      </c>
      <c r="BW759" s="42">
        <f t="shared" si="322"/>
        <v>18.414497142578032</v>
      </c>
      <c r="BX759" s="42">
        <f t="shared" si="322"/>
        <v>22.959805115712545</v>
      </c>
      <c r="BY759" s="42">
        <f t="shared" si="322"/>
        <v>15.727993324989573</v>
      </c>
      <c r="BZ759" s="42">
        <f t="shared" si="322"/>
        <v>17.29882543166924</v>
      </c>
      <c r="CA759" s="42">
        <f t="shared" si="322"/>
        <v>24.975157336866513</v>
      </c>
      <c r="CB759" s="43">
        <f t="shared" si="318"/>
        <v>21.1823029576517</v>
      </c>
    </row>
    <row r="760" spans="1:80" x14ac:dyDescent="0.25">
      <c r="A760" s="5">
        <v>755</v>
      </c>
      <c r="B760" s="3">
        <v>107</v>
      </c>
      <c r="C760" s="3">
        <v>98</v>
      </c>
      <c r="D760" s="3">
        <v>76</v>
      </c>
      <c r="E760" s="3">
        <v>75</v>
      </c>
      <c r="F760" s="3">
        <v>90</v>
      </c>
      <c r="G760" s="3">
        <v>45</v>
      </c>
      <c r="H760" s="3">
        <v>96</v>
      </c>
      <c r="I760" s="3">
        <v>99</v>
      </c>
      <c r="J760" s="3">
        <v>80</v>
      </c>
      <c r="K760" s="3">
        <v>86</v>
      </c>
      <c r="L760" s="3">
        <v>131</v>
      </c>
      <c r="M760" s="3">
        <v>132</v>
      </c>
      <c r="N760" s="3">
        <v>63</v>
      </c>
      <c r="O760" s="3">
        <v>100</v>
      </c>
      <c r="P760" s="4">
        <f t="shared" si="314"/>
        <v>91.285714285714292</v>
      </c>
      <c r="R760" s="3">
        <f t="shared" si="301"/>
        <v>8409.9555555555562</v>
      </c>
      <c r="S760" s="3">
        <f t="shared" si="302"/>
        <v>8439.9049863330074</v>
      </c>
      <c r="T760" s="3">
        <f t="shared" si="303"/>
        <v>7068.6112697243852</v>
      </c>
      <c r="U760" s="3">
        <f t="shared" si="304"/>
        <v>8020.333333333333</v>
      </c>
      <c r="V760" s="3">
        <f t="shared" si="300"/>
        <v>12689.678889223229</v>
      </c>
      <c r="W760" s="3">
        <f t="shared" si="305"/>
        <v>9723.2758620689656</v>
      </c>
      <c r="X760" s="3">
        <f t="shared" si="306"/>
        <v>7224.3396878583981</v>
      </c>
      <c r="Y760" s="3">
        <f t="shared" si="307"/>
        <v>7971.7421896988462</v>
      </c>
      <c r="Z760" s="3">
        <f t="shared" si="308"/>
        <v>5689.4212436981834</v>
      </c>
      <c r="AA760" s="3">
        <f t="shared" si="309"/>
        <v>7039.8085283055734</v>
      </c>
      <c r="AB760" s="3">
        <f t="shared" si="310"/>
        <v>8495.736906211936</v>
      </c>
      <c r="AC760" s="3">
        <f t="shared" si="311"/>
        <v>5482.3185988323603</v>
      </c>
      <c r="AD760" s="3">
        <f t="shared" si="312"/>
        <v>6412.3504172945459</v>
      </c>
      <c r="AE760" s="3">
        <f t="shared" si="313"/>
        <v>9340.8413381914543</v>
      </c>
      <c r="AF760" s="4">
        <f t="shared" si="315"/>
        <v>8000.5942004521276</v>
      </c>
      <c r="AH760" s="8">
        <v>33.75</v>
      </c>
      <c r="AI760" s="8">
        <v>34.484748403128094</v>
      </c>
      <c r="AJ760" s="8">
        <v>41.8164175</v>
      </c>
      <c r="AK760" s="9">
        <v>36</v>
      </c>
      <c r="AL760" s="8">
        <v>23.263000000000002</v>
      </c>
      <c r="AM760" s="9">
        <v>27.84</v>
      </c>
      <c r="AN760" s="8">
        <v>40.695760817298186</v>
      </c>
      <c r="AO760" s="9">
        <v>35.53</v>
      </c>
      <c r="AP760" s="8">
        <v>51.172867595712312</v>
      </c>
      <c r="AQ760" s="9">
        <v>40.945999999999998</v>
      </c>
      <c r="AR760" s="9">
        <v>32.840000000000003</v>
      </c>
      <c r="AS760" s="8">
        <v>47.96</v>
      </c>
      <c r="AT760" s="9">
        <v>43.603356305341606</v>
      </c>
      <c r="AU760" s="8">
        <v>30.19</v>
      </c>
      <c r="AV760" s="9">
        <f t="shared" si="316"/>
        <v>37.149439330105736</v>
      </c>
      <c r="AX760" s="3">
        <v>23653</v>
      </c>
      <c r="AY760" s="3">
        <v>24254</v>
      </c>
      <c r="AZ760" s="3">
        <v>24632</v>
      </c>
      <c r="BA760" s="3">
        <v>24061</v>
      </c>
      <c r="BB760" s="3">
        <v>24600</v>
      </c>
      <c r="BC760" s="3">
        <v>22558</v>
      </c>
      <c r="BD760" s="3">
        <v>24500</v>
      </c>
      <c r="BE760" s="3">
        <v>23603</v>
      </c>
      <c r="BF760" s="3">
        <v>24262</v>
      </c>
      <c r="BG760" s="3">
        <v>24021</v>
      </c>
      <c r="BH760" s="4">
        <v>23250</v>
      </c>
      <c r="BI760" s="3">
        <v>21911</v>
      </c>
      <c r="BJ760" s="3">
        <v>23300</v>
      </c>
      <c r="BK760" s="3">
        <v>23500</v>
      </c>
      <c r="BL760" s="4">
        <f t="shared" si="317"/>
        <v>23721.785714285714</v>
      </c>
      <c r="BN760" s="42">
        <f t="shared" si="322"/>
        <v>22.37037037037037</v>
      </c>
      <c r="BO760" s="42">
        <f t="shared" si="322"/>
        <v>21.893736650591723</v>
      </c>
      <c r="BP760" s="42">
        <f t="shared" si="322"/>
        <v>18.055109575084952</v>
      </c>
      <c r="BQ760" s="42">
        <f t="shared" si="322"/>
        <v>20.972222222222221</v>
      </c>
      <c r="BR760" s="42">
        <f t="shared" si="322"/>
        <v>32.454971413833121</v>
      </c>
      <c r="BS760" s="42">
        <f t="shared" si="322"/>
        <v>27.119252873563216</v>
      </c>
      <c r="BT760" s="42">
        <f t="shared" si="322"/>
        <v>18.552300899092145</v>
      </c>
      <c r="BU760" s="42">
        <f t="shared" si="322"/>
        <v>21.249648184632704</v>
      </c>
      <c r="BV760" s="42">
        <f t="shared" si="322"/>
        <v>14.753912287363395</v>
      </c>
      <c r="BW760" s="42">
        <f t="shared" si="322"/>
        <v>18.438919552581449</v>
      </c>
      <c r="BX760" s="42">
        <f t="shared" si="322"/>
        <v>22.990255785627284</v>
      </c>
      <c r="BY760" s="42">
        <f t="shared" si="322"/>
        <v>15.742285237698081</v>
      </c>
      <c r="BZ760" s="42">
        <f t="shared" si="322"/>
        <v>17.315180847844712</v>
      </c>
      <c r="CA760" s="42">
        <f t="shared" si="322"/>
        <v>25.008280887711162</v>
      </c>
      <c r="CB760" s="43">
        <f t="shared" si="318"/>
        <v>21.208317627729748</v>
      </c>
    </row>
    <row r="761" spans="1:80" x14ac:dyDescent="0.25">
      <c r="A761" s="5">
        <v>756</v>
      </c>
      <c r="B761" s="3">
        <v>107</v>
      </c>
      <c r="C761" s="3">
        <v>98</v>
      </c>
      <c r="D761" s="3">
        <v>76</v>
      </c>
      <c r="E761" s="3">
        <v>75</v>
      </c>
      <c r="F761" s="3">
        <v>90</v>
      </c>
      <c r="G761" s="3">
        <v>45</v>
      </c>
      <c r="H761" s="3">
        <v>96</v>
      </c>
      <c r="I761" s="3">
        <v>99</v>
      </c>
      <c r="J761" s="3">
        <v>80</v>
      </c>
      <c r="K761" s="3">
        <v>86</v>
      </c>
      <c r="L761" s="3">
        <v>131</v>
      </c>
      <c r="M761" s="3">
        <v>132</v>
      </c>
      <c r="N761" s="3">
        <v>63</v>
      </c>
      <c r="O761" s="3">
        <v>100</v>
      </c>
      <c r="P761" s="4">
        <f t="shared" si="314"/>
        <v>91.285714285714292</v>
      </c>
      <c r="R761" s="3">
        <f t="shared" si="301"/>
        <v>8409.9555555555562</v>
      </c>
      <c r="S761" s="3">
        <f t="shared" si="302"/>
        <v>8437.5908886916841</v>
      </c>
      <c r="T761" s="3">
        <f t="shared" si="303"/>
        <v>7067.0034478515081</v>
      </c>
      <c r="U761" s="3">
        <f t="shared" si="304"/>
        <v>8018.1060816439885</v>
      </c>
      <c r="V761" s="3">
        <f t="shared" si="300"/>
        <v>12689.678889223229</v>
      </c>
      <c r="W761" s="3">
        <f t="shared" si="305"/>
        <v>9723.2758620689656</v>
      </c>
      <c r="X761" s="3">
        <f t="shared" si="306"/>
        <v>7224.3396878583981</v>
      </c>
      <c r="Y761" s="3">
        <f t="shared" si="307"/>
        <v>7971.7421896988462</v>
      </c>
      <c r="Z761" s="3">
        <f t="shared" si="308"/>
        <v>5689.4212436981834</v>
      </c>
      <c r="AA761" s="3">
        <f t="shared" si="309"/>
        <v>7039.8085283055734</v>
      </c>
      <c r="AB761" s="3">
        <f t="shared" si="310"/>
        <v>8495.736906211936</v>
      </c>
      <c r="AC761" s="3">
        <f t="shared" si="311"/>
        <v>5481.1757348342717</v>
      </c>
      <c r="AD761" s="3">
        <f t="shared" si="312"/>
        <v>6409.9142055509474</v>
      </c>
      <c r="AE761" s="3">
        <f t="shared" si="313"/>
        <v>9340.8413381914543</v>
      </c>
      <c r="AF761" s="4">
        <f t="shared" si="315"/>
        <v>7999.8993256703243</v>
      </c>
      <c r="AH761" s="8">
        <v>33.75</v>
      </c>
      <c r="AI761" s="8">
        <v>34.494206206426931</v>
      </c>
      <c r="AJ761" s="8">
        <v>41.825931200000007</v>
      </c>
      <c r="AK761" s="9">
        <v>36.01</v>
      </c>
      <c r="AL761" s="8">
        <v>23.263000000000002</v>
      </c>
      <c r="AM761" s="9">
        <v>27.84</v>
      </c>
      <c r="AN761" s="8">
        <v>40.695760817298186</v>
      </c>
      <c r="AO761" s="9">
        <v>35.53</v>
      </c>
      <c r="AP761" s="8">
        <v>51.172867595712312</v>
      </c>
      <c r="AQ761" s="9">
        <v>40.945999999999998</v>
      </c>
      <c r="AR761" s="9">
        <v>32.840000000000003</v>
      </c>
      <c r="AS761" s="8">
        <v>47.97</v>
      </c>
      <c r="AT761" s="9">
        <v>43.619928603391926</v>
      </c>
      <c r="AU761" s="8">
        <v>30.19</v>
      </c>
      <c r="AV761" s="9">
        <f t="shared" si="316"/>
        <v>37.153406744487825</v>
      </c>
      <c r="AX761" s="3">
        <v>23653</v>
      </c>
      <c r="AY761" s="3">
        <v>24254</v>
      </c>
      <c r="AZ761" s="3">
        <v>24632</v>
      </c>
      <c r="BA761" s="3">
        <v>24061</v>
      </c>
      <c r="BB761" s="3">
        <v>24600</v>
      </c>
      <c r="BC761" s="3">
        <v>22558</v>
      </c>
      <c r="BD761" s="3">
        <v>24500</v>
      </c>
      <c r="BE761" s="3">
        <v>23603</v>
      </c>
      <c r="BF761" s="3">
        <v>24262</v>
      </c>
      <c r="BG761" s="3">
        <v>24021</v>
      </c>
      <c r="BH761" s="4">
        <v>23250</v>
      </c>
      <c r="BI761" s="3">
        <v>21911</v>
      </c>
      <c r="BJ761" s="3">
        <v>23300</v>
      </c>
      <c r="BK761" s="3">
        <v>23500</v>
      </c>
      <c r="BL761" s="4">
        <f t="shared" si="317"/>
        <v>23721.785714285714</v>
      </c>
      <c r="BN761" s="42">
        <f t="shared" si="322"/>
        <v>22.400000000000002</v>
      </c>
      <c r="BO761" s="42">
        <f t="shared" si="322"/>
        <v>21.916724086236336</v>
      </c>
      <c r="BP761" s="42">
        <f t="shared" si="322"/>
        <v>18.074911384160643</v>
      </c>
      <c r="BQ761" s="42">
        <f t="shared" si="322"/>
        <v>20.994168286587062</v>
      </c>
      <c r="BR761" s="42">
        <f t="shared" si="322"/>
        <v>32.49795813093754</v>
      </c>
      <c r="BS761" s="42">
        <f t="shared" si="322"/>
        <v>27.155172413793103</v>
      </c>
      <c r="BT761" s="42">
        <f t="shared" si="322"/>
        <v>18.576873483064453</v>
      </c>
      <c r="BU761" s="42">
        <f t="shared" si="322"/>
        <v>21.277793414016326</v>
      </c>
      <c r="BV761" s="42">
        <f t="shared" si="322"/>
        <v>14.773453893042021</v>
      </c>
      <c r="BW761" s="42">
        <f t="shared" si="322"/>
        <v>18.46334196258487</v>
      </c>
      <c r="BX761" s="42">
        <f t="shared" si="322"/>
        <v>23.020706455542019</v>
      </c>
      <c r="BY761" s="42">
        <f t="shared" si="322"/>
        <v>15.75984990619137</v>
      </c>
      <c r="BZ761" s="42">
        <f t="shared" si="322"/>
        <v>17.331527680245049</v>
      </c>
      <c r="CA761" s="42">
        <f t="shared" si="322"/>
        <v>25.041404438555812</v>
      </c>
      <c r="CB761" s="43">
        <f t="shared" si="318"/>
        <v>21.234563252496901</v>
      </c>
    </row>
    <row r="762" spans="1:80" x14ac:dyDescent="0.25">
      <c r="A762" s="5">
        <v>757</v>
      </c>
      <c r="B762" s="3">
        <v>107</v>
      </c>
      <c r="C762" s="3">
        <v>98</v>
      </c>
      <c r="D762" s="3">
        <v>76</v>
      </c>
      <c r="E762" s="3">
        <v>75</v>
      </c>
      <c r="F762" s="3">
        <v>90</v>
      </c>
      <c r="G762" s="3">
        <v>45</v>
      </c>
      <c r="H762" s="3">
        <v>96</v>
      </c>
      <c r="I762" s="3">
        <v>99</v>
      </c>
      <c r="J762" s="3">
        <v>80</v>
      </c>
      <c r="K762" s="3">
        <v>86</v>
      </c>
      <c r="L762" s="3">
        <v>131</v>
      </c>
      <c r="M762" s="3">
        <v>132</v>
      </c>
      <c r="N762" s="3">
        <v>63</v>
      </c>
      <c r="O762" s="3">
        <v>100</v>
      </c>
      <c r="P762" s="4">
        <f t="shared" si="314"/>
        <v>91.285714285714292</v>
      </c>
      <c r="R762" s="3">
        <f t="shared" si="301"/>
        <v>8409.9555555555562</v>
      </c>
      <c r="S762" s="3">
        <f t="shared" si="302"/>
        <v>8435.2781238481421</v>
      </c>
      <c r="T762" s="3">
        <f t="shared" si="303"/>
        <v>7065.3974718845002</v>
      </c>
      <c r="U762" s="3">
        <f t="shared" si="304"/>
        <v>8015.8800666296493</v>
      </c>
      <c r="V762" s="3">
        <f t="shared" si="300"/>
        <v>12689.678889223229</v>
      </c>
      <c r="W762" s="3">
        <f t="shared" si="305"/>
        <v>9723.2758620689656</v>
      </c>
      <c r="X762" s="3">
        <f t="shared" si="306"/>
        <v>7224.3396878583981</v>
      </c>
      <c r="Y762" s="3">
        <f t="shared" si="307"/>
        <v>7971.7421896988462</v>
      </c>
      <c r="Z762" s="3">
        <f t="shared" si="308"/>
        <v>5689.4212436981834</v>
      </c>
      <c r="AA762" s="3">
        <f t="shared" si="309"/>
        <v>7039.8085283055734</v>
      </c>
      <c r="AB762" s="3">
        <f t="shared" si="310"/>
        <v>8495.736906211936</v>
      </c>
      <c r="AC762" s="3">
        <f t="shared" si="311"/>
        <v>5480.0333472280117</v>
      </c>
      <c r="AD762" s="3">
        <f t="shared" si="312"/>
        <v>6407.481263730353</v>
      </c>
      <c r="AE762" s="3">
        <f t="shared" si="313"/>
        <v>9340.8413381914543</v>
      </c>
      <c r="AF762" s="4">
        <f t="shared" si="315"/>
        <v>7999.2050338666286</v>
      </c>
      <c r="AH762" s="8">
        <v>33.75</v>
      </c>
      <c r="AI762" s="8">
        <v>34.503663747274878</v>
      </c>
      <c r="AJ762" s="8">
        <v>41.8354383</v>
      </c>
      <c r="AK762" s="9">
        <v>36.020000000000003</v>
      </c>
      <c r="AL762" s="8">
        <v>23.263000000000002</v>
      </c>
      <c r="AM762" s="9">
        <v>27.84</v>
      </c>
      <c r="AN762" s="8">
        <v>40.695760817298186</v>
      </c>
      <c r="AO762" s="9">
        <v>35.53</v>
      </c>
      <c r="AP762" s="8">
        <v>51.172867595712312</v>
      </c>
      <c r="AQ762" s="9">
        <v>40.945999999999998</v>
      </c>
      <c r="AR762" s="9">
        <v>32.840000000000003</v>
      </c>
      <c r="AS762" s="8">
        <v>47.98</v>
      </c>
      <c r="AT762" s="9">
        <v>43.636491234501165</v>
      </c>
      <c r="AU762" s="8">
        <v>30.19</v>
      </c>
      <c r="AV762" s="9">
        <f t="shared" si="316"/>
        <v>37.157372978199042</v>
      </c>
      <c r="AX762" s="3">
        <v>23653</v>
      </c>
      <c r="AY762" s="3">
        <v>24254</v>
      </c>
      <c r="AZ762" s="3">
        <v>24632</v>
      </c>
      <c r="BA762" s="3">
        <v>24061</v>
      </c>
      <c r="BB762" s="3">
        <v>24600</v>
      </c>
      <c r="BC762" s="3">
        <v>22558</v>
      </c>
      <c r="BD762" s="3">
        <v>24500</v>
      </c>
      <c r="BE762" s="3">
        <v>23603</v>
      </c>
      <c r="BF762" s="3">
        <v>24262</v>
      </c>
      <c r="BG762" s="3">
        <v>24021</v>
      </c>
      <c r="BH762" s="4">
        <v>23250</v>
      </c>
      <c r="BI762" s="3">
        <v>21911</v>
      </c>
      <c r="BJ762" s="3">
        <v>23300</v>
      </c>
      <c r="BK762" s="3">
        <v>23500</v>
      </c>
      <c r="BL762" s="4">
        <f t="shared" si="317"/>
        <v>23721.785714285714</v>
      </c>
      <c r="BN762" s="42">
        <f t="shared" si="322"/>
        <v>22.42962962962963</v>
      </c>
      <c r="BO762" s="42">
        <f t="shared" si="322"/>
        <v>21.939699086587243</v>
      </c>
      <c r="BP762" s="42">
        <f t="shared" si="322"/>
        <v>18.094707041709182</v>
      </c>
      <c r="BQ762" s="42">
        <f t="shared" si="322"/>
        <v>21.016102165463629</v>
      </c>
      <c r="BR762" s="42">
        <f t="shared" si="322"/>
        <v>32.540944848041953</v>
      </c>
      <c r="BS762" s="42">
        <f t="shared" si="322"/>
        <v>27.191091954022987</v>
      </c>
      <c r="BT762" s="42">
        <f t="shared" si="322"/>
        <v>18.601446067036761</v>
      </c>
      <c r="BU762" s="42">
        <f t="shared" si="322"/>
        <v>21.305938643399944</v>
      </c>
      <c r="BV762" s="42">
        <f t="shared" si="322"/>
        <v>14.792995498720648</v>
      </c>
      <c r="BW762" s="42">
        <f t="shared" si="322"/>
        <v>18.487764372588288</v>
      </c>
      <c r="BX762" s="42">
        <f t="shared" si="322"/>
        <v>23.051157125456758</v>
      </c>
      <c r="BY762" s="42">
        <f t="shared" si="322"/>
        <v>15.777407253022094</v>
      </c>
      <c r="BZ762" s="42">
        <f t="shared" si="322"/>
        <v>17.347865939355785</v>
      </c>
      <c r="CA762" s="42">
        <f t="shared" si="322"/>
        <v>25.074527989400462</v>
      </c>
      <c r="CB762" s="43">
        <f t="shared" si="318"/>
        <v>21.260805543888242</v>
      </c>
    </row>
    <row r="763" spans="1:80" x14ac:dyDescent="0.25">
      <c r="A763" s="5">
        <v>758</v>
      </c>
      <c r="B763" s="3">
        <v>107</v>
      </c>
      <c r="C763" s="3">
        <v>98</v>
      </c>
      <c r="D763" s="3">
        <v>76</v>
      </c>
      <c r="E763" s="3">
        <v>75</v>
      </c>
      <c r="F763" s="3">
        <v>90</v>
      </c>
      <c r="G763" s="3">
        <v>45</v>
      </c>
      <c r="H763" s="3">
        <v>96</v>
      </c>
      <c r="I763" s="3">
        <v>99</v>
      </c>
      <c r="J763" s="3">
        <v>80</v>
      </c>
      <c r="K763" s="3">
        <v>86</v>
      </c>
      <c r="L763" s="3">
        <v>131</v>
      </c>
      <c r="M763" s="3">
        <v>132</v>
      </c>
      <c r="N763" s="3">
        <v>63</v>
      </c>
      <c r="O763" s="3">
        <v>100</v>
      </c>
      <c r="P763" s="4">
        <f t="shared" si="314"/>
        <v>91.285714285714292</v>
      </c>
      <c r="R763" s="3">
        <f t="shared" si="301"/>
        <v>8409.9555555555562</v>
      </c>
      <c r="S763" s="3">
        <f t="shared" si="302"/>
        <v>8432.9666904846399</v>
      </c>
      <c r="T763" s="3">
        <f t="shared" si="303"/>
        <v>7063.793339805291</v>
      </c>
      <c r="U763" s="3">
        <f t="shared" si="304"/>
        <v>8013.6552872606162</v>
      </c>
      <c r="V763" s="3">
        <f t="shared" si="300"/>
        <v>12689.678889223229</v>
      </c>
      <c r="W763" s="3">
        <f t="shared" si="305"/>
        <v>9723.2758620689656</v>
      </c>
      <c r="X763" s="3">
        <f t="shared" si="306"/>
        <v>7224.3396878583981</v>
      </c>
      <c r="Y763" s="3">
        <f t="shared" si="307"/>
        <v>7971.7421896988462</v>
      </c>
      <c r="Z763" s="3">
        <f t="shared" si="308"/>
        <v>5689.4212436981834</v>
      </c>
      <c r="AA763" s="3">
        <f t="shared" si="309"/>
        <v>7039.8085283055734</v>
      </c>
      <c r="AB763" s="3">
        <f t="shared" si="310"/>
        <v>8495.736906211936</v>
      </c>
      <c r="AC763" s="3">
        <f t="shared" si="311"/>
        <v>5478.8914357157737</v>
      </c>
      <c r="AD763" s="3">
        <f t="shared" si="312"/>
        <v>6405.0515827495256</v>
      </c>
      <c r="AE763" s="3">
        <f t="shared" si="313"/>
        <v>9340.8413381914543</v>
      </c>
      <c r="AF763" s="4">
        <f t="shared" si="315"/>
        <v>7998.5113240591436</v>
      </c>
      <c r="AH763" s="8">
        <v>33.75</v>
      </c>
      <c r="AI763" s="8">
        <v>34.513121026364871</v>
      </c>
      <c r="AJ763" s="8">
        <v>41.844938800000001</v>
      </c>
      <c r="AK763" s="9">
        <v>36.03</v>
      </c>
      <c r="AL763" s="8">
        <v>23.263000000000002</v>
      </c>
      <c r="AM763" s="9">
        <v>27.84</v>
      </c>
      <c r="AN763" s="8">
        <v>40.695760817298186</v>
      </c>
      <c r="AO763" s="9">
        <v>35.53</v>
      </c>
      <c r="AP763" s="8">
        <v>51.172867595712312</v>
      </c>
      <c r="AQ763" s="9">
        <v>40.945999999999998</v>
      </c>
      <c r="AR763" s="9">
        <v>32.840000000000003</v>
      </c>
      <c r="AS763" s="8">
        <v>47.99</v>
      </c>
      <c r="AT763" s="9">
        <v>43.653044224192627</v>
      </c>
      <c r="AU763" s="8">
        <v>30.19</v>
      </c>
      <c r="AV763" s="9">
        <f t="shared" si="316"/>
        <v>37.16133803311201</v>
      </c>
      <c r="AX763" s="3">
        <v>23653</v>
      </c>
      <c r="AY763" s="3">
        <v>24254</v>
      </c>
      <c r="AZ763" s="3">
        <v>24632</v>
      </c>
      <c r="BA763" s="3">
        <v>24061</v>
      </c>
      <c r="BB763" s="3">
        <v>24600</v>
      </c>
      <c r="BC763" s="3">
        <v>22558</v>
      </c>
      <c r="BD763" s="3">
        <v>24500</v>
      </c>
      <c r="BE763" s="3">
        <v>23603</v>
      </c>
      <c r="BF763" s="3">
        <v>24262</v>
      </c>
      <c r="BG763" s="3">
        <v>24021</v>
      </c>
      <c r="BH763" s="4">
        <v>23250</v>
      </c>
      <c r="BI763" s="3">
        <v>21911</v>
      </c>
      <c r="BJ763" s="3">
        <v>23300</v>
      </c>
      <c r="BK763" s="3">
        <v>23500</v>
      </c>
      <c r="BL763" s="4">
        <f t="shared" si="317"/>
        <v>23721.785714285714</v>
      </c>
      <c r="BN763" s="42">
        <f t="shared" si="322"/>
        <v>22.459259259259259</v>
      </c>
      <c r="BO763" s="42">
        <f t="shared" si="322"/>
        <v>21.96266166195046</v>
      </c>
      <c r="BP763" s="42">
        <f t="shared" si="322"/>
        <v>18.114496561290228</v>
      </c>
      <c r="BQ763" s="42">
        <f t="shared" si="322"/>
        <v>21.038023868998057</v>
      </c>
      <c r="BR763" s="42">
        <f t="shared" si="322"/>
        <v>32.583931565146372</v>
      </c>
      <c r="BS763" s="42">
        <f t="shared" si="322"/>
        <v>27.227011494252871</v>
      </c>
      <c r="BT763" s="42">
        <f t="shared" si="322"/>
        <v>18.626018651009066</v>
      </c>
      <c r="BU763" s="42">
        <f t="shared" si="322"/>
        <v>21.334083872783562</v>
      </c>
      <c r="BV763" s="42">
        <f t="shared" si="322"/>
        <v>14.812537104399276</v>
      </c>
      <c r="BW763" s="42">
        <f t="shared" si="322"/>
        <v>18.512186782591709</v>
      </c>
      <c r="BX763" s="42">
        <f t="shared" si="322"/>
        <v>23.081607795371497</v>
      </c>
      <c r="BY763" s="42">
        <f t="shared" si="322"/>
        <v>15.794957282767244</v>
      </c>
      <c r="BZ763" s="42">
        <f t="shared" si="322"/>
        <v>17.364195635637124</v>
      </c>
      <c r="CA763" s="42">
        <f t="shared" si="322"/>
        <v>25.107651540245115</v>
      </c>
      <c r="CB763" s="43">
        <f t="shared" si="318"/>
        <v>21.287044505407273</v>
      </c>
    </row>
    <row r="764" spans="1:80" x14ac:dyDescent="0.25">
      <c r="A764" s="5">
        <v>759</v>
      </c>
      <c r="B764" s="3">
        <v>107</v>
      </c>
      <c r="C764" s="3">
        <v>98</v>
      </c>
      <c r="D764" s="3">
        <v>76</v>
      </c>
      <c r="E764" s="3">
        <v>75</v>
      </c>
      <c r="F764" s="3">
        <v>90</v>
      </c>
      <c r="G764" s="3">
        <v>45</v>
      </c>
      <c r="H764" s="3">
        <v>96</v>
      </c>
      <c r="I764" s="3">
        <v>99</v>
      </c>
      <c r="J764" s="3">
        <v>80</v>
      </c>
      <c r="K764" s="3">
        <v>86</v>
      </c>
      <c r="L764" s="3">
        <v>131</v>
      </c>
      <c r="M764" s="3">
        <v>132</v>
      </c>
      <c r="N764" s="3">
        <v>63</v>
      </c>
      <c r="O764" s="3">
        <v>100</v>
      </c>
      <c r="P764" s="4">
        <f t="shared" si="314"/>
        <v>91.285714285714292</v>
      </c>
      <c r="R764" s="3">
        <f t="shared" si="301"/>
        <v>8409.9555555555562</v>
      </c>
      <c r="S764" s="3">
        <f t="shared" si="302"/>
        <v>8430.6565872857864</v>
      </c>
      <c r="T764" s="3">
        <f t="shared" si="303"/>
        <v>7062.1910495993898</v>
      </c>
      <c r="U764" s="3">
        <f t="shared" si="304"/>
        <v>8011.4317425083245</v>
      </c>
      <c r="V764" s="3">
        <f t="shared" si="300"/>
        <v>12689.678889223229</v>
      </c>
      <c r="W764" s="3">
        <f t="shared" si="305"/>
        <v>9723.2758620689656</v>
      </c>
      <c r="X764" s="3">
        <f t="shared" si="306"/>
        <v>7224.3396878583981</v>
      </c>
      <c r="Y764" s="3">
        <f t="shared" si="307"/>
        <v>7971.7421896988462</v>
      </c>
      <c r="Z764" s="3">
        <f t="shared" si="308"/>
        <v>5689.4212436981834</v>
      </c>
      <c r="AA764" s="3">
        <f t="shared" si="309"/>
        <v>7039.8085283055734</v>
      </c>
      <c r="AB764" s="3">
        <f t="shared" si="310"/>
        <v>8495.736906211936</v>
      </c>
      <c r="AC764" s="3">
        <f t="shared" si="311"/>
        <v>5477.75</v>
      </c>
      <c r="AD764" s="3">
        <f t="shared" si="312"/>
        <v>6402.6251535638103</v>
      </c>
      <c r="AE764" s="3">
        <f t="shared" si="313"/>
        <v>9340.8413381914543</v>
      </c>
      <c r="AF764" s="4">
        <f t="shared" si="315"/>
        <v>7997.8181952692466</v>
      </c>
      <c r="AH764" s="8">
        <v>33.75</v>
      </c>
      <c r="AI764" s="8">
        <v>34.522578044387124</v>
      </c>
      <c r="AJ764" s="8">
        <v>41.854432699999997</v>
      </c>
      <c r="AK764" s="9">
        <v>36.04</v>
      </c>
      <c r="AL764" s="8">
        <v>23.263000000000002</v>
      </c>
      <c r="AM764" s="9">
        <v>27.84</v>
      </c>
      <c r="AN764" s="8">
        <v>40.695760817298186</v>
      </c>
      <c r="AO764" s="9">
        <v>35.53</v>
      </c>
      <c r="AP764" s="8">
        <v>51.172867595712312</v>
      </c>
      <c r="AQ764" s="9">
        <v>40.945999999999998</v>
      </c>
      <c r="AR764" s="9">
        <v>32.840000000000003</v>
      </c>
      <c r="AS764" s="8">
        <v>48</v>
      </c>
      <c r="AT764" s="9">
        <v>43.669587597888636</v>
      </c>
      <c r="AU764" s="8">
        <v>30.19</v>
      </c>
      <c r="AV764" s="9">
        <f t="shared" si="316"/>
        <v>37.165301911091881</v>
      </c>
      <c r="AX764" s="3">
        <v>23653</v>
      </c>
      <c r="AY764" s="3">
        <v>24254</v>
      </c>
      <c r="AZ764" s="3">
        <v>24632</v>
      </c>
      <c r="BA764" s="3">
        <v>24061</v>
      </c>
      <c r="BB764" s="3">
        <v>24600</v>
      </c>
      <c r="BC764" s="3">
        <v>22558</v>
      </c>
      <c r="BD764" s="3">
        <v>24500</v>
      </c>
      <c r="BE764" s="3">
        <v>23603</v>
      </c>
      <c r="BF764" s="3">
        <v>24262</v>
      </c>
      <c r="BG764" s="3">
        <v>24021</v>
      </c>
      <c r="BH764" s="4">
        <v>23250</v>
      </c>
      <c r="BI764" s="3">
        <v>21911</v>
      </c>
      <c r="BJ764" s="3">
        <v>23300</v>
      </c>
      <c r="BK764" s="3">
        <v>23500</v>
      </c>
      <c r="BL764" s="4">
        <f t="shared" si="317"/>
        <v>23721.785714285714</v>
      </c>
      <c r="BN764" s="42">
        <f t="shared" si="322"/>
        <v>22.488888888888891</v>
      </c>
      <c r="BO764" s="42">
        <f t="shared" si="322"/>
        <v>21.985611822620026</v>
      </c>
      <c r="BP764" s="42">
        <f t="shared" si="322"/>
        <v>18.134279956445333</v>
      </c>
      <c r="BQ764" s="42">
        <f t="shared" si="322"/>
        <v>21.059933407325197</v>
      </c>
      <c r="BR764" s="42">
        <f t="shared" si="322"/>
        <v>32.626918282250784</v>
      </c>
      <c r="BS764" s="42">
        <f t="shared" si="322"/>
        <v>27.262931034482758</v>
      </c>
      <c r="BT764" s="42">
        <f t="shared" si="322"/>
        <v>18.650591234981373</v>
      </c>
      <c r="BU764" s="42">
        <f t="shared" si="322"/>
        <v>21.362229102167184</v>
      </c>
      <c r="BV764" s="42">
        <f t="shared" si="322"/>
        <v>14.832078710077901</v>
      </c>
      <c r="BW764" s="42">
        <f t="shared" si="322"/>
        <v>18.536609192595126</v>
      </c>
      <c r="BX764" s="42">
        <f t="shared" si="322"/>
        <v>23.112058465286236</v>
      </c>
      <c r="BY764" s="42">
        <f t="shared" si="322"/>
        <v>15.8125</v>
      </c>
      <c r="BZ764" s="42">
        <f t="shared" si="322"/>
        <v>17.380516779524079</v>
      </c>
      <c r="CA764" s="42">
        <f t="shared" si="322"/>
        <v>25.140775091089765</v>
      </c>
      <c r="CB764" s="43">
        <f t="shared" si="318"/>
        <v>21.313280140552475</v>
      </c>
    </row>
    <row r="765" spans="1:80" x14ac:dyDescent="0.25">
      <c r="A765" s="5">
        <v>760</v>
      </c>
      <c r="B765" s="3">
        <v>107</v>
      </c>
      <c r="C765" s="3">
        <v>98</v>
      </c>
      <c r="D765" s="3">
        <v>76</v>
      </c>
      <c r="E765" s="3">
        <v>75</v>
      </c>
      <c r="F765" s="3">
        <v>90</v>
      </c>
      <c r="G765" s="3">
        <v>45</v>
      </c>
      <c r="H765" s="3">
        <v>96</v>
      </c>
      <c r="I765" s="3">
        <v>99</v>
      </c>
      <c r="J765" s="3">
        <v>80</v>
      </c>
      <c r="K765" s="3">
        <v>86</v>
      </c>
      <c r="L765" s="3">
        <v>131</v>
      </c>
      <c r="M765" s="3">
        <v>132</v>
      </c>
      <c r="N765" s="3">
        <v>63</v>
      </c>
      <c r="O765" s="3">
        <v>100</v>
      </c>
      <c r="P765" s="4">
        <f t="shared" si="314"/>
        <v>91.285714285714292</v>
      </c>
      <c r="R765" s="3">
        <f t="shared" si="301"/>
        <v>8409.9555555555562</v>
      </c>
      <c r="S765" s="3">
        <f t="shared" si="302"/>
        <v>8428.3478129385549</v>
      </c>
      <c r="T765" s="3">
        <f t="shared" si="303"/>
        <v>7060.5905992558746</v>
      </c>
      <c r="U765" s="3">
        <f t="shared" si="304"/>
        <v>8009.2094313453545</v>
      </c>
      <c r="V765" s="3">
        <f t="shared" si="300"/>
        <v>12689.678889223229</v>
      </c>
      <c r="W765" s="3">
        <f t="shared" si="305"/>
        <v>9723.2758620689656</v>
      </c>
      <c r="X765" s="3">
        <f t="shared" si="306"/>
        <v>7224.3396878583981</v>
      </c>
      <c r="Y765" s="3">
        <f t="shared" si="307"/>
        <v>7971.7421896988462</v>
      </c>
      <c r="Z765" s="3">
        <f t="shared" si="308"/>
        <v>5689.4212436981834</v>
      </c>
      <c r="AA765" s="3">
        <f t="shared" si="309"/>
        <v>7039.8085283055734</v>
      </c>
      <c r="AB765" s="3">
        <f t="shared" si="310"/>
        <v>8495.736906211936</v>
      </c>
      <c r="AC765" s="3">
        <f t="shared" si="311"/>
        <v>5475.4685547688459</v>
      </c>
      <c r="AD765" s="3">
        <f t="shared" si="312"/>
        <v>6400.201967166915</v>
      </c>
      <c r="AE765" s="3">
        <f t="shared" si="313"/>
        <v>9340.8413381914543</v>
      </c>
      <c r="AF765" s="4">
        <f t="shared" si="315"/>
        <v>7997.0441833062641</v>
      </c>
      <c r="AH765" s="8">
        <v>33.75</v>
      </c>
      <c r="AI765" s="8">
        <v>34.532034802029095</v>
      </c>
      <c r="AJ765" s="8">
        <v>41.86392</v>
      </c>
      <c r="AK765" s="9">
        <v>36.049999999999997</v>
      </c>
      <c r="AL765" s="8">
        <v>23.263000000000002</v>
      </c>
      <c r="AM765" s="9">
        <v>27.84</v>
      </c>
      <c r="AN765" s="8">
        <v>40.695760817298186</v>
      </c>
      <c r="AO765" s="9">
        <v>35.53</v>
      </c>
      <c r="AP765" s="8">
        <v>51.172867595712312</v>
      </c>
      <c r="AQ765" s="9">
        <v>40.945999999999998</v>
      </c>
      <c r="AR765" s="9">
        <v>32.840000000000003</v>
      </c>
      <c r="AS765" s="8">
        <v>48.02</v>
      </c>
      <c r="AT765" s="9">
        <v>43.686121380911125</v>
      </c>
      <c r="AU765" s="8">
        <v>30.19</v>
      </c>
      <c r="AV765" s="9">
        <f t="shared" si="316"/>
        <v>37.16997889971077</v>
      </c>
      <c r="AX765" s="3">
        <v>23653</v>
      </c>
      <c r="AY765" s="3">
        <v>24254</v>
      </c>
      <c r="AZ765" s="3">
        <v>24632</v>
      </c>
      <c r="BA765" s="3">
        <v>24061</v>
      </c>
      <c r="BB765" s="3">
        <v>24600</v>
      </c>
      <c r="BC765" s="3">
        <v>22558</v>
      </c>
      <c r="BD765" s="3">
        <v>24500</v>
      </c>
      <c r="BE765" s="3">
        <v>23603</v>
      </c>
      <c r="BF765" s="3">
        <v>24262</v>
      </c>
      <c r="BG765" s="3">
        <v>24021</v>
      </c>
      <c r="BH765" s="4">
        <v>23250</v>
      </c>
      <c r="BI765" s="3">
        <v>21911</v>
      </c>
      <c r="BJ765" s="3">
        <v>23300</v>
      </c>
      <c r="BK765" s="3">
        <v>23500</v>
      </c>
      <c r="BL765" s="4">
        <f t="shared" si="317"/>
        <v>23721.785714285714</v>
      </c>
      <c r="BN765" s="42">
        <f t="shared" si="322"/>
        <v>22.518518518518519</v>
      </c>
      <c r="BO765" s="42">
        <f t="shared" si="322"/>
        <v>22.008549578878061</v>
      </c>
      <c r="BP765" s="42">
        <f t="shared" si="322"/>
        <v>18.154057240697959</v>
      </c>
      <c r="BQ765" s="42">
        <f t="shared" si="322"/>
        <v>21.081830790568656</v>
      </c>
      <c r="BR765" s="42">
        <f t="shared" si="322"/>
        <v>32.669904999355197</v>
      </c>
      <c r="BS765" s="42">
        <f t="shared" si="322"/>
        <v>27.298850574712642</v>
      </c>
      <c r="BT765" s="42">
        <f t="shared" si="322"/>
        <v>18.675163818953681</v>
      </c>
      <c r="BU765" s="42">
        <f t="shared" si="322"/>
        <v>21.390374331550802</v>
      </c>
      <c r="BV765" s="42">
        <f t="shared" si="322"/>
        <v>14.851620315756529</v>
      </c>
      <c r="BW765" s="42">
        <f t="shared" si="322"/>
        <v>18.561031602598547</v>
      </c>
      <c r="BX765" s="42">
        <f t="shared" si="322"/>
        <v>23.142509135200971</v>
      </c>
      <c r="BY765" s="42">
        <f t="shared" si="322"/>
        <v>15.826738858808829</v>
      </c>
      <c r="BZ765" s="42">
        <f t="shared" si="322"/>
        <v>17.396829381426521</v>
      </c>
      <c r="CA765" s="42">
        <f t="shared" si="322"/>
        <v>25.173898641934414</v>
      </c>
      <c r="CB765" s="43">
        <f t="shared" si="318"/>
        <v>21.339276984925807</v>
      </c>
    </row>
    <row r="766" spans="1:80" x14ac:dyDescent="0.25">
      <c r="A766" s="5">
        <v>761</v>
      </c>
      <c r="B766" s="3">
        <v>107</v>
      </c>
      <c r="C766" s="3">
        <v>98</v>
      </c>
      <c r="D766" s="3">
        <v>76</v>
      </c>
      <c r="E766" s="3">
        <v>75</v>
      </c>
      <c r="F766" s="3">
        <v>90</v>
      </c>
      <c r="G766" s="3">
        <v>45</v>
      </c>
      <c r="H766" s="3">
        <v>96</v>
      </c>
      <c r="I766" s="3">
        <v>99</v>
      </c>
      <c r="J766" s="3">
        <v>80</v>
      </c>
      <c r="K766" s="3">
        <v>86</v>
      </c>
      <c r="L766" s="3">
        <v>131</v>
      </c>
      <c r="M766" s="3">
        <v>132</v>
      </c>
      <c r="N766" s="3">
        <v>63</v>
      </c>
      <c r="O766" s="3">
        <v>100</v>
      </c>
      <c r="P766" s="4">
        <f t="shared" si="314"/>
        <v>91.285714285714292</v>
      </c>
      <c r="R766" s="3">
        <f t="shared" si="301"/>
        <v>8409.9555555555562</v>
      </c>
      <c r="S766" s="3">
        <f t="shared" si="302"/>
        <v>8426.0403661322525</v>
      </c>
      <c r="T766" s="3">
        <f t="shared" si="303"/>
        <v>7058.9919867673889</v>
      </c>
      <c r="U766" s="3">
        <f t="shared" si="304"/>
        <v>8006.988352745424</v>
      </c>
      <c r="V766" s="3">
        <f t="shared" si="300"/>
        <v>12689.678889223229</v>
      </c>
      <c r="W766" s="3">
        <f t="shared" si="305"/>
        <v>9723.2758620689656</v>
      </c>
      <c r="X766" s="3">
        <f t="shared" si="306"/>
        <v>7224.3396878583981</v>
      </c>
      <c r="Y766" s="3">
        <f t="shared" si="307"/>
        <v>7971.7421896988462</v>
      </c>
      <c r="Z766" s="3">
        <f t="shared" si="308"/>
        <v>5689.4212436981834</v>
      </c>
      <c r="AA766" s="3">
        <f t="shared" si="309"/>
        <v>7039.8085283055734</v>
      </c>
      <c r="AB766" s="3">
        <f t="shared" si="310"/>
        <v>8495.736906211936</v>
      </c>
      <c r="AC766" s="3">
        <f t="shared" si="311"/>
        <v>5474.3285446595874</v>
      </c>
      <c r="AD766" s="3">
        <f t="shared" si="312"/>
        <v>6397.7820145906935</v>
      </c>
      <c r="AE766" s="3">
        <f t="shared" si="313"/>
        <v>9340.8413381914543</v>
      </c>
      <c r="AF766" s="4">
        <f t="shared" si="315"/>
        <v>7996.3522475505333</v>
      </c>
      <c r="AH766" s="8">
        <v>33.75</v>
      </c>
      <c r="AI766" s="8">
        <v>34.541491299975547</v>
      </c>
      <c r="AJ766" s="8">
        <v>41.873400700000005</v>
      </c>
      <c r="AK766" s="9">
        <v>36.06</v>
      </c>
      <c r="AL766" s="8">
        <v>23.263000000000002</v>
      </c>
      <c r="AM766" s="9">
        <v>27.84</v>
      </c>
      <c r="AN766" s="8">
        <v>40.695760817298186</v>
      </c>
      <c r="AO766" s="9">
        <v>35.53</v>
      </c>
      <c r="AP766" s="8">
        <v>51.172867595712312</v>
      </c>
      <c r="AQ766" s="9">
        <v>40.945999999999998</v>
      </c>
      <c r="AR766" s="9">
        <v>32.840000000000003</v>
      </c>
      <c r="AS766" s="8">
        <v>48.03</v>
      </c>
      <c r="AT766" s="9">
        <v>43.702645598482114</v>
      </c>
      <c r="AU766" s="8">
        <v>30.19</v>
      </c>
      <c r="AV766" s="9">
        <f t="shared" si="316"/>
        <v>37.173940429390584</v>
      </c>
      <c r="AX766" s="3">
        <v>23653</v>
      </c>
      <c r="AY766" s="3">
        <v>24254</v>
      </c>
      <c r="AZ766" s="3">
        <v>24632</v>
      </c>
      <c r="BA766" s="3">
        <v>24061</v>
      </c>
      <c r="BB766" s="3">
        <v>24600</v>
      </c>
      <c r="BC766" s="3">
        <v>22558</v>
      </c>
      <c r="BD766" s="3">
        <v>24500</v>
      </c>
      <c r="BE766" s="3">
        <v>23603</v>
      </c>
      <c r="BF766" s="3">
        <v>24262</v>
      </c>
      <c r="BG766" s="3">
        <v>24021</v>
      </c>
      <c r="BH766" s="4">
        <v>23250</v>
      </c>
      <c r="BI766" s="3">
        <v>21911</v>
      </c>
      <c r="BJ766" s="3">
        <v>23300</v>
      </c>
      <c r="BK766" s="3">
        <v>23500</v>
      </c>
      <c r="BL766" s="4">
        <f t="shared" si="317"/>
        <v>23721.785714285714</v>
      </c>
      <c r="BN766" s="42">
        <f t="shared" si="322"/>
        <v>22.548148148148147</v>
      </c>
      <c r="BO766" s="42">
        <f t="shared" si="322"/>
        <v>22.031474940994766</v>
      </c>
      <c r="BP766" s="42">
        <f t="shared" si="322"/>
        <v>18.173828427553531</v>
      </c>
      <c r="BQ766" s="42">
        <f t="shared" si="322"/>
        <v>21.103716028840822</v>
      </c>
      <c r="BR766" s="42">
        <f t="shared" si="322"/>
        <v>32.712891716459616</v>
      </c>
      <c r="BS766" s="42">
        <f t="shared" si="322"/>
        <v>27.334770114942526</v>
      </c>
      <c r="BT766" s="42">
        <f t="shared" si="322"/>
        <v>18.699736402925989</v>
      </c>
      <c r="BU766" s="42">
        <f t="shared" si="322"/>
        <v>21.418519560934421</v>
      </c>
      <c r="BV766" s="42">
        <f t="shared" si="322"/>
        <v>14.871161921435156</v>
      </c>
      <c r="BW766" s="42">
        <f t="shared" si="322"/>
        <v>18.585454012601964</v>
      </c>
      <c r="BX766" s="42">
        <f t="shared" si="322"/>
        <v>23.17295980511571</v>
      </c>
      <c r="BY766" s="42">
        <f t="shared" si="322"/>
        <v>15.844264001665625</v>
      </c>
      <c r="BZ766" s="42">
        <f t="shared" si="322"/>
        <v>17.413133451729319</v>
      </c>
      <c r="CA766" s="42">
        <f t="shared" si="322"/>
        <v>25.207022192779064</v>
      </c>
      <c r="CB766" s="43">
        <f t="shared" si="318"/>
        <v>21.365505766151902</v>
      </c>
    </row>
    <row r="767" spans="1:80" x14ac:dyDescent="0.25">
      <c r="A767" s="5">
        <v>762</v>
      </c>
      <c r="B767" s="3">
        <v>107</v>
      </c>
      <c r="C767" s="3">
        <v>98</v>
      </c>
      <c r="D767" s="3">
        <v>76</v>
      </c>
      <c r="E767" s="3">
        <v>75</v>
      </c>
      <c r="F767" s="3">
        <v>90</v>
      </c>
      <c r="G767" s="3">
        <v>45</v>
      </c>
      <c r="H767" s="3">
        <v>96</v>
      </c>
      <c r="I767" s="3">
        <v>99</v>
      </c>
      <c r="J767" s="3">
        <v>80</v>
      </c>
      <c r="K767" s="3">
        <v>86</v>
      </c>
      <c r="L767" s="3">
        <v>131</v>
      </c>
      <c r="M767" s="3">
        <v>132</v>
      </c>
      <c r="N767" s="3">
        <v>63</v>
      </c>
      <c r="O767" s="3">
        <v>100</v>
      </c>
      <c r="P767" s="4">
        <f t="shared" si="314"/>
        <v>91.285714285714292</v>
      </c>
      <c r="R767" s="3">
        <f t="shared" si="301"/>
        <v>8409.9555555555562</v>
      </c>
      <c r="S767" s="3">
        <f t="shared" si="302"/>
        <v>8423.734245558524</v>
      </c>
      <c r="T767" s="3">
        <f t="shared" si="303"/>
        <v>7057.395210130132</v>
      </c>
      <c r="U767" s="3">
        <f t="shared" si="304"/>
        <v>8004.7685056833934</v>
      </c>
      <c r="V767" s="3">
        <f t="shared" si="300"/>
        <v>12689.678889223229</v>
      </c>
      <c r="W767" s="3">
        <f t="shared" si="305"/>
        <v>9723.2758620689656</v>
      </c>
      <c r="X767" s="3">
        <f t="shared" si="306"/>
        <v>7224.3396878583981</v>
      </c>
      <c r="Y767" s="3">
        <f t="shared" si="307"/>
        <v>7971.7421896988462</v>
      </c>
      <c r="Z767" s="3">
        <f t="shared" si="308"/>
        <v>5689.4212436981834</v>
      </c>
      <c r="AA767" s="3">
        <f t="shared" si="309"/>
        <v>7039.8085283055734</v>
      </c>
      <c r="AB767" s="3">
        <f t="shared" si="310"/>
        <v>8495.736906211936</v>
      </c>
      <c r="AC767" s="3">
        <f t="shared" si="311"/>
        <v>5473.189009159034</v>
      </c>
      <c r="AD767" s="3">
        <f t="shared" si="312"/>
        <v>6395.3652869049283</v>
      </c>
      <c r="AE767" s="3">
        <f t="shared" si="313"/>
        <v>9340.8413381914543</v>
      </c>
      <c r="AF767" s="4">
        <f t="shared" si="315"/>
        <v>7995.6608898748673</v>
      </c>
      <c r="AH767" s="8">
        <v>33.75</v>
      </c>
      <c r="AI767" s="8">
        <v>34.550947538908552</v>
      </c>
      <c r="AJ767" s="8">
        <v>41.882874799999996</v>
      </c>
      <c r="AK767" s="9">
        <v>36.07</v>
      </c>
      <c r="AL767" s="8">
        <v>23.263000000000002</v>
      </c>
      <c r="AM767" s="9">
        <v>27.84</v>
      </c>
      <c r="AN767" s="8">
        <v>40.695760817298186</v>
      </c>
      <c r="AO767" s="9">
        <v>35.53</v>
      </c>
      <c r="AP767" s="8">
        <v>51.172867595712312</v>
      </c>
      <c r="AQ767" s="9">
        <v>40.945999999999998</v>
      </c>
      <c r="AR767" s="9">
        <v>32.840000000000003</v>
      </c>
      <c r="AS767" s="8">
        <v>48.04</v>
      </c>
      <c r="AT767" s="9">
        <v>43.719160275724285</v>
      </c>
      <c r="AU767" s="8">
        <v>30.19</v>
      </c>
      <c r="AV767" s="9">
        <f t="shared" si="316"/>
        <v>37.17790078768882</v>
      </c>
      <c r="AX767" s="3">
        <v>23653</v>
      </c>
      <c r="AY767" s="3">
        <v>24254</v>
      </c>
      <c r="AZ767" s="3">
        <v>24632</v>
      </c>
      <c r="BA767" s="3">
        <v>24061</v>
      </c>
      <c r="BB767" s="3">
        <v>24600</v>
      </c>
      <c r="BC767" s="3">
        <v>22558</v>
      </c>
      <c r="BD767" s="3">
        <v>24500</v>
      </c>
      <c r="BE767" s="3">
        <v>23603</v>
      </c>
      <c r="BF767" s="3">
        <v>24262</v>
      </c>
      <c r="BG767" s="3">
        <v>24021</v>
      </c>
      <c r="BH767" s="4">
        <v>23250</v>
      </c>
      <c r="BI767" s="3">
        <v>21911</v>
      </c>
      <c r="BJ767" s="3">
        <v>23300</v>
      </c>
      <c r="BK767" s="3">
        <v>23500</v>
      </c>
      <c r="BL767" s="4">
        <f t="shared" si="317"/>
        <v>23721.785714285714</v>
      </c>
      <c r="BN767" s="42">
        <f t="shared" si="322"/>
        <v>22.577777777777779</v>
      </c>
      <c r="BO767" s="42">
        <f t="shared" si="322"/>
        <v>22.054387919228429</v>
      </c>
      <c r="BP767" s="42">
        <f t="shared" si="322"/>
        <v>18.193593530499491</v>
      </c>
      <c r="BQ767" s="42">
        <f t="shared" si="322"/>
        <v>21.125589132242862</v>
      </c>
      <c r="BR767" s="42">
        <f t="shared" si="322"/>
        <v>32.755878433564028</v>
      </c>
      <c r="BS767" s="42">
        <f t="shared" si="322"/>
        <v>27.370689655172413</v>
      </c>
      <c r="BT767" s="42">
        <f t="shared" si="322"/>
        <v>18.724308986898297</v>
      </c>
      <c r="BU767" s="42">
        <f t="shared" si="322"/>
        <v>21.446664790318042</v>
      </c>
      <c r="BV767" s="42">
        <f t="shared" si="322"/>
        <v>14.890703527113784</v>
      </c>
      <c r="BW767" s="42">
        <f t="shared" si="322"/>
        <v>18.609876422605385</v>
      </c>
      <c r="BX767" s="42">
        <f t="shared" si="322"/>
        <v>23.203410475030449</v>
      </c>
      <c r="BY767" s="42">
        <f t="shared" si="322"/>
        <v>15.861781848459618</v>
      </c>
      <c r="BZ767" s="42">
        <f t="shared" si="322"/>
        <v>17.429429000792403</v>
      </c>
      <c r="CA767" s="42">
        <f t="shared" si="322"/>
        <v>25.240145743623717</v>
      </c>
      <c r="CB767" s="43">
        <f t="shared" si="318"/>
        <v>21.391731231666196</v>
      </c>
    </row>
    <row r="768" spans="1:80" x14ac:dyDescent="0.25">
      <c r="A768" s="5">
        <v>763</v>
      </c>
      <c r="B768" s="3">
        <v>107</v>
      </c>
      <c r="C768" s="3">
        <v>98</v>
      </c>
      <c r="D768" s="3">
        <v>76</v>
      </c>
      <c r="E768" s="3">
        <v>75</v>
      </c>
      <c r="F768" s="3">
        <v>90</v>
      </c>
      <c r="G768" s="3">
        <v>45</v>
      </c>
      <c r="H768" s="3">
        <v>96</v>
      </c>
      <c r="I768" s="3">
        <v>99</v>
      </c>
      <c r="J768" s="3">
        <v>80</v>
      </c>
      <c r="K768" s="3">
        <v>86</v>
      </c>
      <c r="L768" s="3">
        <v>131</v>
      </c>
      <c r="M768" s="3">
        <v>132</v>
      </c>
      <c r="N768" s="3">
        <v>63</v>
      </c>
      <c r="O768" s="3">
        <v>100</v>
      </c>
      <c r="P768" s="4">
        <f t="shared" si="314"/>
        <v>91.285714285714292</v>
      </c>
      <c r="R768" s="3">
        <f t="shared" si="301"/>
        <v>8409.9555555555562</v>
      </c>
      <c r="S768" s="3">
        <f t="shared" si="302"/>
        <v>8421.4294499113457</v>
      </c>
      <c r="T768" s="3">
        <f t="shared" si="303"/>
        <v>7055.8002673438477</v>
      </c>
      <c r="U768" s="3">
        <f t="shared" si="304"/>
        <v>8002.5498891352554</v>
      </c>
      <c r="V768" s="3">
        <f t="shared" si="300"/>
        <v>12689.678889223229</v>
      </c>
      <c r="W768" s="3">
        <f t="shared" si="305"/>
        <v>9723.2758620689656</v>
      </c>
      <c r="X768" s="3">
        <f t="shared" si="306"/>
        <v>7224.3396878583981</v>
      </c>
      <c r="Y768" s="3">
        <f t="shared" si="307"/>
        <v>7971.7421896988462</v>
      </c>
      <c r="Z768" s="3">
        <f t="shared" si="308"/>
        <v>5689.4212436981834</v>
      </c>
      <c r="AA768" s="3">
        <f t="shared" si="309"/>
        <v>7039.8085283055734</v>
      </c>
      <c r="AB768" s="3">
        <f t="shared" si="310"/>
        <v>8495.736906211936</v>
      </c>
      <c r="AC768" s="3">
        <f t="shared" si="311"/>
        <v>5472.0499479708642</v>
      </c>
      <c r="AD768" s="3">
        <f t="shared" si="312"/>
        <v>6392.951775217125</v>
      </c>
      <c r="AE768" s="3">
        <f t="shared" si="313"/>
        <v>9340.8413381914543</v>
      </c>
      <c r="AF768" s="4">
        <f t="shared" si="315"/>
        <v>7994.9701093136127</v>
      </c>
      <c r="AH768" s="8">
        <v>33.75</v>
      </c>
      <c r="AI768" s="8">
        <v>34.560403519507481</v>
      </c>
      <c r="AJ768" s="8">
        <v>41.892342300000003</v>
      </c>
      <c r="AK768" s="9">
        <v>36.08</v>
      </c>
      <c r="AL768" s="8">
        <v>23.263000000000002</v>
      </c>
      <c r="AM768" s="9">
        <v>27.84</v>
      </c>
      <c r="AN768" s="8">
        <v>40.695760817298186</v>
      </c>
      <c r="AO768" s="9">
        <v>35.53</v>
      </c>
      <c r="AP768" s="8">
        <v>51.172867595712312</v>
      </c>
      <c r="AQ768" s="9">
        <v>40.945999999999998</v>
      </c>
      <c r="AR768" s="9">
        <v>32.840000000000003</v>
      </c>
      <c r="AS768" s="8">
        <v>48.05</v>
      </c>
      <c r="AT768" s="9">
        <v>43.735665437661446</v>
      </c>
      <c r="AU768" s="8">
        <v>30.19</v>
      </c>
      <c r="AV768" s="9">
        <f t="shared" si="316"/>
        <v>37.181859976441395</v>
      </c>
      <c r="AX768" s="3">
        <v>23653</v>
      </c>
      <c r="AY768" s="3">
        <v>24254</v>
      </c>
      <c r="AZ768" s="3">
        <v>24632</v>
      </c>
      <c r="BA768" s="3">
        <v>24061</v>
      </c>
      <c r="BB768" s="3">
        <v>24600</v>
      </c>
      <c r="BC768" s="3">
        <v>22558</v>
      </c>
      <c r="BD768" s="3">
        <v>24500</v>
      </c>
      <c r="BE768" s="3">
        <v>23603</v>
      </c>
      <c r="BF768" s="3">
        <v>24262</v>
      </c>
      <c r="BG768" s="3">
        <v>24021</v>
      </c>
      <c r="BH768" s="4">
        <v>23250</v>
      </c>
      <c r="BI768" s="3">
        <v>21911</v>
      </c>
      <c r="BJ768" s="3">
        <v>23300</v>
      </c>
      <c r="BK768" s="3">
        <v>23500</v>
      </c>
      <c r="BL768" s="4">
        <f t="shared" si="317"/>
        <v>23721.785714285714</v>
      </c>
      <c r="BN768" s="42">
        <f t="shared" si="322"/>
        <v>22.607407407407408</v>
      </c>
      <c r="BO768" s="42">
        <f t="shared" si="322"/>
        <v>22.077288523825473</v>
      </c>
      <c r="BP768" s="42">
        <f t="shared" si="322"/>
        <v>18.213352563005291</v>
      </c>
      <c r="BQ768" s="42">
        <f t="shared" si="322"/>
        <v>21.147450110864746</v>
      </c>
      <c r="BR768" s="42">
        <f t="shared" si="322"/>
        <v>32.798865150668441</v>
      </c>
      <c r="BS768" s="42">
        <f t="shared" si="322"/>
        <v>27.406609195402297</v>
      </c>
      <c r="BT768" s="42">
        <f t="shared" si="322"/>
        <v>18.748881570870605</v>
      </c>
      <c r="BU768" s="42">
        <f t="shared" si="322"/>
        <v>21.47481001970166</v>
      </c>
      <c r="BV768" s="42">
        <f t="shared" si="322"/>
        <v>14.91024513279241</v>
      </c>
      <c r="BW768" s="42">
        <f t="shared" si="322"/>
        <v>18.634298832608803</v>
      </c>
      <c r="BX768" s="42">
        <f t="shared" si="322"/>
        <v>23.233861144945188</v>
      </c>
      <c r="BY768" s="42">
        <f t="shared" si="322"/>
        <v>15.879292403746097</v>
      </c>
      <c r="BZ768" s="42">
        <f t="shared" si="322"/>
        <v>17.445716038950881</v>
      </c>
      <c r="CA768" s="42">
        <f t="shared" si="322"/>
        <v>25.273269294468367</v>
      </c>
      <c r="CB768" s="43">
        <f t="shared" si="318"/>
        <v>21.417953384946976</v>
      </c>
    </row>
    <row r="769" spans="1:80" x14ac:dyDescent="0.25">
      <c r="A769" s="5">
        <v>764</v>
      </c>
      <c r="B769" s="3">
        <v>107</v>
      </c>
      <c r="C769" s="3">
        <v>98</v>
      </c>
      <c r="D769" s="3">
        <v>76</v>
      </c>
      <c r="E769" s="3">
        <v>75</v>
      </c>
      <c r="F769" s="3">
        <v>90</v>
      </c>
      <c r="G769" s="3">
        <v>45</v>
      </c>
      <c r="H769" s="3">
        <v>96</v>
      </c>
      <c r="I769" s="3">
        <v>99</v>
      </c>
      <c r="J769" s="3">
        <v>80</v>
      </c>
      <c r="K769" s="3">
        <v>86</v>
      </c>
      <c r="L769" s="3">
        <v>131</v>
      </c>
      <c r="M769" s="3">
        <v>132</v>
      </c>
      <c r="N769" s="3">
        <v>63</v>
      </c>
      <c r="O769" s="3">
        <v>100</v>
      </c>
      <c r="P769" s="4">
        <f t="shared" si="314"/>
        <v>91.285714285714292</v>
      </c>
      <c r="R769" s="3">
        <f t="shared" si="301"/>
        <v>8409.9555555555562</v>
      </c>
      <c r="S769" s="3">
        <f t="shared" si="302"/>
        <v>8419.1259778870044</v>
      </c>
      <c r="T769" s="3">
        <f t="shared" si="303"/>
        <v>7054.2071564118269</v>
      </c>
      <c r="U769" s="3">
        <f t="shared" si="304"/>
        <v>8000.3325020781376</v>
      </c>
      <c r="V769" s="3">
        <f t="shared" si="300"/>
        <v>12689.678889223229</v>
      </c>
      <c r="W769" s="3">
        <f t="shared" si="305"/>
        <v>9723.2758620689656</v>
      </c>
      <c r="X769" s="3">
        <f t="shared" si="306"/>
        <v>7224.3396878583981</v>
      </c>
      <c r="Y769" s="3">
        <f t="shared" si="307"/>
        <v>7971.7421896988462</v>
      </c>
      <c r="Z769" s="3">
        <f t="shared" si="308"/>
        <v>5689.4212436981834</v>
      </c>
      <c r="AA769" s="3">
        <f t="shared" si="309"/>
        <v>7039.8085283055734</v>
      </c>
      <c r="AB769" s="3">
        <f t="shared" si="310"/>
        <v>8495.736906211936</v>
      </c>
      <c r="AC769" s="3">
        <f t="shared" si="311"/>
        <v>5469.7732473476181</v>
      </c>
      <c r="AD769" s="3">
        <f t="shared" si="312"/>
        <v>6390.5414706722895</v>
      </c>
      <c r="AE769" s="3">
        <f t="shared" si="313"/>
        <v>9340.8413381914543</v>
      </c>
      <c r="AF769" s="4">
        <f t="shared" si="315"/>
        <v>7994.1986110863591</v>
      </c>
      <c r="AH769" s="8">
        <v>33.75</v>
      </c>
      <c r="AI769" s="8">
        <v>34.569859242449056</v>
      </c>
      <c r="AJ769" s="8">
        <v>41.901803200000003</v>
      </c>
      <c r="AK769" s="9">
        <v>36.090000000000003</v>
      </c>
      <c r="AL769" s="8">
        <v>23.263000000000002</v>
      </c>
      <c r="AM769" s="9">
        <v>27.84</v>
      </c>
      <c r="AN769" s="8">
        <v>40.695760817298186</v>
      </c>
      <c r="AO769" s="9">
        <v>35.53</v>
      </c>
      <c r="AP769" s="8">
        <v>51.172867595712312</v>
      </c>
      <c r="AQ769" s="9">
        <v>40.945999999999998</v>
      </c>
      <c r="AR769" s="9">
        <v>32.840000000000003</v>
      </c>
      <c r="AS769" s="8">
        <v>48.07</v>
      </c>
      <c r="AT769" s="9">
        <v>43.752161109219102</v>
      </c>
      <c r="AU769" s="8">
        <v>30.19</v>
      </c>
      <c r="AV769" s="9">
        <f t="shared" si="316"/>
        <v>37.18653228319134</v>
      </c>
      <c r="AX769" s="3">
        <v>23653</v>
      </c>
      <c r="AY769" s="3">
        <v>24254</v>
      </c>
      <c r="AZ769" s="3">
        <v>24632</v>
      </c>
      <c r="BA769" s="3">
        <v>24061</v>
      </c>
      <c r="BB769" s="3">
        <v>24600</v>
      </c>
      <c r="BC769" s="3">
        <v>22558</v>
      </c>
      <c r="BD769" s="3">
        <v>24500</v>
      </c>
      <c r="BE769" s="3">
        <v>23603</v>
      </c>
      <c r="BF769" s="3">
        <v>24262</v>
      </c>
      <c r="BG769" s="3">
        <v>24021</v>
      </c>
      <c r="BH769" s="4">
        <v>23250</v>
      </c>
      <c r="BI769" s="3">
        <v>21911</v>
      </c>
      <c r="BJ769" s="3">
        <v>23300</v>
      </c>
      <c r="BK769" s="3">
        <v>23500</v>
      </c>
      <c r="BL769" s="4">
        <f t="shared" si="317"/>
        <v>23721.785714285714</v>
      </c>
      <c r="BN769" s="42">
        <f t="shared" si="322"/>
        <v>22.63703703703704</v>
      </c>
      <c r="BO769" s="42">
        <f t="shared" si="322"/>
        <v>22.10017676502045</v>
      </c>
      <c r="BP769" s="42">
        <f t="shared" si="322"/>
        <v>18.233105538522501</v>
      </c>
      <c r="BQ769" s="42">
        <f t="shared" si="322"/>
        <v>21.169298974785256</v>
      </c>
      <c r="BR769" s="42">
        <f t="shared" si="322"/>
        <v>32.84185186777286</v>
      </c>
      <c r="BS769" s="42">
        <f t="shared" si="322"/>
        <v>27.442528735632184</v>
      </c>
      <c r="BT769" s="42">
        <f t="shared" si="322"/>
        <v>18.773454154842913</v>
      </c>
      <c r="BU769" s="42">
        <f t="shared" si="322"/>
        <v>21.502955249085282</v>
      </c>
      <c r="BV769" s="42">
        <f t="shared" si="322"/>
        <v>14.929786738471037</v>
      </c>
      <c r="BW769" s="42">
        <f t="shared" si="322"/>
        <v>18.658721242612224</v>
      </c>
      <c r="BX769" s="42">
        <f t="shared" si="322"/>
        <v>23.264311814859926</v>
      </c>
      <c r="BY769" s="42">
        <f t="shared" si="322"/>
        <v>15.893488662367382</v>
      </c>
      <c r="BZ769" s="42">
        <f t="shared" si="322"/>
        <v>17.461994576515128</v>
      </c>
      <c r="CA769" s="42">
        <f t="shared" si="322"/>
        <v>25.306392845313017</v>
      </c>
      <c r="CB769" s="43">
        <f t="shared" si="318"/>
        <v>21.443936014488372</v>
      </c>
    </row>
    <row r="770" spans="1:80" x14ac:dyDescent="0.25">
      <c r="A770" s="5">
        <v>765</v>
      </c>
      <c r="B770" s="3">
        <v>107</v>
      </c>
      <c r="C770" s="3">
        <v>98</v>
      </c>
      <c r="D770" s="3">
        <v>76</v>
      </c>
      <c r="E770" s="3">
        <v>75</v>
      </c>
      <c r="F770" s="3">
        <v>90</v>
      </c>
      <c r="G770" s="3">
        <v>45</v>
      </c>
      <c r="H770" s="3">
        <v>96</v>
      </c>
      <c r="I770" s="3">
        <v>99</v>
      </c>
      <c r="J770" s="3">
        <v>80</v>
      </c>
      <c r="K770" s="3">
        <v>86</v>
      </c>
      <c r="L770" s="3">
        <v>131</v>
      </c>
      <c r="M770" s="3">
        <v>132</v>
      </c>
      <c r="N770" s="3">
        <v>63</v>
      </c>
      <c r="O770" s="3">
        <v>100</v>
      </c>
      <c r="P770" s="4">
        <f t="shared" si="314"/>
        <v>91.285714285714292</v>
      </c>
      <c r="R770" s="3">
        <f t="shared" si="301"/>
        <v>8409.9555555555562</v>
      </c>
      <c r="S770" s="3">
        <f t="shared" si="302"/>
        <v>8416.8238281841132</v>
      </c>
      <c r="T770" s="3">
        <f t="shared" si="303"/>
        <v>7052.6158753408918</v>
      </c>
      <c r="U770" s="3">
        <f t="shared" si="304"/>
        <v>7998.1163434903046</v>
      </c>
      <c r="V770" s="3">
        <f t="shared" si="300"/>
        <v>12689.678889223229</v>
      </c>
      <c r="W770" s="3">
        <f t="shared" si="305"/>
        <v>9723.2758620689656</v>
      </c>
      <c r="X770" s="3">
        <f t="shared" si="306"/>
        <v>7224.3396878583981</v>
      </c>
      <c r="Y770" s="3">
        <f t="shared" si="307"/>
        <v>7971.7421896988462</v>
      </c>
      <c r="Z770" s="3">
        <f t="shared" si="308"/>
        <v>5689.4212436981834</v>
      </c>
      <c r="AA770" s="3">
        <f t="shared" si="309"/>
        <v>7039.8085283055734</v>
      </c>
      <c r="AB770" s="3">
        <f t="shared" si="310"/>
        <v>8495.736906211936</v>
      </c>
      <c r="AC770" s="3">
        <f t="shared" si="311"/>
        <v>5468.6356073211318</v>
      </c>
      <c r="AD770" s="3">
        <f t="shared" si="312"/>
        <v>6388.1343644527251</v>
      </c>
      <c r="AE770" s="3">
        <f t="shared" si="313"/>
        <v>9340.8413381914543</v>
      </c>
      <c r="AF770" s="4">
        <f t="shared" si="315"/>
        <v>7993.5090156858068</v>
      </c>
      <c r="AH770" s="8">
        <v>33.75</v>
      </c>
      <c r="AI770" s="8">
        <v>34.57931470840731</v>
      </c>
      <c r="AJ770" s="8">
        <v>41.911257499999998</v>
      </c>
      <c r="AK770" s="9">
        <v>36.1</v>
      </c>
      <c r="AL770" s="8">
        <v>23.263000000000002</v>
      </c>
      <c r="AM770" s="9">
        <v>27.84</v>
      </c>
      <c r="AN770" s="8">
        <v>40.695760817298186</v>
      </c>
      <c r="AO770" s="9">
        <v>35.53</v>
      </c>
      <c r="AP770" s="8">
        <v>51.172867595712312</v>
      </c>
      <c r="AQ770" s="9">
        <v>40.945999999999998</v>
      </c>
      <c r="AR770" s="9">
        <v>32.840000000000003</v>
      </c>
      <c r="AS770" s="8">
        <v>48.08</v>
      </c>
      <c r="AT770" s="9">
        <v>43.768647315224946</v>
      </c>
      <c r="AU770" s="8">
        <v>30.19</v>
      </c>
      <c r="AV770" s="9">
        <f t="shared" si="316"/>
        <v>37.190489138331621</v>
      </c>
      <c r="AX770" s="3">
        <v>23653</v>
      </c>
      <c r="AY770" s="3">
        <v>24254</v>
      </c>
      <c r="AZ770" s="3">
        <v>24632</v>
      </c>
      <c r="BA770" s="3">
        <v>24061</v>
      </c>
      <c r="BB770" s="3">
        <v>24600</v>
      </c>
      <c r="BC770" s="3">
        <v>22558</v>
      </c>
      <c r="BD770" s="3">
        <v>24500</v>
      </c>
      <c r="BE770" s="3">
        <v>23603</v>
      </c>
      <c r="BF770" s="3">
        <v>24262</v>
      </c>
      <c r="BG770" s="3">
        <v>24021</v>
      </c>
      <c r="BH770" s="4">
        <v>23250</v>
      </c>
      <c r="BI770" s="3">
        <v>21911</v>
      </c>
      <c r="BJ770" s="3">
        <v>23300</v>
      </c>
      <c r="BK770" s="3">
        <v>23500</v>
      </c>
      <c r="BL770" s="4">
        <f t="shared" si="317"/>
        <v>23721.785714285714</v>
      </c>
      <c r="BN770" s="42">
        <f t="shared" si="322"/>
        <v>22.666666666666668</v>
      </c>
      <c r="BO770" s="42">
        <f t="shared" si="322"/>
        <v>22.123052653036083</v>
      </c>
      <c r="BP770" s="42">
        <f t="shared" si="322"/>
        <v>18.252852470484811</v>
      </c>
      <c r="BQ770" s="42">
        <f t="shared" si="322"/>
        <v>21.19113573407202</v>
      </c>
      <c r="BR770" s="42">
        <f t="shared" si="322"/>
        <v>32.884838584877272</v>
      </c>
      <c r="BS770" s="42">
        <f t="shared" si="322"/>
        <v>27.478448275862068</v>
      </c>
      <c r="BT770" s="42">
        <f t="shared" si="322"/>
        <v>18.798026738815221</v>
      </c>
      <c r="BU770" s="42">
        <f t="shared" si="322"/>
        <v>21.5311004784689</v>
      </c>
      <c r="BV770" s="42">
        <f t="shared" si="322"/>
        <v>14.949328344149665</v>
      </c>
      <c r="BW770" s="42">
        <f t="shared" si="322"/>
        <v>18.683143652615641</v>
      </c>
      <c r="BX770" s="42">
        <f t="shared" si="322"/>
        <v>23.294762484774662</v>
      </c>
      <c r="BY770" s="42">
        <f t="shared" si="322"/>
        <v>15.910981697171383</v>
      </c>
      <c r="BZ770" s="42">
        <f t="shared" si="322"/>
        <v>17.478264623770869</v>
      </c>
      <c r="CA770" s="42">
        <f t="shared" si="322"/>
        <v>25.339516396157666</v>
      </c>
      <c r="CB770" s="43">
        <f t="shared" si="318"/>
        <v>21.470151342923067</v>
      </c>
    </row>
    <row r="771" spans="1:80" x14ac:dyDescent="0.25">
      <c r="A771" s="5">
        <v>766</v>
      </c>
      <c r="B771" s="3">
        <v>107</v>
      </c>
      <c r="C771" s="3">
        <v>98</v>
      </c>
      <c r="D771" s="3">
        <v>76</v>
      </c>
      <c r="E771" s="3">
        <v>75</v>
      </c>
      <c r="F771" s="3">
        <v>90</v>
      </c>
      <c r="G771" s="3">
        <v>45</v>
      </c>
      <c r="H771" s="3">
        <v>96</v>
      </c>
      <c r="I771" s="3">
        <v>99</v>
      </c>
      <c r="J771" s="3">
        <v>80</v>
      </c>
      <c r="K771" s="3">
        <v>86</v>
      </c>
      <c r="L771" s="3">
        <v>131</v>
      </c>
      <c r="M771" s="3">
        <v>132</v>
      </c>
      <c r="N771" s="3">
        <v>63</v>
      </c>
      <c r="O771" s="3">
        <v>100</v>
      </c>
      <c r="P771" s="4">
        <f t="shared" si="314"/>
        <v>91.285714285714292</v>
      </c>
      <c r="R771" s="3">
        <f t="shared" si="301"/>
        <v>8409.9555555555562</v>
      </c>
      <c r="S771" s="3">
        <f t="shared" si="302"/>
        <v>8414.5229995035716</v>
      </c>
      <c r="T771" s="3">
        <f t="shared" si="303"/>
        <v>7051.0264221413909</v>
      </c>
      <c r="U771" s="3">
        <f t="shared" si="304"/>
        <v>7995.9014123511497</v>
      </c>
      <c r="V771" s="3">
        <f t="shared" si="300"/>
        <v>12689.678889223229</v>
      </c>
      <c r="W771" s="3">
        <f t="shared" si="305"/>
        <v>9723.2758620689656</v>
      </c>
      <c r="X771" s="3">
        <f t="shared" si="306"/>
        <v>7224.3396878583981</v>
      </c>
      <c r="Y771" s="3">
        <f t="shared" si="307"/>
        <v>7971.7421896988462</v>
      </c>
      <c r="Z771" s="3">
        <f t="shared" si="308"/>
        <v>5689.4212436981834</v>
      </c>
      <c r="AA771" s="3">
        <f t="shared" si="309"/>
        <v>7039.8085283055734</v>
      </c>
      <c r="AB771" s="3">
        <f t="shared" si="310"/>
        <v>8495.736906211936</v>
      </c>
      <c r="AC771" s="3">
        <f t="shared" si="311"/>
        <v>5467.4984404242041</v>
      </c>
      <c r="AD771" s="3">
        <f t="shared" si="312"/>
        <v>6385.7304477778225</v>
      </c>
      <c r="AE771" s="3">
        <f t="shared" si="313"/>
        <v>9340.8413381914543</v>
      </c>
      <c r="AF771" s="4">
        <f t="shared" si="315"/>
        <v>7992.8199945007345</v>
      </c>
      <c r="AH771" s="8">
        <v>33.75</v>
      </c>
      <c r="AI771" s="8">
        <v>34.588769918053686</v>
      </c>
      <c r="AJ771" s="8">
        <v>41.9207052</v>
      </c>
      <c r="AK771" s="9">
        <v>36.11</v>
      </c>
      <c r="AL771" s="8">
        <v>23.263000000000002</v>
      </c>
      <c r="AM771" s="9">
        <v>27.84</v>
      </c>
      <c r="AN771" s="8">
        <v>40.695760817298186</v>
      </c>
      <c r="AO771" s="9">
        <v>35.53</v>
      </c>
      <c r="AP771" s="8">
        <v>51.172867595712312</v>
      </c>
      <c r="AQ771" s="9">
        <v>40.945999999999998</v>
      </c>
      <c r="AR771" s="9">
        <v>32.840000000000003</v>
      </c>
      <c r="AS771" s="8">
        <v>48.09</v>
      </c>
      <c r="AT771" s="9">
        <v>43.785124080409361</v>
      </c>
      <c r="AU771" s="8">
        <v>30.19</v>
      </c>
      <c r="AV771" s="9">
        <f t="shared" si="316"/>
        <v>37.194444829390974</v>
      </c>
      <c r="AX771" s="3">
        <v>23653</v>
      </c>
      <c r="AY771" s="3">
        <v>24254</v>
      </c>
      <c r="AZ771" s="3">
        <v>24632</v>
      </c>
      <c r="BA771" s="3">
        <v>24061</v>
      </c>
      <c r="BB771" s="3">
        <v>24600</v>
      </c>
      <c r="BC771" s="3">
        <v>22558</v>
      </c>
      <c r="BD771" s="3">
        <v>24500</v>
      </c>
      <c r="BE771" s="3">
        <v>23603</v>
      </c>
      <c r="BF771" s="3">
        <v>24262</v>
      </c>
      <c r="BG771" s="3">
        <v>24021</v>
      </c>
      <c r="BH771" s="4">
        <v>23250</v>
      </c>
      <c r="BI771" s="3">
        <v>21911</v>
      </c>
      <c r="BJ771" s="3">
        <v>23300</v>
      </c>
      <c r="BK771" s="3">
        <v>23500</v>
      </c>
      <c r="BL771" s="4">
        <f t="shared" si="317"/>
        <v>23721.785714285714</v>
      </c>
      <c r="BN771" s="42">
        <f t="shared" si="322"/>
        <v>22.696296296296296</v>
      </c>
      <c r="BO771" s="42">
        <f t="shared" si="322"/>
        <v>22.145916198083256</v>
      </c>
      <c r="BP771" s="42">
        <f t="shared" si="322"/>
        <v>18.272593372308062</v>
      </c>
      <c r="BQ771" s="42">
        <f t="shared" si="322"/>
        <v>21.212960398781501</v>
      </c>
      <c r="BR771" s="42">
        <f t="shared" si="322"/>
        <v>32.927825301981684</v>
      </c>
      <c r="BS771" s="42">
        <f t="shared" si="322"/>
        <v>27.514367816091951</v>
      </c>
      <c r="BT771" s="42">
        <f t="shared" si="322"/>
        <v>18.822599322787525</v>
      </c>
      <c r="BU771" s="42">
        <f t="shared" si="322"/>
        <v>21.559245707852519</v>
      </c>
      <c r="BV771" s="42">
        <f t="shared" si="322"/>
        <v>14.968869949828292</v>
      </c>
      <c r="BW771" s="42">
        <f t="shared" si="322"/>
        <v>18.707566062619062</v>
      </c>
      <c r="BX771" s="42">
        <f t="shared" si="322"/>
        <v>23.325213154689401</v>
      </c>
      <c r="BY771" s="42">
        <f t="shared" si="322"/>
        <v>15.928467456851736</v>
      </c>
      <c r="BZ771" s="42">
        <f t="shared" si="322"/>
        <v>17.4945261909793</v>
      </c>
      <c r="CA771" s="42">
        <f t="shared" si="322"/>
        <v>25.37263994700232</v>
      </c>
      <c r="CB771" s="43">
        <f t="shared" si="318"/>
        <v>21.496363369725209</v>
      </c>
    </row>
    <row r="772" spans="1:80" x14ac:dyDescent="0.25">
      <c r="A772" s="5">
        <v>767</v>
      </c>
      <c r="B772" s="3">
        <v>107</v>
      </c>
      <c r="C772" s="3">
        <v>98</v>
      </c>
      <c r="D772" s="3">
        <v>76</v>
      </c>
      <c r="E772" s="3">
        <v>75</v>
      </c>
      <c r="F772" s="3">
        <v>90</v>
      </c>
      <c r="G772" s="3">
        <v>45</v>
      </c>
      <c r="H772" s="3">
        <v>96</v>
      </c>
      <c r="I772" s="3">
        <v>99</v>
      </c>
      <c r="J772" s="3">
        <v>80</v>
      </c>
      <c r="K772" s="3">
        <v>86</v>
      </c>
      <c r="L772" s="3">
        <v>131</v>
      </c>
      <c r="M772" s="3">
        <v>132</v>
      </c>
      <c r="N772" s="3">
        <v>63</v>
      </c>
      <c r="O772" s="3">
        <v>100</v>
      </c>
      <c r="P772" s="4">
        <f t="shared" si="314"/>
        <v>91.285714285714292</v>
      </c>
      <c r="R772" s="3">
        <f t="shared" si="301"/>
        <v>8409.9555555555562</v>
      </c>
      <c r="S772" s="3">
        <f t="shared" si="302"/>
        <v>8412.2234905485948</v>
      </c>
      <c r="T772" s="3">
        <f t="shared" si="303"/>
        <v>7049.438794827196</v>
      </c>
      <c r="U772" s="3">
        <f t="shared" si="304"/>
        <v>7993.6877076411965</v>
      </c>
      <c r="V772" s="3">
        <f t="shared" si="300"/>
        <v>12689.678889223229</v>
      </c>
      <c r="W772" s="3">
        <f t="shared" si="305"/>
        <v>9723.2758620689656</v>
      </c>
      <c r="X772" s="3">
        <f t="shared" si="306"/>
        <v>7224.3396878583981</v>
      </c>
      <c r="Y772" s="3">
        <f t="shared" si="307"/>
        <v>7971.7421896988462</v>
      </c>
      <c r="Z772" s="3">
        <f t="shared" si="308"/>
        <v>5689.4212436981834</v>
      </c>
      <c r="AA772" s="3">
        <f t="shared" si="309"/>
        <v>7039.8085283055734</v>
      </c>
      <c r="AB772" s="3">
        <f t="shared" si="310"/>
        <v>8495.736906211936</v>
      </c>
      <c r="AC772" s="3">
        <f t="shared" si="311"/>
        <v>5466.3617463617466</v>
      </c>
      <c r="AD772" s="3">
        <f t="shared" si="312"/>
        <v>6383.3297119038498</v>
      </c>
      <c r="AE772" s="3">
        <f t="shared" si="313"/>
        <v>9340.8413381914543</v>
      </c>
      <c r="AF772" s="4">
        <f t="shared" si="315"/>
        <v>7992.1315465781954</v>
      </c>
      <c r="AH772" s="8">
        <v>33.75</v>
      </c>
      <c r="AI772" s="8">
        <v>34.598224872056939</v>
      </c>
      <c r="AJ772" s="8">
        <v>41.930146299999997</v>
      </c>
      <c r="AK772" s="9">
        <v>36.119999999999997</v>
      </c>
      <c r="AL772" s="8">
        <v>23.263000000000002</v>
      </c>
      <c r="AM772" s="9">
        <v>27.84</v>
      </c>
      <c r="AN772" s="8">
        <v>40.695760817298186</v>
      </c>
      <c r="AO772" s="9">
        <v>35.53</v>
      </c>
      <c r="AP772" s="8">
        <v>51.172867595712312</v>
      </c>
      <c r="AQ772" s="9">
        <v>40.945999999999998</v>
      </c>
      <c r="AR772" s="9">
        <v>32.840000000000003</v>
      </c>
      <c r="AS772" s="8">
        <v>48.1</v>
      </c>
      <c r="AT772" s="9">
        <v>43.801591429405946</v>
      </c>
      <c r="AU772" s="8">
        <v>30.19</v>
      </c>
      <c r="AV772" s="9">
        <f t="shared" si="316"/>
        <v>37.19839935817668</v>
      </c>
      <c r="AX772" s="3">
        <v>23653</v>
      </c>
      <c r="AY772" s="3">
        <v>24254</v>
      </c>
      <c r="AZ772" s="3">
        <v>24632</v>
      </c>
      <c r="BA772" s="3">
        <v>24061</v>
      </c>
      <c r="BB772" s="3">
        <v>24600</v>
      </c>
      <c r="BC772" s="3">
        <v>22558</v>
      </c>
      <c r="BD772" s="3">
        <v>24500</v>
      </c>
      <c r="BE772" s="3">
        <v>23603</v>
      </c>
      <c r="BF772" s="3">
        <v>24262</v>
      </c>
      <c r="BG772" s="3">
        <v>24021</v>
      </c>
      <c r="BH772" s="4">
        <v>23250</v>
      </c>
      <c r="BI772" s="3">
        <v>21911</v>
      </c>
      <c r="BJ772" s="3">
        <v>23300</v>
      </c>
      <c r="BK772" s="3">
        <v>23500</v>
      </c>
      <c r="BL772" s="4">
        <f t="shared" si="317"/>
        <v>23721.785714285714</v>
      </c>
      <c r="BN772" s="42">
        <f t="shared" si="322"/>
        <v>22.725925925925928</v>
      </c>
      <c r="BO772" s="42">
        <f t="shared" si="322"/>
        <v>22.168767410361077</v>
      </c>
      <c r="BP772" s="42">
        <f t="shared" si="322"/>
        <v>18.292328257390317</v>
      </c>
      <c r="BQ772" s="42">
        <f t="shared" si="322"/>
        <v>21.234772978959025</v>
      </c>
      <c r="BR772" s="42">
        <f t="shared" si="322"/>
        <v>32.970812019086104</v>
      </c>
      <c r="BS772" s="42">
        <f t="shared" si="322"/>
        <v>27.550287356321839</v>
      </c>
      <c r="BT772" s="42">
        <f t="shared" si="322"/>
        <v>18.847171906759833</v>
      </c>
      <c r="BU772" s="42">
        <f t="shared" si="322"/>
        <v>21.58739093723614</v>
      </c>
      <c r="BV772" s="42">
        <f t="shared" si="322"/>
        <v>14.988411555506918</v>
      </c>
      <c r="BW772" s="42">
        <f t="shared" si="322"/>
        <v>18.731988472622479</v>
      </c>
      <c r="BX772" s="42">
        <f t="shared" si="322"/>
        <v>23.355663824604139</v>
      </c>
      <c r="BY772" s="42">
        <f t="shared" si="322"/>
        <v>15.945945945945944</v>
      </c>
      <c r="BZ772" s="42">
        <f t="shared" si="322"/>
        <v>17.510779288377154</v>
      </c>
      <c r="CA772" s="42">
        <f t="shared" ref="CA772:CA835" si="324">$A772*(1/AU772)</f>
        <v>25.405763497846969</v>
      </c>
      <c r="CB772" s="43">
        <f t="shared" si="318"/>
        <v>21.52257209835313</v>
      </c>
    </row>
    <row r="773" spans="1:80" x14ac:dyDescent="0.25">
      <c r="A773" s="5">
        <v>768</v>
      </c>
      <c r="B773" s="3">
        <v>107</v>
      </c>
      <c r="C773" s="3">
        <v>98</v>
      </c>
      <c r="D773" s="3">
        <v>76</v>
      </c>
      <c r="E773" s="3">
        <v>75</v>
      </c>
      <c r="F773" s="3">
        <v>90</v>
      </c>
      <c r="G773" s="3">
        <v>45</v>
      </c>
      <c r="H773" s="3">
        <v>96</v>
      </c>
      <c r="I773" s="3">
        <v>99</v>
      </c>
      <c r="J773" s="3">
        <v>80</v>
      </c>
      <c r="K773" s="3">
        <v>86</v>
      </c>
      <c r="L773" s="3">
        <v>131</v>
      </c>
      <c r="M773" s="3">
        <v>132</v>
      </c>
      <c r="N773" s="3">
        <v>63</v>
      </c>
      <c r="O773" s="3">
        <v>100</v>
      </c>
      <c r="P773" s="4">
        <f t="shared" si="314"/>
        <v>91.285714285714292</v>
      </c>
      <c r="R773" s="3">
        <f t="shared" si="301"/>
        <v>8409.9555555555562</v>
      </c>
      <c r="S773" s="3">
        <f t="shared" si="302"/>
        <v>8409.9253000246699</v>
      </c>
      <c r="T773" s="3">
        <f t="shared" si="303"/>
        <v>7047.8529914156888</v>
      </c>
      <c r="U773" s="3">
        <f t="shared" si="304"/>
        <v>7991.4752283420976</v>
      </c>
      <c r="V773" s="3">
        <f t="shared" ref="V773:V836" si="325">IF(ISNUMBER(12*BB773/AL773),12*BB773/AL773,"")</f>
        <v>12689.678889223229</v>
      </c>
      <c r="W773" s="3">
        <f t="shared" si="305"/>
        <v>9723.2758620689656</v>
      </c>
      <c r="X773" s="3">
        <f t="shared" si="306"/>
        <v>7224.3396878583981</v>
      </c>
      <c r="Y773" s="3">
        <f t="shared" si="307"/>
        <v>7971.7421896988462</v>
      </c>
      <c r="Z773" s="3">
        <f t="shared" si="308"/>
        <v>5689.4212436981834</v>
      </c>
      <c r="AA773" s="3">
        <f t="shared" si="309"/>
        <v>7039.8085283055734</v>
      </c>
      <c r="AB773" s="3">
        <f t="shared" si="310"/>
        <v>8495.736906211936</v>
      </c>
      <c r="AC773" s="3">
        <f t="shared" si="311"/>
        <v>5465.225524838911</v>
      </c>
      <c r="AD773" s="3">
        <f t="shared" si="312"/>
        <v>6380.9321481237484</v>
      </c>
      <c r="AE773" s="3">
        <f t="shared" si="313"/>
        <v>9340.8413381914543</v>
      </c>
      <c r="AF773" s="4">
        <f t="shared" si="315"/>
        <v>7991.4436709683741</v>
      </c>
      <c r="AH773" s="8">
        <v>33.75</v>
      </c>
      <c r="AI773" s="8">
        <v>34.60767957108326</v>
      </c>
      <c r="AJ773" s="8">
        <v>41.939580800000002</v>
      </c>
      <c r="AK773" s="9">
        <v>36.130000000000003</v>
      </c>
      <c r="AL773" s="8">
        <v>23.263000000000002</v>
      </c>
      <c r="AM773" s="9">
        <v>27.84</v>
      </c>
      <c r="AN773" s="8">
        <v>40.695760817298186</v>
      </c>
      <c r="AO773" s="9">
        <v>35.53</v>
      </c>
      <c r="AP773" s="8">
        <v>51.172867595712312</v>
      </c>
      <c r="AQ773" s="9">
        <v>40.945999999999998</v>
      </c>
      <c r="AR773" s="9">
        <v>32.840000000000003</v>
      </c>
      <c r="AS773" s="8">
        <v>48.11</v>
      </c>
      <c r="AT773" s="9">
        <v>43.818049386752008</v>
      </c>
      <c r="AU773" s="8">
        <v>30.19</v>
      </c>
      <c r="AV773" s="9">
        <f t="shared" si="316"/>
        <v>37.202352726488989</v>
      </c>
      <c r="AX773" s="3">
        <v>23653</v>
      </c>
      <c r="AY773" s="3">
        <v>24254</v>
      </c>
      <c r="AZ773" s="3">
        <v>24632</v>
      </c>
      <c r="BA773" s="3">
        <v>24061</v>
      </c>
      <c r="BB773" s="3">
        <v>24600</v>
      </c>
      <c r="BC773" s="3">
        <v>22558</v>
      </c>
      <c r="BD773" s="3">
        <v>24500</v>
      </c>
      <c r="BE773" s="3">
        <v>23603</v>
      </c>
      <c r="BF773" s="3">
        <v>24262</v>
      </c>
      <c r="BG773" s="3">
        <v>24021</v>
      </c>
      <c r="BH773" s="4">
        <v>23250</v>
      </c>
      <c r="BI773" s="3">
        <v>21911</v>
      </c>
      <c r="BJ773" s="3">
        <v>23300</v>
      </c>
      <c r="BK773" s="3">
        <v>23500</v>
      </c>
      <c r="BL773" s="4">
        <f t="shared" si="317"/>
        <v>23721.785714285714</v>
      </c>
      <c r="BN773" s="42">
        <f t="shared" ref="BN773:BZ792" si="326">$A773*(1/AH773)</f>
        <v>22.755555555555556</v>
      </c>
      <c r="BO773" s="42">
        <f t="shared" si="326"/>
        <v>22.191606300056847</v>
      </c>
      <c r="BP773" s="42">
        <f t="shared" si="326"/>
        <v>18.312057139111889</v>
      </c>
      <c r="BQ773" s="42">
        <f t="shared" si="326"/>
        <v>21.256573484638803</v>
      </c>
      <c r="BR773" s="42">
        <f t="shared" si="326"/>
        <v>33.013798736190516</v>
      </c>
      <c r="BS773" s="42">
        <f t="shared" si="326"/>
        <v>27.586206896551722</v>
      </c>
      <c r="BT773" s="42">
        <f t="shared" si="326"/>
        <v>18.871744490732141</v>
      </c>
      <c r="BU773" s="42">
        <f t="shared" si="326"/>
        <v>21.615536166619759</v>
      </c>
      <c r="BV773" s="42">
        <f t="shared" si="326"/>
        <v>15.007953161185545</v>
      </c>
      <c r="BW773" s="42">
        <f t="shared" si="326"/>
        <v>18.7564108826259</v>
      </c>
      <c r="BX773" s="42">
        <f t="shared" si="326"/>
        <v>23.386114494518878</v>
      </c>
      <c r="BY773" s="42">
        <f t="shared" si="326"/>
        <v>15.963417168987737</v>
      </c>
      <c r="BZ773" s="42">
        <f t="shared" si="326"/>
        <v>17.52702392617682</v>
      </c>
      <c r="CA773" s="42">
        <f t="shared" si="324"/>
        <v>25.438887048691619</v>
      </c>
      <c r="CB773" s="43">
        <f t="shared" si="318"/>
        <v>21.548777532260267</v>
      </c>
    </row>
    <row r="774" spans="1:80" x14ac:dyDescent="0.25">
      <c r="A774" s="5">
        <v>769</v>
      </c>
      <c r="B774" s="3">
        <v>107</v>
      </c>
      <c r="C774" s="3">
        <v>98</v>
      </c>
      <c r="D774" s="3">
        <v>76</v>
      </c>
      <c r="E774" s="3">
        <v>75</v>
      </c>
      <c r="F774" s="3">
        <v>90</v>
      </c>
      <c r="G774" s="3">
        <v>45</v>
      </c>
      <c r="H774" s="3">
        <v>96</v>
      </c>
      <c r="I774" s="3">
        <v>99</v>
      </c>
      <c r="J774" s="3">
        <v>80</v>
      </c>
      <c r="K774" s="3">
        <v>86</v>
      </c>
      <c r="L774" s="3">
        <v>131</v>
      </c>
      <c r="M774" s="3">
        <v>132</v>
      </c>
      <c r="N774" s="3">
        <v>63</v>
      </c>
      <c r="O774" s="3">
        <v>100</v>
      </c>
      <c r="P774" s="4">
        <f t="shared" si="314"/>
        <v>91.285714285714292</v>
      </c>
      <c r="R774" s="3">
        <f t="shared" ref="R774:R837" si="327">IF(ISNUMBER(12*AX774/AH774),12*AX774/AH774,"")</f>
        <v>8409.9555555555562</v>
      </c>
      <c r="S774" s="3">
        <f t="shared" ref="S774:S837" si="328">IF(ISNUMBER(12*AY774/AI774),12*AY774/AI774,"")</f>
        <v>8407.6284266395724</v>
      </c>
      <c r="T774" s="3">
        <f t="shared" ref="T774:T837" si="329">IF(ISNUMBER(12*AZ774/AJ774),12*AZ774/AJ774,"")</f>
        <v>7046.2690099277606</v>
      </c>
      <c r="U774" s="3">
        <f t="shared" ref="U774:U837" si="330">IF(ISNUMBER(12*BA774/AK774),12*BA774/AK774,"")</f>
        <v>7991.4752283420976</v>
      </c>
      <c r="V774" s="3">
        <f t="shared" si="325"/>
        <v>12689.678889223229</v>
      </c>
      <c r="W774" s="3">
        <f t="shared" ref="W774:W837" si="331">IF(ISNUMBER(12*BC774/AM774),12*BC774/AM774,"")</f>
        <v>9723.2758620689656</v>
      </c>
      <c r="X774" s="3">
        <f t="shared" ref="X774:X837" si="332">IF(ISNUMBER(12*BD774/AN774),12*BD774/AN774,"")</f>
        <v>7224.3396878583981</v>
      </c>
      <c r="Y774" s="3">
        <f t="shared" ref="Y774:Y837" si="333">IF(ISNUMBER(12*BE774/AO774),12*BE774/AO774,"")</f>
        <v>7971.7421896988462</v>
      </c>
      <c r="Z774" s="3">
        <f t="shared" ref="Z774:Z837" si="334">IF(ISNUMBER(12*BF774/AP774),12*BF774/AP774,"")</f>
        <v>5689.4212436981834</v>
      </c>
      <c r="AA774" s="3">
        <f t="shared" ref="AA774:AA837" si="335">IF(ISNUMBER(12*BG774/AQ774),12*BG774/AQ774,"")</f>
        <v>7039.8085283055734</v>
      </c>
      <c r="AB774" s="3">
        <f t="shared" ref="AB774:AB837" si="336">IF(ISNUMBER(12*BH774/AR774),12*BH774/AR774,"")</f>
        <v>8495.736906211936</v>
      </c>
      <c r="AC774" s="3">
        <f t="shared" ref="AC774:AC837" si="337">IF(ISNUMBER(12*BI774/AS774),12*BI774/AS774,"")</f>
        <v>5462.9544982339494</v>
      </c>
      <c r="AD774" s="3">
        <f t="shared" ref="AD774:AD837" si="338">IF(ISNUMBER(12*BJ774/AT774),12*BJ774/AT774,"")</f>
        <v>6378.5377477669308</v>
      </c>
      <c r="AE774" s="3">
        <f t="shared" ref="AE774:AE837" si="339">IF(ISNUMBER(12*BK774/AU774),12*BK774/AU774,"")</f>
        <v>9340.8413381914543</v>
      </c>
      <c r="AF774" s="4">
        <f t="shared" si="315"/>
        <v>7990.8332222658883</v>
      </c>
      <c r="AH774" s="8">
        <v>33.75</v>
      </c>
      <c r="AI774" s="8">
        <v>34.617134015796218</v>
      </c>
      <c r="AJ774" s="8">
        <v>41.9490087</v>
      </c>
      <c r="AK774" s="9">
        <v>36.130000000000003</v>
      </c>
      <c r="AL774" s="8">
        <v>23.263000000000002</v>
      </c>
      <c r="AM774" s="9">
        <v>27.84</v>
      </c>
      <c r="AN774" s="8">
        <v>40.695760817298186</v>
      </c>
      <c r="AO774" s="9">
        <v>35.53</v>
      </c>
      <c r="AP774" s="8">
        <v>51.172867595712312</v>
      </c>
      <c r="AQ774" s="9">
        <v>40.945999999999998</v>
      </c>
      <c r="AR774" s="9">
        <v>32.840000000000003</v>
      </c>
      <c r="AS774" s="8">
        <v>48.13</v>
      </c>
      <c r="AT774" s="9">
        <v>43.834497976889054</v>
      </c>
      <c r="AU774" s="8">
        <v>30.19</v>
      </c>
      <c r="AV774" s="9">
        <f t="shared" si="316"/>
        <v>37.206304936121128</v>
      </c>
      <c r="AX774" s="3">
        <v>23653</v>
      </c>
      <c r="AY774" s="3">
        <v>24254</v>
      </c>
      <c r="AZ774" s="3">
        <v>24632</v>
      </c>
      <c r="BA774" s="3">
        <v>24061</v>
      </c>
      <c r="BB774" s="3">
        <v>24600</v>
      </c>
      <c r="BC774" s="3">
        <v>22558</v>
      </c>
      <c r="BD774" s="3">
        <v>24500</v>
      </c>
      <c r="BE774" s="3">
        <v>23603</v>
      </c>
      <c r="BF774" s="3">
        <v>24262</v>
      </c>
      <c r="BG774" s="3">
        <v>24021</v>
      </c>
      <c r="BH774" s="4">
        <v>23250</v>
      </c>
      <c r="BI774" s="3">
        <v>21911</v>
      </c>
      <c r="BJ774" s="3">
        <v>23300</v>
      </c>
      <c r="BK774" s="3">
        <v>23500</v>
      </c>
      <c r="BL774" s="4">
        <f t="shared" si="317"/>
        <v>23721.785714285714</v>
      </c>
      <c r="BN774" s="42">
        <f t="shared" si="326"/>
        <v>22.785185185185185</v>
      </c>
      <c r="BO774" s="42">
        <f t="shared" si="326"/>
        <v>22.214432877346113</v>
      </c>
      <c r="BP774" s="42">
        <f t="shared" si="326"/>
        <v>18.33178003083539</v>
      </c>
      <c r="BQ774" s="42">
        <f t="shared" si="326"/>
        <v>21.284251314696927</v>
      </c>
      <c r="BR774" s="42">
        <f t="shared" si="326"/>
        <v>33.056785453294928</v>
      </c>
      <c r="BS774" s="42">
        <f t="shared" si="326"/>
        <v>27.622126436781606</v>
      </c>
      <c r="BT774" s="42">
        <f t="shared" si="326"/>
        <v>18.896317074704449</v>
      </c>
      <c r="BU774" s="42">
        <f t="shared" si="326"/>
        <v>21.643681396003377</v>
      </c>
      <c r="BV774" s="42">
        <f t="shared" si="326"/>
        <v>15.027494766864173</v>
      </c>
      <c r="BW774" s="42">
        <f t="shared" si="326"/>
        <v>18.780833292629318</v>
      </c>
      <c r="BX774" s="42">
        <f t="shared" si="326"/>
        <v>23.416565164433617</v>
      </c>
      <c r="BY774" s="42">
        <f t="shared" si="326"/>
        <v>15.977560772906712</v>
      </c>
      <c r="BZ774" s="42">
        <f t="shared" si="326"/>
        <v>17.543260114566415</v>
      </c>
      <c r="CA774" s="42">
        <f t="shared" si="324"/>
        <v>25.472010599536269</v>
      </c>
      <c r="CB774" s="43">
        <f t="shared" si="318"/>
        <v>21.575163177127461</v>
      </c>
    </row>
    <row r="775" spans="1:80" x14ac:dyDescent="0.25">
      <c r="A775" s="5">
        <v>770</v>
      </c>
      <c r="B775" s="3">
        <v>107</v>
      </c>
      <c r="C775" s="3">
        <v>98</v>
      </c>
      <c r="D775" s="3">
        <v>76</v>
      </c>
      <c r="E775" s="3">
        <v>75</v>
      </c>
      <c r="F775" s="3">
        <v>90</v>
      </c>
      <c r="G775" s="3">
        <v>45</v>
      </c>
      <c r="H775" s="3">
        <v>96</v>
      </c>
      <c r="I775" s="3">
        <v>99</v>
      </c>
      <c r="J775" s="3">
        <v>80</v>
      </c>
      <c r="K775" s="3">
        <v>86</v>
      </c>
      <c r="L775" s="3">
        <v>131</v>
      </c>
      <c r="M775" s="3">
        <v>132</v>
      </c>
      <c r="N775" s="3">
        <v>63</v>
      </c>
      <c r="O775" s="3">
        <v>100</v>
      </c>
      <c r="P775" s="4">
        <f t="shared" ref="P775:P838" si="340">IF(ISNUMBER(SUMIF(B775:O775,"&gt;0")/COUNTIF(B775:O775,"&gt;0")),SUMIF(B775:O775,"&gt;0")/COUNTIF(B775:O775,"&gt;0"),"")</f>
        <v>91.285714285714292</v>
      </c>
      <c r="R775" s="3">
        <f t="shared" si="327"/>
        <v>8409.9555555555562</v>
      </c>
      <c r="S775" s="3">
        <f t="shared" si="328"/>
        <v>8405.3328691033566</v>
      </c>
      <c r="T775" s="3">
        <f t="shared" si="329"/>
        <v>7044.686848387797</v>
      </c>
      <c r="U775" s="3">
        <f t="shared" si="330"/>
        <v>7989.2639734366348</v>
      </c>
      <c r="V775" s="3">
        <f t="shared" si="325"/>
        <v>12689.678889223229</v>
      </c>
      <c r="W775" s="3">
        <f t="shared" si="331"/>
        <v>9723.2758620689656</v>
      </c>
      <c r="X775" s="3">
        <f t="shared" si="332"/>
        <v>7224.3396878583981</v>
      </c>
      <c r="Y775" s="3">
        <f t="shared" si="333"/>
        <v>7971.7421896988462</v>
      </c>
      <c r="Z775" s="3">
        <f t="shared" si="334"/>
        <v>5689.4212436981834</v>
      </c>
      <c r="AA775" s="3">
        <f t="shared" si="335"/>
        <v>7039.8085283055734</v>
      </c>
      <c r="AB775" s="3">
        <f t="shared" si="336"/>
        <v>8495.736906211936</v>
      </c>
      <c r="AC775" s="3">
        <f t="shared" si="337"/>
        <v>5461.8196925633565</v>
      </c>
      <c r="AD775" s="3">
        <f t="shared" si="338"/>
        <v>6376.1465021990698</v>
      </c>
      <c r="AE775" s="3">
        <f t="shared" si="339"/>
        <v>9340.8413381914543</v>
      </c>
      <c r="AF775" s="4">
        <f t="shared" ref="AF775:AF838" si="341">IF(ISNUMBER(SUMIF(R775:AE775,"&gt;0")/COUNTIF(R775:AE775,"&gt;0")),SUMIF(R775:AE775,"&gt;0")/COUNTIF(R775:AE775,"&gt;0"),"")</f>
        <v>7990.1464347501678</v>
      </c>
      <c r="AH775" s="8">
        <v>33.75</v>
      </c>
      <c r="AI775" s="8">
        <v>34.626588206856788</v>
      </c>
      <c r="AJ775" s="8">
        <v>41.95843</v>
      </c>
      <c r="AK775" s="9">
        <v>36.14</v>
      </c>
      <c r="AL775" s="8">
        <v>23.263000000000002</v>
      </c>
      <c r="AM775" s="9">
        <v>27.84</v>
      </c>
      <c r="AN775" s="8">
        <v>40.695760817298186</v>
      </c>
      <c r="AO775" s="9">
        <v>35.53</v>
      </c>
      <c r="AP775" s="8">
        <v>51.172867595712312</v>
      </c>
      <c r="AQ775" s="9">
        <v>40.945999999999998</v>
      </c>
      <c r="AR775" s="9">
        <v>32.840000000000003</v>
      </c>
      <c r="AS775" s="8">
        <v>48.14</v>
      </c>
      <c r="AT775" s="9">
        <v>43.850937224163332</v>
      </c>
      <c r="AU775" s="8">
        <v>30.19</v>
      </c>
      <c r="AV775" s="9">
        <f t="shared" ref="AV775:AV838" si="342">IF(ISNUMBER(SUMIF(AH775:AU775,"&gt;0")/COUNTIF(AH775:AU775,"&gt;0")),SUMIF(AH775:AU775,"&gt;0")/COUNTIF(AH775:AU775,"&gt;0"),"")</f>
        <v>37.210255988859331</v>
      </c>
      <c r="AX775" s="3">
        <v>23653</v>
      </c>
      <c r="AY775" s="3">
        <v>24254</v>
      </c>
      <c r="AZ775" s="3">
        <v>24632</v>
      </c>
      <c r="BA775" s="3">
        <v>24061</v>
      </c>
      <c r="BB775" s="3">
        <v>24600</v>
      </c>
      <c r="BC775" s="3">
        <v>22558</v>
      </c>
      <c r="BD775" s="3">
        <v>24500</v>
      </c>
      <c r="BE775" s="3">
        <v>23603</v>
      </c>
      <c r="BF775" s="3">
        <v>24262</v>
      </c>
      <c r="BG775" s="3">
        <v>24021</v>
      </c>
      <c r="BH775" s="4">
        <v>23250</v>
      </c>
      <c r="BI775" s="3">
        <v>21911</v>
      </c>
      <c r="BJ775" s="3">
        <v>23300</v>
      </c>
      <c r="BK775" s="3">
        <v>23500</v>
      </c>
      <c r="BL775" s="4">
        <f t="shared" ref="BL775:BL838" si="343">IF(ISNUMBER(SUMIF(AX775:BK775,"&gt;0")/COUNTIF(AX775:BK775,"&gt;0")),SUMIF(AX775:BK775,"&gt;0")/COUNTIF(AX775:BK775,"&gt;0"),"")</f>
        <v>23721.785714285714</v>
      </c>
      <c r="BN775" s="42">
        <f t="shared" si="326"/>
        <v>22.814814814814817</v>
      </c>
      <c r="BO775" s="42">
        <f t="shared" si="326"/>
        <v>22.237247152392676</v>
      </c>
      <c r="BP775" s="42">
        <f t="shared" si="326"/>
        <v>18.351496945905748</v>
      </c>
      <c r="BQ775" s="42">
        <f t="shared" si="326"/>
        <v>21.306032097399004</v>
      </c>
      <c r="BR775" s="42">
        <f t="shared" si="326"/>
        <v>33.099772170399348</v>
      </c>
      <c r="BS775" s="42">
        <f t="shared" si="326"/>
        <v>27.658045977011493</v>
      </c>
      <c r="BT775" s="42">
        <f t="shared" si="326"/>
        <v>18.920889658676757</v>
      </c>
      <c r="BU775" s="42">
        <f t="shared" si="326"/>
        <v>21.671826625386998</v>
      </c>
      <c r="BV775" s="42">
        <f t="shared" si="326"/>
        <v>15.047036372542799</v>
      </c>
      <c r="BW775" s="42">
        <f t="shared" si="326"/>
        <v>18.805255702632735</v>
      </c>
      <c r="BX775" s="42">
        <f t="shared" si="326"/>
        <v>23.447015834348353</v>
      </c>
      <c r="BY775" s="42">
        <f t="shared" si="326"/>
        <v>15.995014540922311</v>
      </c>
      <c r="BZ775" s="42">
        <f t="shared" si="326"/>
        <v>17.559487863709887</v>
      </c>
      <c r="CA775" s="42">
        <f t="shared" si="324"/>
        <v>25.505134150380918</v>
      </c>
      <c r="CB775" s="43">
        <f t="shared" ref="CB775:CB838" si="344">IF(ISNUMBER(SUMIF(BN775:CA775,"&gt;0")/COUNTIF(BN775:CA775,"&gt;0")),SUMIF(BN775:CA775,"&gt;0")/COUNTIF(BN775:CA775,"&gt;0"),"")</f>
        <v>21.601362136180274</v>
      </c>
    </row>
    <row r="776" spans="1:80" x14ac:dyDescent="0.25">
      <c r="A776" s="5">
        <v>771</v>
      </c>
      <c r="B776" s="3">
        <v>107</v>
      </c>
      <c r="C776" s="3">
        <v>98</v>
      </c>
      <c r="D776" s="3">
        <v>76</v>
      </c>
      <c r="E776" s="3">
        <v>75</v>
      </c>
      <c r="F776" s="3">
        <v>90</v>
      </c>
      <c r="G776" s="3">
        <v>45</v>
      </c>
      <c r="H776" s="3">
        <v>96</v>
      </c>
      <c r="I776" s="3">
        <v>99</v>
      </c>
      <c r="J776" s="3">
        <v>80</v>
      </c>
      <c r="K776" s="3">
        <v>86</v>
      </c>
      <c r="L776" s="3">
        <v>131</v>
      </c>
      <c r="M776" s="3">
        <v>132</v>
      </c>
      <c r="N776" s="3">
        <v>63</v>
      </c>
      <c r="O776" s="3">
        <v>100</v>
      </c>
      <c r="P776" s="4">
        <f t="shared" si="340"/>
        <v>91.285714285714292</v>
      </c>
      <c r="R776" s="3">
        <f t="shared" si="327"/>
        <v>8409.9555555555562</v>
      </c>
      <c r="S776" s="3">
        <f t="shared" si="328"/>
        <v>8403.0386261283311</v>
      </c>
      <c r="T776" s="3">
        <f t="shared" si="329"/>
        <v>7043.1065048236787</v>
      </c>
      <c r="U776" s="3">
        <f t="shared" si="330"/>
        <v>7987.0539419087136</v>
      </c>
      <c r="V776" s="3">
        <f t="shared" si="325"/>
        <v>12689.678889223229</v>
      </c>
      <c r="W776" s="3">
        <f t="shared" si="331"/>
        <v>9723.2758620689656</v>
      </c>
      <c r="X776" s="3">
        <f t="shared" si="332"/>
        <v>7224.3396878583981</v>
      </c>
      <c r="Y776" s="3">
        <f t="shared" si="333"/>
        <v>7971.7421896988462</v>
      </c>
      <c r="Z776" s="3">
        <f t="shared" si="334"/>
        <v>5689.4212436981834</v>
      </c>
      <c r="AA776" s="3">
        <f t="shared" si="335"/>
        <v>7039.8085283055734</v>
      </c>
      <c r="AB776" s="3">
        <f t="shared" si="336"/>
        <v>8495.736906211936</v>
      </c>
      <c r="AC776" s="3">
        <f t="shared" si="337"/>
        <v>5460.6853582554522</v>
      </c>
      <c r="AD776" s="3">
        <f t="shared" si="338"/>
        <v>6373.7584028219007</v>
      </c>
      <c r="AE776" s="3">
        <f t="shared" si="339"/>
        <v>9340.8413381914543</v>
      </c>
      <c r="AF776" s="4">
        <f t="shared" si="341"/>
        <v>7989.4602167678731</v>
      </c>
      <c r="AH776" s="8">
        <v>33.75</v>
      </c>
      <c r="AI776" s="8">
        <v>34.636042144923387</v>
      </c>
      <c r="AJ776" s="8">
        <v>41.967844700000008</v>
      </c>
      <c r="AK776" s="9">
        <v>36.15</v>
      </c>
      <c r="AL776" s="8">
        <v>23.263000000000002</v>
      </c>
      <c r="AM776" s="9">
        <v>27.84</v>
      </c>
      <c r="AN776" s="8">
        <v>40.695760817298186</v>
      </c>
      <c r="AO776" s="9">
        <v>35.53</v>
      </c>
      <c r="AP776" s="8">
        <v>51.172867595712312</v>
      </c>
      <c r="AQ776" s="9">
        <v>40.945999999999998</v>
      </c>
      <c r="AR776" s="9">
        <v>32.840000000000003</v>
      </c>
      <c r="AS776" s="8">
        <v>48.15</v>
      </c>
      <c r="AT776" s="9">
        <v>43.86736715282629</v>
      </c>
      <c r="AU776" s="8">
        <v>30.19</v>
      </c>
      <c r="AV776" s="9">
        <f t="shared" si="342"/>
        <v>37.21420588648288</v>
      </c>
      <c r="AX776" s="3">
        <v>23653</v>
      </c>
      <c r="AY776" s="3">
        <v>24254</v>
      </c>
      <c r="AZ776" s="3">
        <v>24632</v>
      </c>
      <c r="BA776" s="3">
        <v>24061</v>
      </c>
      <c r="BB776" s="3">
        <v>24600</v>
      </c>
      <c r="BC776" s="3">
        <v>22558</v>
      </c>
      <c r="BD776" s="3">
        <v>24500</v>
      </c>
      <c r="BE776" s="3">
        <v>23603</v>
      </c>
      <c r="BF776" s="3">
        <v>24262</v>
      </c>
      <c r="BG776" s="3">
        <v>24021</v>
      </c>
      <c r="BH776" s="4">
        <v>23250</v>
      </c>
      <c r="BI776" s="3">
        <v>21911</v>
      </c>
      <c r="BJ776" s="3">
        <v>23300</v>
      </c>
      <c r="BK776" s="3">
        <v>23500</v>
      </c>
      <c r="BL776" s="4">
        <f t="shared" si="343"/>
        <v>23721.785714285714</v>
      </c>
      <c r="BN776" s="42">
        <f t="shared" si="326"/>
        <v>22.844444444444445</v>
      </c>
      <c r="BO776" s="42">
        <f t="shared" si="326"/>
        <v>22.260049135348616</v>
      </c>
      <c r="BP776" s="42">
        <f t="shared" si="326"/>
        <v>18.371207897650265</v>
      </c>
      <c r="BQ776" s="42">
        <f t="shared" si="326"/>
        <v>21.327800829875521</v>
      </c>
      <c r="BR776" s="42">
        <f t="shared" si="326"/>
        <v>33.14275888750376</v>
      </c>
      <c r="BS776" s="42">
        <f t="shared" si="326"/>
        <v>27.693965517241377</v>
      </c>
      <c r="BT776" s="42">
        <f t="shared" si="326"/>
        <v>18.945462242649064</v>
      </c>
      <c r="BU776" s="42">
        <f t="shared" si="326"/>
        <v>21.699971854770617</v>
      </c>
      <c r="BV776" s="42">
        <f t="shared" si="326"/>
        <v>15.066577978221426</v>
      </c>
      <c r="BW776" s="42">
        <f t="shared" si="326"/>
        <v>18.829678112636156</v>
      </c>
      <c r="BX776" s="42">
        <f t="shared" si="326"/>
        <v>23.477466504263091</v>
      </c>
      <c r="BY776" s="42">
        <f t="shared" si="326"/>
        <v>16.012461059190031</v>
      </c>
      <c r="BZ776" s="42">
        <f t="shared" si="326"/>
        <v>17.575707183747088</v>
      </c>
      <c r="CA776" s="42">
        <f t="shared" si="324"/>
        <v>25.538257701225572</v>
      </c>
      <c r="CB776" s="43">
        <f t="shared" si="344"/>
        <v>21.627557810626211</v>
      </c>
    </row>
    <row r="777" spans="1:80" x14ac:dyDescent="0.25">
      <c r="A777" s="5">
        <v>772</v>
      </c>
      <c r="B777" s="3">
        <v>107</v>
      </c>
      <c r="C777" s="3">
        <v>98</v>
      </c>
      <c r="D777" s="3">
        <v>76</v>
      </c>
      <c r="E777" s="3">
        <v>75</v>
      </c>
      <c r="F777" s="3">
        <v>90</v>
      </c>
      <c r="G777" s="3">
        <v>45</v>
      </c>
      <c r="H777" s="3">
        <v>96</v>
      </c>
      <c r="I777" s="3">
        <v>99</v>
      </c>
      <c r="J777" s="3">
        <v>80</v>
      </c>
      <c r="K777" s="3">
        <v>86</v>
      </c>
      <c r="L777" s="3">
        <v>131</v>
      </c>
      <c r="M777" s="3">
        <v>132</v>
      </c>
      <c r="N777" s="3">
        <v>63</v>
      </c>
      <c r="O777" s="3">
        <v>100</v>
      </c>
      <c r="P777" s="4">
        <f t="shared" si="340"/>
        <v>91.285714285714292</v>
      </c>
      <c r="R777" s="3">
        <f t="shared" si="327"/>
        <v>8409.9555555555562</v>
      </c>
      <c r="S777" s="3">
        <f t="shared" si="328"/>
        <v>8400.7456964290704</v>
      </c>
      <c r="T777" s="3">
        <f t="shared" si="329"/>
        <v>7041.5279772667727</v>
      </c>
      <c r="U777" s="3">
        <f t="shared" si="330"/>
        <v>7984.8451327433631</v>
      </c>
      <c r="V777" s="3">
        <f t="shared" si="325"/>
        <v>12689.678889223229</v>
      </c>
      <c r="W777" s="3">
        <f t="shared" si="331"/>
        <v>9723.2758620689656</v>
      </c>
      <c r="X777" s="3">
        <f t="shared" si="332"/>
        <v>7224.3396878583981</v>
      </c>
      <c r="Y777" s="3">
        <f t="shared" si="333"/>
        <v>7971.7421896988462</v>
      </c>
      <c r="Z777" s="3">
        <f t="shared" si="334"/>
        <v>5689.4212436981834</v>
      </c>
      <c r="AA777" s="3">
        <f t="shared" si="335"/>
        <v>7039.8085283055734</v>
      </c>
      <c r="AB777" s="3">
        <f t="shared" si="336"/>
        <v>8495.736906211936</v>
      </c>
      <c r="AC777" s="3">
        <f t="shared" si="337"/>
        <v>5459.5514950166116</v>
      </c>
      <c r="AD777" s="3">
        <f t="shared" si="338"/>
        <v>6371.3734410730285</v>
      </c>
      <c r="AE777" s="3">
        <f t="shared" si="339"/>
        <v>9340.8413381914543</v>
      </c>
      <c r="AF777" s="4">
        <f t="shared" si="341"/>
        <v>7988.7745673814998</v>
      </c>
      <c r="AH777" s="8">
        <v>33.75</v>
      </c>
      <c r="AI777" s="8">
        <v>34.645495830651868</v>
      </c>
      <c r="AJ777" s="8">
        <v>41.977252800000002</v>
      </c>
      <c r="AK777" s="9">
        <v>36.159999999999997</v>
      </c>
      <c r="AL777" s="8">
        <v>23.263000000000002</v>
      </c>
      <c r="AM777" s="9">
        <v>27.84</v>
      </c>
      <c r="AN777" s="8">
        <v>40.695760817298186</v>
      </c>
      <c r="AO777" s="9">
        <v>35.53</v>
      </c>
      <c r="AP777" s="8">
        <v>51.172867595712312</v>
      </c>
      <c r="AQ777" s="9">
        <v>40.945999999999998</v>
      </c>
      <c r="AR777" s="9">
        <v>32.840000000000003</v>
      </c>
      <c r="AS777" s="8">
        <v>48.16</v>
      </c>
      <c r="AT777" s="9">
        <v>43.88378778703504</v>
      </c>
      <c r="AU777" s="8">
        <v>30.19</v>
      </c>
      <c r="AV777" s="9">
        <f t="shared" si="342"/>
        <v>37.218154630764104</v>
      </c>
      <c r="AX777" s="3">
        <v>23653</v>
      </c>
      <c r="AY777" s="3">
        <v>24254</v>
      </c>
      <c r="AZ777" s="3">
        <v>24632</v>
      </c>
      <c r="BA777" s="3">
        <v>24061</v>
      </c>
      <c r="BB777" s="3">
        <v>24600</v>
      </c>
      <c r="BC777" s="3">
        <v>22558</v>
      </c>
      <c r="BD777" s="3">
        <v>24500</v>
      </c>
      <c r="BE777" s="3">
        <v>23603</v>
      </c>
      <c r="BF777" s="3">
        <v>24262</v>
      </c>
      <c r="BG777" s="3">
        <v>24021</v>
      </c>
      <c r="BH777" s="4">
        <v>23250</v>
      </c>
      <c r="BI777" s="3">
        <v>21911</v>
      </c>
      <c r="BJ777" s="3">
        <v>23300</v>
      </c>
      <c r="BK777" s="3">
        <v>23500</v>
      </c>
      <c r="BL777" s="4">
        <f t="shared" si="343"/>
        <v>23721.785714285714</v>
      </c>
      <c r="BN777" s="42">
        <f t="shared" si="326"/>
        <v>22.874074074074073</v>
      </c>
      <c r="BO777" s="42">
        <f t="shared" si="326"/>
        <v>22.282838836354291</v>
      </c>
      <c r="BP777" s="42">
        <f t="shared" si="326"/>
        <v>18.390912899378684</v>
      </c>
      <c r="BQ777" s="42">
        <f t="shared" si="326"/>
        <v>21.349557522123895</v>
      </c>
      <c r="BR777" s="42">
        <f t="shared" si="326"/>
        <v>33.185745604608172</v>
      </c>
      <c r="BS777" s="42">
        <f t="shared" si="326"/>
        <v>27.729885057471261</v>
      </c>
      <c r="BT777" s="42">
        <f t="shared" si="326"/>
        <v>18.970034826621372</v>
      </c>
      <c r="BU777" s="42">
        <f t="shared" si="326"/>
        <v>21.728117084154235</v>
      </c>
      <c r="BV777" s="42">
        <f t="shared" si="326"/>
        <v>15.086119583900054</v>
      </c>
      <c r="BW777" s="42">
        <f t="shared" si="326"/>
        <v>18.854100522639573</v>
      </c>
      <c r="BX777" s="42">
        <f t="shared" si="326"/>
        <v>23.50791717417783</v>
      </c>
      <c r="BY777" s="42">
        <f t="shared" si="326"/>
        <v>16.029900332225914</v>
      </c>
      <c r="BZ777" s="42">
        <f t="shared" si="326"/>
        <v>17.591918084793914</v>
      </c>
      <c r="CA777" s="42">
        <f t="shared" si="324"/>
        <v>25.571381252070221</v>
      </c>
      <c r="CB777" s="43">
        <f t="shared" si="344"/>
        <v>21.653750203899538</v>
      </c>
    </row>
    <row r="778" spans="1:80" x14ac:dyDescent="0.25">
      <c r="A778" s="5">
        <v>773</v>
      </c>
      <c r="B778" s="3">
        <v>107</v>
      </c>
      <c r="C778" s="3">
        <v>98</v>
      </c>
      <c r="D778" s="3">
        <v>76</v>
      </c>
      <c r="E778" s="3">
        <v>75</v>
      </c>
      <c r="F778" s="3">
        <v>90</v>
      </c>
      <c r="G778" s="3">
        <v>45</v>
      </c>
      <c r="H778" s="3">
        <v>96</v>
      </c>
      <c r="I778" s="3">
        <v>99</v>
      </c>
      <c r="J778" s="3">
        <v>80</v>
      </c>
      <c r="K778" s="3">
        <v>86</v>
      </c>
      <c r="L778" s="3">
        <v>131</v>
      </c>
      <c r="M778" s="3">
        <v>132</v>
      </c>
      <c r="N778" s="3">
        <v>63</v>
      </c>
      <c r="O778" s="3">
        <v>100</v>
      </c>
      <c r="P778" s="4">
        <f t="shared" si="340"/>
        <v>91.285714285714292</v>
      </c>
      <c r="R778" s="3">
        <f t="shared" si="327"/>
        <v>8409.9555555555562</v>
      </c>
      <c r="S778" s="3">
        <f t="shared" si="328"/>
        <v>8398.4540787224032</v>
      </c>
      <c r="T778" s="3">
        <f t="shared" si="329"/>
        <v>7039.951263751921</v>
      </c>
      <c r="U778" s="3">
        <f t="shared" si="330"/>
        <v>7982.6375449267343</v>
      </c>
      <c r="V778" s="3">
        <f t="shared" si="325"/>
        <v>12689.678889223229</v>
      </c>
      <c r="W778" s="3">
        <f t="shared" si="331"/>
        <v>9723.2758620689656</v>
      </c>
      <c r="X778" s="3">
        <f t="shared" si="332"/>
        <v>7224.3396878583981</v>
      </c>
      <c r="Y778" s="3">
        <f t="shared" si="333"/>
        <v>7971.7421896988462</v>
      </c>
      <c r="Z778" s="3">
        <f t="shared" si="334"/>
        <v>5689.4212436981834</v>
      </c>
      <c r="AA778" s="3">
        <f t="shared" si="335"/>
        <v>7039.8085283055734</v>
      </c>
      <c r="AB778" s="3">
        <f t="shared" si="336"/>
        <v>8495.736906211936</v>
      </c>
      <c r="AC778" s="3">
        <f t="shared" si="337"/>
        <v>5458.4181025534563</v>
      </c>
      <c r="AD778" s="3">
        <f t="shared" si="338"/>
        <v>6368.9916084257175</v>
      </c>
      <c r="AE778" s="3">
        <f t="shared" si="339"/>
        <v>9340.8413381914543</v>
      </c>
      <c r="AF778" s="4">
        <f t="shared" si="341"/>
        <v>7988.0894856565983</v>
      </c>
      <c r="AH778" s="8">
        <v>33.75</v>
      </c>
      <c r="AI778" s="8">
        <v>34.654949264695517</v>
      </c>
      <c r="AJ778" s="8">
        <v>41.986654299999998</v>
      </c>
      <c r="AK778" s="9">
        <v>36.17</v>
      </c>
      <c r="AL778" s="8">
        <v>23.263000000000002</v>
      </c>
      <c r="AM778" s="9">
        <v>27.84</v>
      </c>
      <c r="AN778" s="8">
        <v>40.695760817298186</v>
      </c>
      <c r="AO778" s="9">
        <v>35.53</v>
      </c>
      <c r="AP778" s="8">
        <v>51.172867595712312</v>
      </c>
      <c r="AQ778" s="9">
        <v>40.945999999999998</v>
      </c>
      <c r="AR778" s="9">
        <v>32.840000000000003</v>
      </c>
      <c r="AS778" s="8">
        <v>48.17</v>
      </c>
      <c r="AT778" s="9">
        <v>43.900199150852913</v>
      </c>
      <c r="AU778" s="8">
        <v>30.19</v>
      </c>
      <c r="AV778" s="9">
        <f t="shared" si="342"/>
        <v>37.222102223468497</v>
      </c>
      <c r="AX778" s="3">
        <v>23653</v>
      </c>
      <c r="AY778" s="3">
        <v>24254</v>
      </c>
      <c r="AZ778" s="3">
        <v>24632</v>
      </c>
      <c r="BA778" s="3">
        <v>24061</v>
      </c>
      <c r="BB778" s="3">
        <v>24600</v>
      </c>
      <c r="BC778" s="3">
        <v>22558</v>
      </c>
      <c r="BD778" s="3">
        <v>24500</v>
      </c>
      <c r="BE778" s="3">
        <v>23603</v>
      </c>
      <c r="BF778" s="3">
        <v>24262</v>
      </c>
      <c r="BG778" s="3">
        <v>24021</v>
      </c>
      <c r="BH778" s="4">
        <v>23250</v>
      </c>
      <c r="BI778" s="3">
        <v>21911</v>
      </c>
      <c r="BJ778" s="3">
        <v>23300</v>
      </c>
      <c r="BK778" s="3">
        <v>23500</v>
      </c>
      <c r="BL778" s="4">
        <f t="shared" si="343"/>
        <v>23721.785714285714</v>
      </c>
      <c r="BN778" s="42">
        <f t="shared" si="326"/>
        <v>22.903703703703705</v>
      </c>
      <c r="BO778" s="42">
        <f t="shared" si="326"/>
        <v>22.30561626553839</v>
      </c>
      <c r="BP778" s="42">
        <f t="shared" si="326"/>
        <v>18.410611964383168</v>
      </c>
      <c r="BQ778" s="42">
        <f t="shared" si="326"/>
        <v>21.371302184130492</v>
      </c>
      <c r="BR778" s="42">
        <f t="shared" si="326"/>
        <v>33.228732321712592</v>
      </c>
      <c r="BS778" s="42">
        <f t="shared" si="326"/>
        <v>27.765804597701148</v>
      </c>
      <c r="BT778" s="42">
        <f t="shared" si="326"/>
        <v>18.99460741059368</v>
      </c>
      <c r="BU778" s="42">
        <f t="shared" si="326"/>
        <v>21.756262313537857</v>
      </c>
      <c r="BV778" s="42">
        <f t="shared" si="326"/>
        <v>15.105661189578681</v>
      </c>
      <c r="BW778" s="42">
        <f t="shared" si="326"/>
        <v>18.878522932642994</v>
      </c>
      <c r="BX778" s="42">
        <f t="shared" si="326"/>
        <v>23.538367844092569</v>
      </c>
      <c r="BY778" s="42">
        <f t="shared" si="326"/>
        <v>16.047332364542246</v>
      </c>
      <c r="BZ778" s="42">
        <f t="shared" si="326"/>
        <v>17.608120576942344</v>
      </c>
      <c r="CA778" s="42">
        <f t="shared" si="324"/>
        <v>25.604504802914871</v>
      </c>
      <c r="CB778" s="43">
        <f t="shared" si="344"/>
        <v>21.679939319429621</v>
      </c>
    </row>
    <row r="779" spans="1:80" x14ac:dyDescent="0.25">
      <c r="A779" s="5">
        <v>774</v>
      </c>
      <c r="B779" s="3">
        <v>107</v>
      </c>
      <c r="C779" s="3">
        <v>98</v>
      </c>
      <c r="D779" s="3">
        <v>76</v>
      </c>
      <c r="E779" s="3">
        <v>75</v>
      </c>
      <c r="F779" s="3">
        <v>90</v>
      </c>
      <c r="G779" s="3">
        <v>45</v>
      </c>
      <c r="H779" s="3">
        <v>96</v>
      </c>
      <c r="I779" s="3">
        <v>99</v>
      </c>
      <c r="J779" s="3">
        <v>80</v>
      </c>
      <c r="K779" s="3">
        <v>86</v>
      </c>
      <c r="L779" s="3">
        <v>131</v>
      </c>
      <c r="M779" s="3">
        <v>132</v>
      </c>
      <c r="N779" s="3">
        <v>63</v>
      </c>
      <c r="O779" s="3">
        <v>100</v>
      </c>
      <c r="P779" s="4">
        <f t="shared" si="340"/>
        <v>91.285714285714292</v>
      </c>
      <c r="R779" s="3">
        <f t="shared" si="327"/>
        <v>8409.9555555555562</v>
      </c>
      <c r="S779" s="3">
        <f t="shared" si="328"/>
        <v>8396.1637717273879</v>
      </c>
      <c r="T779" s="3">
        <f t="shared" si="329"/>
        <v>7038.3763623174345</v>
      </c>
      <c r="U779" s="3">
        <f t="shared" si="330"/>
        <v>7980.431177446103</v>
      </c>
      <c r="V779" s="3">
        <f t="shared" si="325"/>
        <v>12689.678889223229</v>
      </c>
      <c r="W779" s="3">
        <f t="shared" si="331"/>
        <v>9723.2758620689656</v>
      </c>
      <c r="X779" s="3">
        <f t="shared" si="332"/>
        <v>7224.3396878583981</v>
      </c>
      <c r="Y779" s="3">
        <f t="shared" si="333"/>
        <v>7971.7421896988462</v>
      </c>
      <c r="Z779" s="3">
        <f t="shared" si="334"/>
        <v>5689.4212436981834</v>
      </c>
      <c r="AA779" s="3">
        <f t="shared" si="335"/>
        <v>7039.8085283055734</v>
      </c>
      <c r="AB779" s="3">
        <f t="shared" si="336"/>
        <v>8495.736906211936</v>
      </c>
      <c r="AC779" s="3">
        <f t="shared" si="337"/>
        <v>5456.1527287819054</v>
      </c>
      <c r="AD779" s="3">
        <f t="shared" si="338"/>
        <v>6366.6128963886949</v>
      </c>
      <c r="AE779" s="3">
        <f t="shared" si="339"/>
        <v>9340.8413381914543</v>
      </c>
      <c r="AF779" s="4">
        <f t="shared" si="341"/>
        <v>7987.3240812481181</v>
      </c>
      <c r="AH779" s="8">
        <v>33.75</v>
      </c>
      <c r="AI779" s="8">
        <v>34.664402447705129</v>
      </c>
      <c r="AJ779" s="8">
        <v>41.996049200000002</v>
      </c>
      <c r="AK779" s="9">
        <v>36.18</v>
      </c>
      <c r="AL779" s="8">
        <v>23.263000000000002</v>
      </c>
      <c r="AM779" s="9">
        <v>27.84</v>
      </c>
      <c r="AN779" s="8">
        <v>40.695760817298186</v>
      </c>
      <c r="AO779" s="9">
        <v>35.53</v>
      </c>
      <c r="AP779" s="8">
        <v>51.172867595712312</v>
      </c>
      <c r="AQ779" s="9">
        <v>40.945999999999998</v>
      </c>
      <c r="AR779" s="9">
        <v>32.840000000000003</v>
      </c>
      <c r="AS779" s="8">
        <v>48.19</v>
      </c>
      <c r="AT779" s="9">
        <v>43.916601268249913</v>
      </c>
      <c r="AU779" s="8">
        <v>30.19</v>
      </c>
      <c r="AV779" s="9">
        <f t="shared" si="342"/>
        <v>37.226762952068967</v>
      </c>
      <c r="AX779" s="3">
        <v>23653</v>
      </c>
      <c r="AY779" s="3">
        <v>24254</v>
      </c>
      <c r="AZ779" s="3">
        <v>24632</v>
      </c>
      <c r="BA779" s="3">
        <v>24061</v>
      </c>
      <c r="BB779" s="3">
        <v>24600</v>
      </c>
      <c r="BC779" s="3">
        <v>22558</v>
      </c>
      <c r="BD779" s="3">
        <v>24500</v>
      </c>
      <c r="BE779" s="3">
        <v>23603</v>
      </c>
      <c r="BF779" s="3">
        <v>24262</v>
      </c>
      <c r="BG779" s="3">
        <v>24021</v>
      </c>
      <c r="BH779" s="4">
        <v>23250</v>
      </c>
      <c r="BI779" s="3">
        <v>21911</v>
      </c>
      <c r="BJ779" s="3">
        <v>23300</v>
      </c>
      <c r="BK779" s="3">
        <v>23500</v>
      </c>
      <c r="BL779" s="4">
        <f t="shared" si="343"/>
        <v>23721.785714285714</v>
      </c>
      <c r="BN779" s="42">
        <f t="shared" si="326"/>
        <v>22.933333333333334</v>
      </c>
      <c r="BO779" s="42">
        <f t="shared" si="326"/>
        <v>22.328381433017917</v>
      </c>
      <c r="BP779" s="42">
        <f t="shared" si="326"/>
        <v>18.430305105938395</v>
      </c>
      <c r="BQ779" s="42">
        <f t="shared" si="326"/>
        <v>21.393034825870647</v>
      </c>
      <c r="BR779" s="42">
        <f t="shared" si="326"/>
        <v>33.271719038817004</v>
      </c>
      <c r="BS779" s="42">
        <f t="shared" si="326"/>
        <v>27.801724137931032</v>
      </c>
      <c r="BT779" s="42">
        <f t="shared" si="326"/>
        <v>19.019179994565988</v>
      </c>
      <c r="BU779" s="42">
        <f t="shared" si="326"/>
        <v>21.784407542921475</v>
      </c>
      <c r="BV779" s="42">
        <f t="shared" si="326"/>
        <v>15.125202795257307</v>
      </c>
      <c r="BW779" s="42">
        <f t="shared" si="326"/>
        <v>18.902945342646412</v>
      </c>
      <c r="BX779" s="42">
        <f t="shared" si="326"/>
        <v>23.568818514007305</v>
      </c>
      <c r="BY779" s="42">
        <f t="shared" si="326"/>
        <v>16.061423531853084</v>
      </c>
      <c r="BZ779" s="42">
        <f t="shared" si="326"/>
        <v>17.624314670260549</v>
      </c>
      <c r="CA779" s="42">
        <f t="shared" si="324"/>
        <v>25.637628353759521</v>
      </c>
      <c r="CB779" s="43">
        <f t="shared" si="344"/>
        <v>21.705887044298574</v>
      </c>
    </row>
    <row r="780" spans="1:80" x14ac:dyDescent="0.25">
      <c r="A780" s="5">
        <v>775</v>
      </c>
      <c r="B780" s="3">
        <v>107</v>
      </c>
      <c r="C780" s="3">
        <v>98</v>
      </c>
      <c r="D780" s="3">
        <v>76</v>
      </c>
      <c r="E780" s="3">
        <v>75</v>
      </c>
      <c r="F780" s="3">
        <v>90</v>
      </c>
      <c r="G780" s="3">
        <v>45</v>
      </c>
      <c r="H780" s="3">
        <v>96</v>
      </c>
      <c r="I780" s="3">
        <v>99</v>
      </c>
      <c r="J780" s="3">
        <v>80</v>
      </c>
      <c r="K780" s="3">
        <v>86</v>
      </c>
      <c r="L780" s="3">
        <v>131</v>
      </c>
      <c r="M780" s="3">
        <v>132</v>
      </c>
      <c r="N780" s="3">
        <v>63</v>
      </c>
      <c r="O780" s="3">
        <v>100</v>
      </c>
      <c r="P780" s="4">
        <f t="shared" si="340"/>
        <v>91.285714285714292</v>
      </c>
      <c r="R780" s="3">
        <f t="shared" si="327"/>
        <v>8409.9555555555562</v>
      </c>
      <c r="S780" s="3">
        <f t="shared" si="328"/>
        <v>8393.8747741653351</v>
      </c>
      <c r="T780" s="3">
        <f t="shared" si="329"/>
        <v>7036.8032710050929</v>
      </c>
      <c r="U780" s="3">
        <f t="shared" si="330"/>
        <v>7978.22602928986</v>
      </c>
      <c r="V780" s="3">
        <f t="shared" si="325"/>
        <v>12689.678889223229</v>
      </c>
      <c r="W780" s="3">
        <f t="shared" si="331"/>
        <v>9723.2758620689656</v>
      </c>
      <c r="X780" s="3">
        <f t="shared" si="332"/>
        <v>7224.3396878583981</v>
      </c>
      <c r="Y780" s="3">
        <f t="shared" si="333"/>
        <v>7971.7421896988462</v>
      </c>
      <c r="Z780" s="3">
        <f t="shared" si="334"/>
        <v>5689.4212436981834</v>
      </c>
      <c r="AA780" s="3">
        <f t="shared" si="335"/>
        <v>7039.8085283055734</v>
      </c>
      <c r="AB780" s="3">
        <f t="shared" si="336"/>
        <v>8495.736906211936</v>
      </c>
      <c r="AC780" s="3">
        <f t="shared" si="337"/>
        <v>5455.0207468879662</v>
      </c>
      <c r="AD780" s="3">
        <f t="shared" si="338"/>
        <v>6364.237296505964</v>
      </c>
      <c r="AE780" s="3">
        <f t="shared" si="339"/>
        <v>9340.8413381914543</v>
      </c>
      <c r="AF780" s="4">
        <f t="shared" si="341"/>
        <v>7986.6401656190264</v>
      </c>
      <c r="AH780" s="8">
        <v>33.75</v>
      </c>
      <c r="AI780" s="8">
        <v>34.673855380328931</v>
      </c>
      <c r="AJ780" s="8">
        <v>42.005437499999999</v>
      </c>
      <c r="AK780" s="9">
        <v>36.19</v>
      </c>
      <c r="AL780" s="8">
        <v>23.263000000000002</v>
      </c>
      <c r="AM780" s="9">
        <v>27.84</v>
      </c>
      <c r="AN780" s="8">
        <v>40.695760817298186</v>
      </c>
      <c r="AO780" s="9">
        <v>35.53</v>
      </c>
      <c r="AP780" s="8">
        <v>51.172867595712312</v>
      </c>
      <c r="AQ780" s="9">
        <v>40.945999999999998</v>
      </c>
      <c r="AR780" s="9">
        <v>32.840000000000003</v>
      </c>
      <c r="AS780" s="8">
        <v>48.2</v>
      </c>
      <c r="AT780" s="9">
        <v>43.932994163103167</v>
      </c>
      <c r="AU780" s="8">
        <v>30.19</v>
      </c>
      <c r="AV780" s="9">
        <f t="shared" si="342"/>
        <v>37.23070824688876</v>
      </c>
      <c r="AX780" s="3">
        <v>23653</v>
      </c>
      <c r="AY780" s="3">
        <v>24254</v>
      </c>
      <c r="AZ780" s="3">
        <v>24632</v>
      </c>
      <c r="BA780" s="3">
        <v>24061</v>
      </c>
      <c r="BB780" s="3">
        <v>24600</v>
      </c>
      <c r="BC780" s="3">
        <v>22558</v>
      </c>
      <c r="BD780" s="3">
        <v>24500</v>
      </c>
      <c r="BE780" s="3">
        <v>23603</v>
      </c>
      <c r="BF780" s="3">
        <v>24262</v>
      </c>
      <c r="BG780" s="3">
        <v>24021</v>
      </c>
      <c r="BH780" s="4">
        <v>23250</v>
      </c>
      <c r="BI780" s="3">
        <v>21911</v>
      </c>
      <c r="BJ780" s="3">
        <v>23300</v>
      </c>
      <c r="BK780" s="3">
        <v>23500</v>
      </c>
      <c r="BL780" s="4">
        <f t="shared" si="343"/>
        <v>23721.785714285714</v>
      </c>
      <c r="BN780" s="42">
        <f t="shared" si="326"/>
        <v>22.962962962962965</v>
      </c>
      <c r="BO780" s="42">
        <f t="shared" si="326"/>
        <v>22.351134348898238</v>
      </c>
      <c r="BP780" s="42">
        <f t="shared" si="326"/>
        <v>18.44999233730157</v>
      </c>
      <c r="BQ780" s="42">
        <f t="shared" si="326"/>
        <v>21.414755457308647</v>
      </c>
      <c r="BR780" s="42">
        <f t="shared" si="326"/>
        <v>33.314705755921416</v>
      </c>
      <c r="BS780" s="42">
        <f t="shared" si="326"/>
        <v>27.837643678160919</v>
      </c>
      <c r="BT780" s="42">
        <f t="shared" si="326"/>
        <v>19.043752578538292</v>
      </c>
      <c r="BU780" s="42">
        <f t="shared" si="326"/>
        <v>21.812552772305096</v>
      </c>
      <c r="BV780" s="42">
        <f t="shared" si="326"/>
        <v>15.144744400935934</v>
      </c>
      <c r="BW780" s="42">
        <f t="shared" si="326"/>
        <v>18.927367752649833</v>
      </c>
      <c r="BX780" s="42">
        <f t="shared" si="326"/>
        <v>23.599269183922043</v>
      </c>
      <c r="BY780" s="42">
        <f t="shared" si="326"/>
        <v>16.078838174273859</v>
      </c>
      <c r="BZ780" s="42">
        <f t="shared" si="326"/>
        <v>17.640500374793</v>
      </c>
      <c r="CA780" s="42">
        <f t="shared" si="324"/>
        <v>25.670751904604174</v>
      </c>
      <c r="CB780" s="43">
        <f t="shared" si="344"/>
        <v>21.732069405898283</v>
      </c>
    </row>
    <row r="781" spans="1:80" x14ac:dyDescent="0.25">
      <c r="A781" s="5">
        <v>776</v>
      </c>
      <c r="B781" s="3">
        <v>107</v>
      </c>
      <c r="C781" s="3">
        <v>98</v>
      </c>
      <c r="D781" s="3">
        <v>76</v>
      </c>
      <c r="E781" s="3">
        <v>75</v>
      </c>
      <c r="F781" s="3">
        <v>90</v>
      </c>
      <c r="G781" s="3">
        <v>45</v>
      </c>
      <c r="H781" s="3">
        <v>96</v>
      </c>
      <c r="I781" s="3">
        <v>99</v>
      </c>
      <c r="J781" s="3">
        <v>80</v>
      </c>
      <c r="K781" s="3">
        <v>86</v>
      </c>
      <c r="L781" s="3">
        <v>131</v>
      </c>
      <c r="M781" s="3">
        <v>132</v>
      </c>
      <c r="N781" s="3">
        <v>63</v>
      </c>
      <c r="O781" s="3">
        <v>100</v>
      </c>
      <c r="P781" s="4">
        <f t="shared" si="340"/>
        <v>91.285714285714292</v>
      </c>
      <c r="R781" s="3">
        <f t="shared" si="327"/>
        <v>8409.9555555555562</v>
      </c>
      <c r="S781" s="3">
        <f t="shared" si="328"/>
        <v>8391.5870847597762</v>
      </c>
      <c r="T781" s="3">
        <f t="shared" si="329"/>
        <v>7035.2319878601302</v>
      </c>
      <c r="U781" s="3">
        <f t="shared" si="330"/>
        <v>7976.022099447513</v>
      </c>
      <c r="V781" s="3">
        <f t="shared" si="325"/>
        <v>12689.678889223229</v>
      </c>
      <c r="W781" s="3">
        <f t="shared" si="331"/>
        <v>9723.2758620689656</v>
      </c>
      <c r="X781" s="3">
        <f t="shared" si="332"/>
        <v>7224.3396878583981</v>
      </c>
      <c r="Y781" s="3">
        <f t="shared" si="333"/>
        <v>7971.7421896988462</v>
      </c>
      <c r="Z781" s="3">
        <f t="shared" si="334"/>
        <v>5689.4212436981834</v>
      </c>
      <c r="AA781" s="3">
        <f t="shared" si="335"/>
        <v>7039.8085283055734</v>
      </c>
      <c r="AB781" s="3">
        <f t="shared" si="336"/>
        <v>8495.736906211936</v>
      </c>
      <c r="AC781" s="3">
        <f t="shared" si="337"/>
        <v>5453.8892345986305</v>
      </c>
      <c r="AD781" s="3">
        <f t="shared" si="338"/>
        <v>6361.8648003565977</v>
      </c>
      <c r="AE781" s="3">
        <f t="shared" si="339"/>
        <v>9340.8413381914543</v>
      </c>
      <c r="AF781" s="4">
        <f t="shared" si="341"/>
        <v>7985.9568148453409</v>
      </c>
      <c r="AH781" s="8">
        <v>33.75</v>
      </c>
      <c r="AI781" s="8">
        <v>34.683308063212664</v>
      </c>
      <c r="AJ781" s="8">
        <v>42.014819200000005</v>
      </c>
      <c r="AK781" s="9">
        <v>36.200000000000003</v>
      </c>
      <c r="AL781" s="8">
        <v>23.263000000000002</v>
      </c>
      <c r="AM781" s="9">
        <v>27.84</v>
      </c>
      <c r="AN781" s="8">
        <v>40.695760817298186</v>
      </c>
      <c r="AO781" s="9">
        <v>35.53</v>
      </c>
      <c r="AP781" s="8">
        <v>51.172867595712312</v>
      </c>
      <c r="AQ781" s="9">
        <v>40.945999999999998</v>
      </c>
      <c r="AR781" s="9">
        <v>32.840000000000003</v>
      </c>
      <c r="AS781" s="8">
        <v>48.21</v>
      </c>
      <c r="AT781" s="9">
        <v>43.949377859197469</v>
      </c>
      <c r="AU781" s="8">
        <v>30.19</v>
      </c>
      <c r="AV781" s="9">
        <f t="shared" si="342"/>
        <v>37.234652395387194</v>
      </c>
      <c r="AX781" s="3">
        <v>23653</v>
      </c>
      <c r="AY781" s="3">
        <v>24254</v>
      </c>
      <c r="AZ781" s="3">
        <v>24632</v>
      </c>
      <c r="BA781" s="3">
        <v>24061</v>
      </c>
      <c r="BB781" s="3">
        <v>24600</v>
      </c>
      <c r="BC781" s="3">
        <v>22558</v>
      </c>
      <c r="BD781" s="3">
        <v>24500</v>
      </c>
      <c r="BE781" s="3">
        <v>23603</v>
      </c>
      <c r="BF781" s="3">
        <v>24262</v>
      </c>
      <c r="BG781" s="3">
        <v>24021</v>
      </c>
      <c r="BH781" s="4">
        <v>23250</v>
      </c>
      <c r="BI781" s="3">
        <v>21911</v>
      </c>
      <c r="BJ781" s="3">
        <v>23300</v>
      </c>
      <c r="BK781" s="3">
        <v>23500</v>
      </c>
      <c r="BL781" s="4">
        <f t="shared" si="343"/>
        <v>23721.785714285714</v>
      </c>
      <c r="BN781" s="42">
        <f t="shared" si="326"/>
        <v>22.992592592592594</v>
      </c>
      <c r="BO781" s="42">
        <f t="shared" si="326"/>
        <v>22.37387502327309</v>
      </c>
      <c r="BP781" s="42">
        <f t="shared" si="326"/>
        <v>18.469673671712478</v>
      </c>
      <c r="BQ781" s="42">
        <f t="shared" si="326"/>
        <v>21.436464088397788</v>
      </c>
      <c r="BR781" s="42">
        <f t="shared" si="326"/>
        <v>33.357692473025836</v>
      </c>
      <c r="BS781" s="42">
        <f t="shared" si="326"/>
        <v>27.873563218390803</v>
      </c>
      <c r="BT781" s="42">
        <f t="shared" si="326"/>
        <v>19.0683251625106</v>
      </c>
      <c r="BU781" s="42">
        <f t="shared" si="326"/>
        <v>21.840698001688715</v>
      </c>
      <c r="BV781" s="42">
        <f t="shared" si="326"/>
        <v>15.164286006614562</v>
      </c>
      <c r="BW781" s="42">
        <f t="shared" si="326"/>
        <v>18.95179016265325</v>
      </c>
      <c r="BX781" s="42">
        <f t="shared" si="326"/>
        <v>23.629719853836782</v>
      </c>
      <c r="BY781" s="42">
        <f t="shared" si="326"/>
        <v>16.096245592200788</v>
      </c>
      <c r="BZ781" s="42">
        <f t="shared" si="326"/>
        <v>17.656677700560515</v>
      </c>
      <c r="CA781" s="42">
        <f t="shared" si="324"/>
        <v>25.703875455448824</v>
      </c>
      <c r="CB781" s="43">
        <f t="shared" si="344"/>
        <v>21.758248500207618</v>
      </c>
    </row>
    <row r="782" spans="1:80" x14ac:dyDescent="0.25">
      <c r="A782" s="5">
        <v>777</v>
      </c>
      <c r="B782" s="3">
        <v>107</v>
      </c>
      <c r="C782" s="3">
        <v>98</v>
      </c>
      <c r="D782" s="3">
        <v>76</v>
      </c>
      <c r="E782" s="3">
        <v>75</v>
      </c>
      <c r="F782" s="3">
        <v>90</v>
      </c>
      <c r="G782" s="3">
        <v>45</v>
      </c>
      <c r="H782" s="3">
        <v>96</v>
      </c>
      <c r="I782" s="3">
        <v>99</v>
      </c>
      <c r="J782" s="3">
        <v>80</v>
      </c>
      <c r="K782" s="3">
        <v>86</v>
      </c>
      <c r="L782" s="3">
        <v>131</v>
      </c>
      <c r="M782" s="3">
        <v>132</v>
      </c>
      <c r="N782" s="3">
        <v>63</v>
      </c>
      <c r="O782" s="3">
        <v>100</v>
      </c>
      <c r="P782" s="4">
        <f t="shared" si="340"/>
        <v>91.285714285714292</v>
      </c>
      <c r="R782" s="3">
        <f t="shared" si="327"/>
        <v>8409.9555555555562</v>
      </c>
      <c r="S782" s="3">
        <f t="shared" si="328"/>
        <v>8389.30070223646</v>
      </c>
      <c r="T782" s="3">
        <f t="shared" si="329"/>
        <v>7033.6625109312336</v>
      </c>
      <c r="U782" s="3">
        <f t="shared" si="330"/>
        <v>7973.8193869096931</v>
      </c>
      <c r="V782" s="3">
        <f t="shared" si="325"/>
        <v>12689.678889223229</v>
      </c>
      <c r="W782" s="3">
        <f t="shared" si="331"/>
        <v>9723.2758620689656</v>
      </c>
      <c r="X782" s="3">
        <f t="shared" si="332"/>
        <v>7224.3396878583981</v>
      </c>
      <c r="Y782" s="3">
        <f t="shared" si="333"/>
        <v>7971.7421896988462</v>
      </c>
      <c r="Z782" s="3">
        <f t="shared" si="334"/>
        <v>5689.4212436981834</v>
      </c>
      <c r="AA782" s="3">
        <f t="shared" si="335"/>
        <v>7039.8085283055734</v>
      </c>
      <c r="AB782" s="3">
        <f t="shared" si="336"/>
        <v>8495.736906211936</v>
      </c>
      <c r="AC782" s="3">
        <f t="shared" si="337"/>
        <v>5452.7581916217341</v>
      </c>
      <c r="AD782" s="3">
        <f t="shared" si="338"/>
        <v>6359.4953995545538</v>
      </c>
      <c r="AE782" s="3">
        <f t="shared" si="339"/>
        <v>9340.8413381914543</v>
      </c>
      <c r="AF782" s="4">
        <f t="shared" si="341"/>
        <v>7985.274028004701</v>
      </c>
      <c r="AH782" s="8">
        <v>33.75</v>
      </c>
      <c r="AI782" s="8">
        <v>34.69276049699959</v>
      </c>
      <c r="AJ782" s="8">
        <v>42.024194299999998</v>
      </c>
      <c r="AK782" s="9">
        <v>36.21</v>
      </c>
      <c r="AL782" s="8">
        <v>23.263000000000002</v>
      </c>
      <c r="AM782" s="9">
        <v>27.84</v>
      </c>
      <c r="AN782" s="8">
        <v>40.695760817298186</v>
      </c>
      <c r="AO782" s="9">
        <v>35.53</v>
      </c>
      <c r="AP782" s="8">
        <v>51.172867595712312</v>
      </c>
      <c r="AQ782" s="9">
        <v>40.945999999999998</v>
      </c>
      <c r="AR782" s="9">
        <v>32.840000000000003</v>
      </c>
      <c r="AS782" s="8">
        <v>48.22</v>
      </c>
      <c r="AT782" s="9">
        <v>43.965752380225695</v>
      </c>
      <c r="AU782" s="8">
        <v>30.19</v>
      </c>
      <c r="AV782" s="9">
        <f t="shared" si="342"/>
        <v>37.238595399302561</v>
      </c>
      <c r="AX782" s="3">
        <v>23653</v>
      </c>
      <c r="AY782" s="3">
        <v>24254</v>
      </c>
      <c r="AZ782" s="3">
        <v>24632</v>
      </c>
      <c r="BA782" s="3">
        <v>24061</v>
      </c>
      <c r="BB782" s="3">
        <v>24600</v>
      </c>
      <c r="BC782" s="3">
        <v>22558</v>
      </c>
      <c r="BD782" s="3">
        <v>24500</v>
      </c>
      <c r="BE782" s="3">
        <v>23603</v>
      </c>
      <c r="BF782" s="3">
        <v>24262</v>
      </c>
      <c r="BG782" s="3">
        <v>24021</v>
      </c>
      <c r="BH782" s="4">
        <v>23250</v>
      </c>
      <c r="BI782" s="3">
        <v>21911</v>
      </c>
      <c r="BJ782" s="3">
        <v>23300</v>
      </c>
      <c r="BK782" s="3">
        <v>23500</v>
      </c>
      <c r="BL782" s="4">
        <f t="shared" si="343"/>
        <v>23721.785714285714</v>
      </c>
      <c r="BN782" s="42">
        <f t="shared" si="326"/>
        <v>23.022222222222222</v>
      </c>
      <c r="BO782" s="42">
        <f t="shared" si="326"/>
        <v>22.396603466224573</v>
      </c>
      <c r="BP782" s="42">
        <f t="shared" si="326"/>
        <v>18.489349122393527</v>
      </c>
      <c r="BQ782" s="42">
        <f t="shared" si="326"/>
        <v>21.458160729080365</v>
      </c>
      <c r="BR782" s="42">
        <f t="shared" si="326"/>
        <v>33.400679190130248</v>
      </c>
      <c r="BS782" s="42">
        <f t="shared" si="326"/>
        <v>27.909482758620687</v>
      </c>
      <c r="BT782" s="42">
        <f t="shared" si="326"/>
        <v>19.092897746482908</v>
      </c>
      <c r="BU782" s="42">
        <f t="shared" si="326"/>
        <v>21.868843231072333</v>
      </c>
      <c r="BV782" s="42">
        <f t="shared" si="326"/>
        <v>15.183827612293189</v>
      </c>
      <c r="BW782" s="42">
        <f t="shared" si="326"/>
        <v>18.976212572656671</v>
      </c>
      <c r="BX782" s="42">
        <f t="shared" si="326"/>
        <v>23.660170523751521</v>
      </c>
      <c r="BY782" s="42">
        <f t="shared" si="326"/>
        <v>16.113645790128579</v>
      </c>
      <c r="BZ782" s="42">
        <f t="shared" si="326"/>
        <v>17.672846657560402</v>
      </c>
      <c r="CA782" s="42">
        <f t="shared" si="324"/>
        <v>25.736999006293473</v>
      </c>
      <c r="CB782" s="43">
        <f t="shared" si="344"/>
        <v>21.78442433063648</v>
      </c>
    </row>
    <row r="783" spans="1:80" x14ac:dyDescent="0.25">
      <c r="A783" s="5">
        <v>778</v>
      </c>
      <c r="B783" s="3">
        <v>107</v>
      </c>
      <c r="C783" s="3">
        <v>98</v>
      </c>
      <c r="D783" s="3">
        <v>76</v>
      </c>
      <c r="E783" s="3">
        <v>75</v>
      </c>
      <c r="F783" s="3">
        <v>90</v>
      </c>
      <c r="G783" s="3">
        <v>45</v>
      </c>
      <c r="H783" s="3">
        <v>96</v>
      </c>
      <c r="I783" s="3">
        <v>99</v>
      </c>
      <c r="J783" s="3">
        <v>80</v>
      </c>
      <c r="K783" s="3">
        <v>86</v>
      </c>
      <c r="L783" s="3">
        <v>131</v>
      </c>
      <c r="M783" s="3">
        <v>132</v>
      </c>
      <c r="N783" s="3">
        <v>63</v>
      </c>
      <c r="O783" s="3">
        <v>100</v>
      </c>
      <c r="P783" s="4">
        <f t="shared" si="340"/>
        <v>91.285714285714292</v>
      </c>
      <c r="R783" s="3">
        <f t="shared" si="327"/>
        <v>8409.9555555555562</v>
      </c>
      <c r="S783" s="3">
        <f t="shared" si="328"/>
        <v>8387.0156253233581</v>
      </c>
      <c r="T783" s="3">
        <f t="shared" si="329"/>
        <v>7032.0948382705265</v>
      </c>
      <c r="U783" s="3">
        <f t="shared" si="330"/>
        <v>7971.6178906681398</v>
      </c>
      <c r="V783" s="3">
        <f t="shared" si="325"/>
        <v>12689.678889223229</v>
      </c>
      <c r="W783" s="3">
        <f t="shared" si="331"/>
        <v>9723.2758620689656</v>
      </c>
      <c r="X783" s="3">
        <f t="shared" si="332"/>
        <v>7224.3396878583981</v>
      </c>
      <c r="Y783" s="3">
        <f t="shared" si="333"/>
        <v>7971.7421896988462</v>
      </c>
      <c r="Z783" s="3">
        <f t="shared" si="334"/>
        <v>5689.4212436981834</v>
      </c>
      <c r="AA783" s="3">
        <f t="shared" si="335"/>
        <v>7039.8085283055734</v>
      </c>
      <c r="AB783" s="3">
        <f t="shared" si="336"/>
        <v>8495.736906211936</v>
      </c>
      <c r="AC783" s="3">
        <f t="shared" si="337"/>
        <v>5451.6276176653537</v>
      </c>
      <c r="AD783" s="3">
        <f t="shared" si="338"/>
        <v>6357.1290857484764</v>
      </c>
      <c r="AE783" s="3">
        <f t="shared" si="339"/>
        <v>9340.8413381914543</v>
      </c>
      <c r="AF783" s="4">
        <f t="shared" si="341"/>
        <v>7984.5918041777122</v>
      </c>
      <c r="AH783" s="8">
        <v>33.75</v>
      </c>
      <c r="AI783" s="8">
        <v>34.702212682330462</v>
      </c>
      <c r="AJ783" s="8">
        <v>42.033562799999999</v>
      </c>
      <c r="AK783" s="9">
        <v>36.22</v>
      </c>
      <c r="AL783" s="8">
        <v>23.263000000000002</v>
      </c>
      <c r="AM783" s="9">
        <v>27.84</v>
      </c>
      <c r="AN783" s="8">
        <v>40.695760817298186</v>
      </c>
      <c r="AO783" s="9">
        <v>35.53</v>
      </c>
      <c r="AP783" s="8">
        <v>51.172867595712312</v>
      </c>
      <c r="AQ783" s="9">
        <v>40.945999999999998</v>
      </c>
      <c r="AR783" s="9">
        <v>32.840000000000003</v>
      </c>
      <c r="AS783" s="8">
        <v>48.23</v>
      </c>
      <c r="AT783" s="9">
        <v>43.982117749789317</v>
      </c>
      <c r="AU783" s="8">
        <v>30.19</v>
      </c>
      <c r="AV783" s="9">
        <f t="shared" si="342"/>
        <v>37.242537260366454</v>
      </c>
      <c r="AX783" s="3">
        <v>23653</v>
      </c>
      <c r="AY783" s="3">
        <v>24254</v>
      </c>
      <c r="AZ783" s="3">
        <v>24632</v>
      </c>
      <c r="BA783" s="3">
        <v>24061</v>
      </c>
      <c r="BB783" s="3">
        <v>24600</v>
      </c>
      <c r="BC783" s="3">
        <v>22558</v>
      </c>
      <c r="BD783" s="3">
        <v>24500</v>
      </c>
      <c r="BE783" s="3">
        <v>23603</v>
      </c>
      <c r="BF783" s="3">
        <v>24262</v>
      </c>
      <c r="BG783" s="3">
        <v>24021</v>
      </c>
      <c r="BH783" s="4">
        <v>23250</v>
      </c>
      <c r="BI783" s="3">
        <v>21911</v>
      </c>
      <c r="BJ783" s="3">
        <v>23300</v>
      </c>
      <c r="BK783" s="3">
        <v>23500</v>
      </c>
      <c r="BL783" s="4">
        <f t="shared" si="343"/>
        <v>23721.785714285714</v>
      </c>
      <c r="BN783" s="42">
        <f t="shared" si="326"/>
        <v>23.051851851851854</v>
      </c>
      <c r="BO783" s="42">
        <f t="shared" si="326"/>
        <v>22.419319687823222</v>
      </c>
      <c r="BP783" s="42">
        <f t="shared" si="326"/>
        <v>18.509018702549763</v>
      </c>
      <c r="BQ783" s="42">
        <f t="shared" si="326"/>
        <v>21.479845389287686</v>
      </c>
      <c r="BR783" s="42">
        <f t="shared" si="326"/>
        <v>33.44366590723466</v>
      </c>
      <c r="BS783" s="42">
        <f t="shared" si="326"/>
        <v>27.945402298850574</v>
      </c>
      <c r="BT783" s="42">
        <f t="shared" si="326"/>
        <v>19.117470330455216</v>
      </c>
      <c r="BU783" s="42">
        <f t="shared" si="326"/>
        <v>21.896988460455955</v>
      </c>
      <c r="BV783" s="42">
        <f t="shared" si="326"/>
        <v>15.203369217971815</v>
      </c>
      <c r="BW783" s="42">
        <f t="shared" si="326"/>
        <v>19.000634982660088</v>
      </c>
      <c r="BX783" s="42">
        <f t="shared" si="326"/>
        <v>23.69062119366626</v>
      </c>
      <c r="BY783" s="42">
        <f t="shared" si="326"/>
        <v>16.131038772548205</v>
      </c>
      <c r="BZ783" s="42">
        <f t="shared" si="326"/>
        <v>17.689007255766505</v>
      </c>
      <c r="CA783" s="42">
        <f t="shared" si="324"/>
        <v>25.770122557138123</v>
      </c>
      <c r="CB783" s="43">
        <f t="shared" si="344"/>
        <v>21.810596900589992</v>
      </c>
    </row>
    <row r="784" spans="1:80" x14ac:dyDescent="0.25">
      <c r="A784" s="5">
        <v>779</v>
      </c>
      <c r="B784" s="3">
        <v>107</v>
      </c>
      <c r="C784" s="3">
        <v>98</v>
      </c>
      <c r="D784" s="3">
        <v>76</v>
      </c>
      <c r="E784" s="3">
        <v>75</v>
      </c>
      <c r="F784" s="3">
        <v>90</v>
      </c>
      <c r="G784" s="3">
        <v>45</v>
      </c>
      <c r="H784" s="3">
        <v>96</v>
      </c>
      <c r="I784" s="3">
        <v>99</v>
      </c>
      <c r="J784" s="3">
        <v>80</v>
      </c>
      <c r="K784" s="3">
        <v>86</v>
      </c>
      <c r="L784" s="3">
        <v>131</v>
      </c>
      <c r="M784" s="3">
        <v>132</v>
      </c>
      <c r="N784" s="3">
        <v>63</v>
      </c>
      <c r="O784" s="3">
        <v>100</v>
      </c>
      <c r="P784" s="4">
        <f t="shared" si="340"/>
        <v>91.285714285714292</v>
      </c>
      <c r="R784" s="3">
        <f t="shared" si="327"/>
        <v>8409.9555555555562</v>
      </c>
      <c r="S784" s="3">
        <f t="shared" si="328"/>
        <v>8384.731852750645</v>
      </c>
      <c r="T784" s="3">
        <f t="shared" si="329"/>
        <v>7030.5289679335747</v>
      </c>
      <c r="U784" s="3">
        <f t="shared" si="330"/>
        <v>7969.417609715706</v>
      </c>
      <c r="V784" s="3">
        <f t="shared" si="325"/>
        <v>12689.678889223229</v>
      </c>
      <c r="W784" s="3">
        <f t="shared" si="331"/>
        <v>9723.2758620689656</v>
      </c>
      <c r="X784" s="3">
        <f t="shared" si="332"/>
        <v>7224.3396878583981</v>
      </c>
      <c r="Y784" s="3">
        <f t="shared" si="333"/>
        <v>7971.7421896988462</v>
      </c>
      <c r="Z784" s="3">
        <f t="shared" si="334"/>
        <v>5689.4212436981834</v>
      </c>
      <c r="AA784" s="3">
        <f t="shared" si="335"/>
        <v>7039.8085283055734</v>
      </c>
      <c r="AB784" s="3">
        <f t="shared" si="336"/>
        <v>8495.736906211936</v>
      </c>
      <c r="AC784" s="3">
        <f t="shared" si="337"/>
        <v>5449.3678756476684</v>
      </c>
      <c r="AD784" s="3">
        <f t="shared" si="338"/>
        <v>6354.7658506215084</v>
      </c>
      <c r="AE784" s="3">
        <f t="shared" si="339"/>
        <v>9340.8413381914543</v>
      </c>
      <c r="AF784" s="4">
        <f t="shared" si="341"/>
        <v>7983.8294541058049</v>
      </c>
      <c r="AH784" s="8">
        <v>33.75</v>
      </c>
      <c r="AI784" s="8">
        <v>34.711664619843575</v>
      </c>
      <c r="AJ784" s="8">
        <v>42.0429247</v>
      </c>
      <c r="AK784" s="9">
        <v>36.229999999999997</v>
      </c>
      <c r="AL784" s="8">
        <v>23.263000000000002</v>
      </c>
      <c r="AM784" s="9">
        <v>27.84</v>
      </c>
      <c r="AN784" s="8">
        <v>40.695760817298186</v>
      </c>
      <c r="AO784" s="9">
        <v>35.53</v>
      </c>
      <c r="AP784" s="8">
        <v>51.172867595712312</v>
      </c>
      <c r="AQ784" s="9">
        <v>40.945999999999998</v>
      </c>
      <c r="AR784" s="9">
        <v>32.840000000000003</v>
      </c>
      <c r="AS784" s="8">
        <v>48.25</v>
      </c>
      <c r="AT784" s="9">
        <v>43.998473991398846</v>
      </c>
      <c r="AU784" s="8">
        <v>30.19</v>
      </c>
      <c r="AV784" s="9">
        <f t="shared" si="342"/>
        <v>37.247192266018068</v>
      </c>
      <c r="AX784" s="3">
        <v>23653</v>
      </c>
      <c r="AY784" s="3">
        <v>24254</v>
      </c>
      <c r="AZ784" s="3">
        <v>24632</v>
      </c>
      <c r="BA784" s="3">
        <v>24061</v>
      </c>
      <c r="BB784" s="3">
        <v>24600</v>
      </c>
      <c r="BC784" s="3">
        <v>22558</v>
      </c>
      <c r="BD784" s="3">
        <v>24500</v>
      </c>
      <c r="BE784" s="3">
        <v>23603</v>
      </c>
      <c r="BF784" s="3">
        <v>24262</v>
      </c>
      <c r="BG784" s="3">
        <v>24021</v>
      </c>
      <c r="BH784" s="4">
        <v>23250</v>
      </c>
      <c r="BI784" s="3">
        <v>21911</v>
      </c>
      <c r="BJ784" s="3">
        <v>23300</v>
      </c>
      <c r="BK784" s="3">
        <v>23500</v>
      </c>
      <c r="BL784" s="4">
        <f t="shared" si="343"/>
        <v>23721.785714285714</v>
      </c>
      <c r="BN784" s="42">
        <f t="shared" si="326"/>
        <v>23.081481481481482</v>
      </c>
      <c r="BO784" s="42">
        <f t="shared" si="326"/>
        <v>22.442023698127979</v>
      </c>
      <c r="BP784" s="42">
        <f t="shared" si="326"/>
        <v>18.528682425368945</v>
      </c>
      <c r="BQ784" s="42">
        <f t="shared" si="326"/>
        <v>21.501518078940109</v>
      </c>
      <c r="BR784" s="42">
        <f t="shared" si="326"/>
        <v>33.486652624339079</v>
      </c>
      <c r="BS784" s="42">
        <f t="shared" si="326"/>
        <v>27.981321839080458</v>
      </c>
      <c r="BT784" s="42">
        <f t="shared" si="326"/>
        <v>19.142042914427524</v>
      </c>
      <c r="BU784" s="42">
        <f t="shared" si="326"/>
        <v>21.925133689839573</v>
      </c>
      <c r="BV784" s="42">
        <f t="shared" si="326"/>
        <v>15.222910823650443</v>
      </c>
      <c r="BW784" s="42">
        <f t="shared" si="326"/>
        <v>19.025057392663509</v>
      </c>
      <c r="BX784" s="42">
        <f t="shared" si="326"/>
        <v>23.721071863580995</v>
      </c>
      <c r="BY784" s="42">
        <f t="shared" si="326"/>
        <v>16.145077720207254</v>
      </c>
      <c r="BZ784" s="42">
        <f t="shared" si="326"/>
        <v>17.705159505129309</v>
      </c>
      <c r="CA784" s="42">
        <f t="shared" si="324"/>
        <v>25.803246107982776</v>
      </c>
      <c r="CB784" s="43">
        <f t="shared" si="344"/>
        <v>21.836527154629959</v>
      </c>
    </row>
    <row r="785" spans="1:80" x14ac:dyDescent="0.25">
      <c r="A785" s="5">
        <v>780</v>
      </c>
      <c r="B785" s="3">
        <v>107</v>
      </c>
      <c r="C785" s="3">
        <v>98</v>
      </c>
      <c r="D785" s="3">
        <v>76</v>
      </c>
      <c r="E785" s="3">
        <v>75</v>
      </c>
      <c r="F785" s="3">
        <v>90</v>
      </c>
      <c r="G785" s="3">
        <v>45</v>
      </c>
      <c r="H785" s="3">
        <v>96</v>
      </c>
      <c r="I785" s="3">
        <v>99</v>
      </c>
      <c r="J785" s="3">
        <v>80</v>
      </c>
      <c r="K785" s="3">
        <v>86</v>
      </c>
      <c r="L785" s="3">
        <v>131</v>
      </c>
      <c r="M785" s="3">
        <v>132</v>
      </c>
      <c r="N785" s="3">
        <v>63</v>
      </c>
      <c r="O785" s="3">
        <v>100</v>
      </c>
      <c r="P785" s="4">
        <f t="shared" si="340"/>
        <v>91.285714285714292</v>
      </c>
      <c r="R785" s="3">
        <f t="shared" si="327"/>
        <v>8409.9555555555562</v>
      </c>
      <c r="S785" s="3">
        <f t="shared" si="328"/>
        <v>8382.4493832506923</v>
      </c>
      <c r="T785" s="3">
        <f t="shared" si="329"/>
        <v>7028.9648979793719</v>
      </c>
      <c r="U785" s="3">
        <f t="shared" si="330"/>
        <v>7967.2185430463569</v>
      </c>
      <c r="V785" s="3">
        <f t="shared" si="325"/>
        <v>12689.678889223229</v>
      </c>
      <c r="W785" s="3">
        <f t="shared" si="331"/>
        <v>9723.2758620689656</v>
      </c>
      <c r="X785" s="3">
        <f t="shared" si="332"/>
        <v>7224.3396878583981</v>
      </c>
      <c r="Y785" s="3">
        <f t="shared" si="333"/>
        <v>7971.7421896988462</v>
      </c>
      <c r="Z785" s="3">
        <f t="shared" si="334"/>
        <v>5689.4212436981834</v>
      </c>
      <c r="AA785" s="3">
        <f t="shared" si="335"/>
        <v>7039.8085283055734</v>
      </c>
      <c r="AB785" s="3">
        <f t="shared" si="336"/>
        <v>8495.736906211936</v>
      </c>
      <c r="AC785" s="3">
        <f t="shared" si="337"/>
        <v>5448.2387070037303</v>
      </c>
      <c r="AD785" s="3">
        <f t="shared" si="338"/>
        <v>6352.4056858910999</v>
      </c>
      <c r="AE785" s="3">
        <f t="shared" si="339"/>
        <v>9340.8413381914543</v>
      </c>
      <c r="AF785" s="4">
        <f t="shared" si="341"/>
        <v>7983.1483869988151</v>
      </c>
      <c r="AH785" s="8">
        <v>33.75</v>
      </c>
      <c r="AI785" s="8">
        <v>34.721116310174764</v>
      </c>
      <c r="AJ785" s="8">
        <v>42.052280000000003</v>
      </c>
      <c r="AK785" s="9">
        <v>36.24</v>
      </c>
      <c r="AL785" s="8">
        <v>23.263000000000002</v>
      </c>
      <c r="AM785" s="9">
        <v>27.84</v>
      </c>
      <c r="AN785" s="8">
        <v>40.695760817298186</v>
      </c>
      <c r="AO785" s="9">
        <v>35.53</v>
      </c>
      <c r="AP785" s="8">
        <v>51.172867595712312</v>
      </c>
      <c r="AQ785" s="9">
        <v>40.945999999999998</v>
      </c>
      <c r="AR785" s="9">
        <v>32.840000000000003</v>
      </c>
      <c r="AS785" s="8">
        <v>48.26</v>
      </c>
      <c r="AT785" s="9">
        <v>44.014821128474324</v>
      </c>
      <c r="AU785" s="8">
        <v>30.19</v>
      </c>
      <c r="AV785" s="9">
        <f t="shared" si="342"/>
        <v>37.251131846547125</v>
      </c>
      <c r="AX785" s="3">
        <v>23653</v>
      </c>
      <c r="AY785" s="3">
        <v>24254</v>
      </c>
      <c r="AZ785" s="3">
        <v>24632</v>
      </c>
      <c r="BA785" s="3">
        <v>24061</v>
      </c>
      <c r="BB785" s="3">
        <v>24600</v>
      </c>
      <c r="BC785" s="3">
        <v>22558</v>
      </c>
      <c r="BD785" s="3">
        <v>24500</v>
      </c>
      <c r="BE785" s="3">
        <v>23603</v>
      </c>
      <c r="BF785" s="3">
        <v>24262</v>
      </c>
      <c r="BG785" s="3">
        <v>24021</v>
      </c>
      <c r="BH785" s="4">
        <v>23250</v>
      </c>
      <c r="BI785" s="3">
        <v>21911</v>
      </c>
      <c r="BJ785" s="3">
        <v>23300</v>
      </c>
      <c r="BK785" s="3">
        <v>23500</v>
      </c>
      <c r="BL785" s="4">
        <f t="shared" si="343"/>
        <v>23721.785714285714</v>
      </c>
      <c r="BN785" s="42">
        <f t="shared" si="326"/>
        <v>23.111111111111111</v>
      </c>
      <c r="BO785" s="42">
        <f t="shared" si="326"/>
        <v>22.464715507186238</v>
      </c>
      <c r="BP785" s="42">
        <f t="shared" si="326"/>
        <v>18.548340304021565</v>
      </c>
      <c r="BQ785" s="42">
        <f t="shared" si="326"/>
        <v>21.523178807947019</v>
      </c>
      <c r="BR785" s="42">
        <f t="shared" si="326"/>
        <v>33.529639341443492</v>
      </c>
      <c r="BS785" s="42">
        <f t="shared" si="326"/>
        <v>28.017241379310342</v>
      </c>
      <c r="BT785" s="42">
        <f t="shared" si="326"/>
        <v>19.166615498399832</v>
      </c>
      <c r="BU785" s="42">
        <f t="shared" si="326"/>
        <v>21.953278919223191</v>
      </c>
      <c r="BV785" s="42">
        <f t="shared" si="326"/>
        <v>15.24245242932907</v>
      </c>
      <c r="BW785" s="42">
        <f t="shared" si="326"/>
        <v>19.049479802666927</v>
      </c>
      <c r="BX785" s="42">
        <f t="shared" si="326"/>
        <v>23.751522533495734</v>
      </c>
      <c r="BY785" s="42">
        <f t="shared" si="326"/>
        <v>16.162453377538334</v>
      </c>
      <c r="BZ785" s="42">
        <f t="shared" si="326"/>
        <v>17.721303415576028</v>
      </c>
      <c r="CA785" s="42">
        <f t="shared" si="324"/>
        <v>25.836369658827426</v>
      </c>
      <c r="CB785" s="43">
        <f t="shared" si="344"/>
        <v>21.862693006148309</v>
      </c>
    </row>
    <row r="786" spans="1:80" x14ac:dyDescent="0.25">
      <c r="A786" s="5">
        <v>781</v>
      </c>
      <c r="B786" s="3">
        <v>107</v>
      </c>
      <c r="C786" s="3">
        <v>98</v>
      </c>
      <c r="D786" s="3">
        <v>76</v>
      </c>
      <c r="E786" s="3">
        <v>75</v>
      </c>
      <c r="F786" s="3">
        <v>90</v>
      </c>
      <c r="G786" s="3">
        <v>45</v>
      </c>
      <c r="H786" s="3">
        <v>96</v>
      </c>
      <c r="I786" s="3">
        <v>99</v>
      </c>
      <c r="J786" s="3">
        <v>80</v>
      </c>
      <c r="K786" s="3">
        <v>86</v>
      </c>
      <c r="L786" s="3">
        <v>131</v>
      </c>
      <c r="M786" s="3">
        <v>132</v>
      </c>
      <c r="N786" s="3">
        <v>63</v>
      </c>
      <c r="O786" s="3">
        <v>100</v>
      </c>
      <c r="P786" s="4">
        <f t="shared" si="340"/>
        <v>91.285714285714292</v>
      </c>
      <c r="R786" s="3">
        <f t="shared" si="327"/>
        <v>8409.9555555555562</v>
      </c>
      <c r="S786" s="3">
        <f t="shared" si="328"/>
        <v>8380.1682155580675</v>
      </c>
      <c r="T786" s="3">
        <f t="shared" si="329"/>
        <v>7027.4026264703343</v>
      </c>
      <c r="U786" s="3">
        <f t="shared" si="330"/>
        <v>7965.0206896551726</v>
      </c>
      <c r="V786" s="3">
        <f t="shared" si="325"/>
        <v>12689.678889223229</v>
      </c>
      <c r="W786" s="3">
        <f t="shared" si="331"/>
        <v>9723.2758620689656</v>
      </c>
      <c r="X786" s="3">
        <f t="shared" si="332"/>
        <v>7224.3396878583981</v>
      </c>
      <c r="Y786" s="3">
        <f t="shared" si="333"/>
        <v>7971.7421896988462</v>
      </c>
      <c r="Z786" s="3">
        <f t="shared" si="334"/>
        <v>5689.4212436981834</v>
      </c>
      <c r="AA786" s="3">
        <f t="shared" si="335"/>
        <v>7039.8085283055734</v>
      </c>
      <c r="AB786" s="3">
        <f t="shared" si="336"/>
        <v>8495.736906211936</v>
      </c>
      <c r="AC786" s="3">
        <f t="shared" si="337"/>
        <v>5447.1100062150399</v>
      </c>
      <c r="AD786" s="3">
        <f t="shared" si="338"/>
        <v>6350.0485833088233</v>
      </c>
      <c r="AE786" s="3">
        <f t="shared" si="339"/>
        <v>9340.8413381914543</v>
      </c>
      <c r="AF786" s="4">
        <f t="shared" si="341"/>
        <v>7982.4678801442551</v>
      </c>
      <c r="AH786" s="8">
        <v>33.75</v>
      </c>
      <c r="AI786" s="8">
        <v>34.73056775395743</v>
      </c>
      <c r="AJ786" s="8">
        <v>42.0616287</v>
      </c>
      <c r="AK786" s="9">
        <v>36.25</v>
      </c>
      <c r="AL786" s="8">
        <v>23.263000000000002</v>
      </c>
      <c r="AM786" s="9">
        <v>27.84</v>
      </c>
      <c r="AN786" s="8">
        <v>40.695760817298186</v>
      </c>
      <c r="AO786" s="9">
        <v>35.53</v>
      </c>
      <c r="AP786" s="8">
        <v>51.172867595712312</v>
      </c>
      <c r="AQ786" s="9">
        <v>40.945999999999998</v>
      </c>
      <c r="AR786" s="9">
        <v>32.840000000000003</v>
      </c>
      <c r="AS786" s="8">
        <v>48.27</v>
      </c>
      <c r="AT786" s="9">
        <v>44.031159184345746</v>
      </c>
      <c r="AU786" s="8">
        <v>30.19</v>
      </c>
      <c r="AV786" s="9">
        <f t="shared" si="342"/>
        <v>37.255070289379553</v>
      </c>
      <c r="AX786" s="3">
        <v>23653</v>
      </c>
      <c r="AY786" s="3">
        <v>24254</v>
      </c>
      <c r="AZ786" s="3">
        <v>24632</v>
      </c>
      <c r="BA786" s="3">
        <v>24061</v>
      </c>
      <c r="BB786" s="3">
        <v>24600</v>
      </c>
      <c r="BC786" s="3">
        <v>22558</v>
      </c>
      <c r="BD786" s="3">
        <v>24500</v>
      </c>
      <c r="BE786" s="3">
        <v>23603</v>
      </c>
      <c r="BF786" s="3">
        <v>24262</v>
      </c>
      <c r="BG786" s="3">
        <v>24021</v>
      </c>
      <c r="BH786" s="4">
        <v>23250</v>
      </c>
      <c r="BI786" s="3">
        <v>21911</v>
      </c>
      <c r="BJ786" s="3">
        <v>23300</v>
      </c>
      <c r="BK786" s="3">
        <v>23500</v>
      </c>
      <c r="BL786" s="4">
        <f t="shared" si="343"/>
        <v>23721.785714285714</v>
      </c>
      <c r="BN786" s="42">
        <f t="shared" si="326"/>
        <v>23.140740740740743</v>
      </c>
      <c r="BO786" s="42">
        <f t="shared" si="326"/>
        <v>22.487395125033846</v>
      </c>
      <c r="BP786" s="42">
        <f t="shared" si="326"/>
        <v>18.567992351660884</v>
      </c>
      <c r="BQ786" s="42">
        <f t="shared" si="326"/>
        <v>21.544827586206896</v>
      </c>
      <c r="BR786" s="42">
        <f t="shared" si="326"/>
        <v>33.572626058547911</v>
      </c>
      <c r="BS786" s="42">
        <f t="shared" si="326"/>
        <v>28.053160919540229</v>
      </c>
      <c r="BT786" s="42">
        <f t="shared" si="326"/>
        <v>19.19118808237214</v>
      </c>
      <c r="BU786" s="42">
        <f t="shared" si="326"/>
        <v>21.981424148606813</v>
      </c>
      <c r="BV786" s="42">
        <f t="shared" si="326"/>
        <v>15.261994035007696</v>
      </c>
      <c r="BW786" s="42">
        <f t="shared" si="326"/>
        <v>19.073902212670347</v>
      </c>
      <c r="BX786" s="42">
        <f t="shared" si="326"/>
        <v>23.781973203410473</v>
      </c>
      <c r="BY786" s="42">
        <f t="shared" si="326"/>
        <v>16.179821835508598</v>
      </c>
      <c r="BZ786" s="42">
        <f t="shared" si="326"/>
        <v>17.737438997010699</v>
      </c>
      <c r="CA786" s="42">
        <f t="shared" si="324"/>
        <v>25.869493209672076</v>
      </c>
      <c r="CB786" s="43">
        <f t="shared" si="344"/>
        <v>21.888855607570669</v>
      </c>
    </row>
    <row r="787" spans="1:80" x14ac:dyDescent="0.25">
      <c r="A787" s="5">
        <v>782</v>
      </c>
      <c r="B787" s="3">
        <v>107</v>
      </c>
      <c r="C787" s="3">
        <v>98</v>
      </c>
      <c r="D787" s="3">
        <v>76</v>
      </c>
      <c r="E787" s="3">
        <v>75</v>
      </c>
      <c r="F787" s="3">
        <v>90</v>
      </c>
      <c r="G787" s="3">
        <v>45</v>
      </c>
      <c r="H787" s="3">
        <v>96</v>
      </c>
      <c r="I787" s="3">
        <v>99</v>
      </c>
      <c r="J787" s="3">
        <v>80</v>
      </c>
      <c r="K787" s="3">
        <v>86</v>
      </c>
      <c r="L787" s="3">
        <v>131</v>
      </c>
      <c r="M787" s="3">
        <v>132</v>
      </c>
      <c r="N787" s="3">
        <v>63</v>
      </c>
      <c r="O787" s="3">
        <v>100</v>
      </c>
      <c r="P787" s="4">
        <f t="shared" si="340"/>
        <v>91.285714285714292</v>
      </c>
      <c r="R787" s="3">
        <f t="shared" si="327"/>
        <v>8409.9555555555562</v>
      </c>
      <c r="S787" s="3">
        <f t="shared" si="328"/>
        <v>8377.8883484095222</v>
      </c>
      <c r="T787" s="3">
        <f t="shared" si="329"/>
        <v>7025.8421514722932</v>
      </c>
      <c r="U787" s="3">
        <f t="shared" si="330"/>
        <v>7962.8240485383349</v>
      </c>
      <c r="V787" s="3">
        <f t="shared" si="325"/>
        <v>12689.678889223229</v>
      </c>
      <c r="W787" s="3">
        <f t="shared" si="331"/>
        <v>9723.2758620689656</v>
      </c>
      <c r="X787" s="3">
        <f t="shared" si="332"/>
        <v>7224.3396878583981</v>
      </c>
      <c r="Y787" s="3">
        <f t="shared" si="333"/>
        <v>7971.7421896988462</v>
      </c>
      <c r="Z787" s="3">
        <f t="shared" si="334"/>
        <v>5689.4212436981834</v>
      </c>
      <c r="AA787" s="3">
        <f t="shared" si="335"/>
        <v>7039.8085283055734</v>
      </c>
      <c r="AB787" s="3">
        <f t="shared" si="336"/>
        <v>8495.736906211936</v>
      </c>
      <c r="AC787" s="3">
        <f t="shared" si="337"/>
        <v>5445.9817729908864</v>
      </c>
      <c r="AD787" s="3">
        <f t="shared" si="338"/>
        <v>6347.6945346601806</v>
      </c>
      <c r="AE787" s="3">
        <f t="shared" si="339"/>
        <v>9340.8413381914543</v>
      </c>
      <c r="AF787" s="4">
        <f t="shared" si="341"/>
        <v>7981.7879326345264</v>
      </c>
      <c r="AH787" s="8">
        <v>33.75</v>
      </c>
      <c r="AI787" s="8">
        <v>34.740018951822535</v>
      </c>
      <c r="AJ787" s="8">
        <v>42.070970799999998</v>
      </c>
      <c r="AK787" s="9">
        <v>36.26</v>
      </c>
      <c r="AL787" s="8">
        <v>23.263000000000002</v>
      </c>
      <c r="AM787" s="9">
        <v>27.84</v>
      </c>
      <c r="AN787" s="8">
        <v>40.695760817298186</v>
      </c>
      <c r="AO787" s="9">
        <v>35.53</v>
      </c>
      <c r="AP787" s="8">
        <v>51.172867595712312</v>
      </c>
      <c r="AQ787" s="9">
        <v>40.945999999999998</v>
      </c>
      <c r="AR787" s="9">
        <v>32.840000000000003</v>
      </c>
      <c r="AS787" s="8">
        <v>48.28</v>
      </c>
      <c r="AT787" s="9">
        <v>44.047488182253588</v>
      </c>
      <c r="AU787" s="8">
        <v>30.19</v>
      </c>
      <c r="AV787" s="9">
        <f t="shared" si="342"/>
        <v>37.259007596220478</v>
      </c>
      <c r="AX787" s="3">
        <v>23653</v>
      </c>
      <c r="AY787" s="3">
        <v>24254</v>
      </c>
      <c r="AZ787" s="3">
        <v>24632</v>
      </c>
      <c r="BA787" s="3">
        <v>24061</v>
      </c>
      <c r="BB787" s="3">
        <v>24600</v>
      </c>
      <c r="BC787" s="3">
        <v>22558</v>
      </c>
      <c r="BD787" s="3">
        <v>24500</v>
      </c>
      <c r="BE787" s="3">
        <v>23603</v>
      </c>
      <c r="BF787" s="3">
        <v>24262</v>
      </c>
      <c r="BG787" s="3">
        <v>24021</v>
      </c>
      <c r="BH787" s="4">
        <v>23250</v>
      </c>
      <c r="BI787" s="3">
        <v>21911</v>
      </c>
      <c r="BJ787" s="3">
        <v>23300</v>
      </c>
      <c r="BK787" s="3">
        <v>23500</v>
      </c>
      <c r="BL787" s="4">
        <f t="shared" si="343"/>
        <v>23721.785714285714</v>
      </c>
      <c r="BN787" s="42">
        <f t="shared" si="326"/>
        <v>23.170370370370371</v>
      </c>
      <c r="BO787" s="42">
        <f t="shared" si="326"/>
        <v>22.51006256169514</v>
      </c>
      <c r="BP787" s="42">
        <f t="shared" si="326"/>
        <v>18.58763858142299</v>
      </c>
      <c r="BQ787" s="42">
        <f t="shared" si="326"/>
        <v>21.566464423607282</v>
      </c>
      <c r="BR787" s="42">
        <f t="shared" si="326"/>
        <v>33.615612775652323</v>
      </c>
      <c r="BS787" s="42">
        <f t="shared" si="326"/>
        <v>28.089080459770113</v>
      </c>
      <c r="BT787" s="42">
        <f t="shared" si="326"/>
        <v>19.215760666344448</v>
      </c>
      <c r="BU787" s="42">
        <f t="shared" si="326"/>
        <v>22.009569377990431</v>
      </c>
      <c r="BV787" s="42">
        <f t="shared" si="326"/>
        <v>15.281535640686323</v>
      </c>
      <c r="BW787" s="42">
        <f t="shared" si="326"/>
        <v>19.098324622673765</v>
      </c>
      <c r="BX787" s="42">
        <f t="shared" si="326"/>
        <v>23.812423873325212</v>
      </c>
      <c r="BY787" s="42">
        <f t="shared" si="326"/>
        <v>16.197183098591548</v>
      </c>
      <c r="BZ787" s="42">
        <f t="shared" si="326"/>
        <v>17.75356625931424</v>
      </c>
      <c r="CA787" s="42">
        <f t="shared" si="324"/>
        <v>25.902616760516725</v>
      </c>
      <c r="CB787" s="43">
        <f t="shared" si="344"/>
        <v>21.915014962282921</v>
      </c>
    </row>
    <row r="788" spans="1:80" x14ac:dyDescent="0.25">
      <c r="A788" s="5">
        <v>783</v>
      </c>
      <c r="B788" s="3">
        <v>107</v>
      </c>
      <c r="C788" s="3">
        <v>98</v>
      </c>
      <c r="D788" s="3">
        <v>76</v>
      </c>
      <c r="E788" s="3">
        <v>75</v>
      </c>
      <c r="F788" s="3">
        <v>90</v>
      </c>
      <c r="G788" s="3">
        <v>45</v>
      </c>
      <c r="H788" s="3">
        <v>96</v>
      </c>
      <c r="I788" s="3">
        <v>99</v>
      </c>
      <c r="J788" s="3">
        <v>80</v>
      </c>
      <c r="K788" s="3">
        <v>86</v>
      </c>
      <c r="L788" s="3">
        <v>131</v>
      </c>
      <c r="M788" s="3">
        <v>132</v>
      </c>
      <c r="N788" s="3">
        <v>63</v>
      </c>
      <c r="O788" s="3">
        <v>100</v>
      </c>
      <c r="P788" s="4">
        <f t="shared" si="340"/>
        <v>91.285714285714292</v>
      </c>
      <c r="R788" s="3">
        <f t="shared" si="327"/>
        <v>8409.9555555555562</v>
      </c>
      <c r="S788" s="3">
        <f t="shared" si="328"/>
        <v>8375.6097805439858</v>
      </c>
      <c r="T788" s="3">
        <f t="shared" si="329"/>
        <v>7024.2834710544876</v>
      </c>
      <c r="U788" s="3">
        <f t="shared" si="330"/>
        <v>7960.6286186931338</v>
      </c>
      <c r="V788" s="3">
        <f t="shared" si="325"/>
        <v>12689.678889223229</v>
      </c>
      <c r="W788" s="3">
        <f t="shared" si="331"/>
        <v>9723.2758620689656</v>
      </c>
      <c r="X788" s="3">
        <f t="shared" si="332"/>
        <v>7224.3396878583981</v>
      </c>
      <c r="Y788" s="3">
        <f t="shared" si="333"/>
        <v>7971.7421896988462</v>
      </c>
      <c r="Z788" s="3">
        <f t="shared" si="334"/>
        <v>5689.4212436981834</v>
      </c>
      <c r="AA788" s="3">
        <f t="shared" si="335"/>
        <v>7039.8085283055734</v>
      </c>
      <c r="AB788" s="3">
        <f t="shared" si="336"/>
        <v>8495.736906211936</v>
      </c>
      <c r="AC788" s="3">
        <f t="shared" si="337"/>
        <v>5444.8540070407953</v>
      </c>
      <c r="AD788" s="3">
        <f t="shared" si="338"/>
        <v>6345.3435317644244</v>
      </c>
      <c r="AE788" s="3">
        <f t="shared" si="339"/>
        <v>9340.8413381914543</v>
      </c>
      <c r="AF788" s="4">
        <f t="shared" si="341"/>
        <v>7981.1085435649265</v>
      </c>
      <c r="AH788" s="8">
        <v>33.75</v>
      </c>
      <c r="AI788" s="8">
        <v>34.749469904398623</v>
      </c>
      <c r="AJ788" s="8">
        <v>42.080306299999997</v>
      </c>
      <c r="AK788" s="9">
        <v>36.270000000000003</v>
      </c>
      <c r="AL788" s="8">
        <v>23.263000000000002</v>
      </c>
      <c r="AM788" s="9">
        <v>27.84</v>
      </c>
      <c r="AN788" s="8">
        <v>40.695760817298186</v>
      </c>
      <c r="AO788" s="9">
        <v>35.53</v>
      </c>
      <c r="AP788" s="8">
        <v>51.172867595712312</v>
      </c>
      <c r="AQ788" s="9">
        <v>40.945999999999998</v>
      </c>
      <c r="AR788" s="9">
        <v>32.840000000000003</v>
      </c>
      <c r="AS788" s="8">
        <v>48.29</v>
      </c>
      <c r="AT788" s="9">
        <v>44.063808145349185</v>
      </c>
      <c r="AU788" s="8">
        <v>30.19</v>
      </c>
      <c r="AV788" s="9">
        <f t="shared" si="342"/>
        <v>37.262943768768459</v>
      </c>
      <c r="AX788" s="3">
        <v>23653</v>
      </c>
      <c r="AY788" s="3">
        <v>24254</v>
      </c>
      <c r="AZ788" s="3">
        <v>24632</v>
      </c>
      <c r="BA788" s="3">
        <v>24061</v>
      </c>
      <c r="BB788" s="3">
        <v>24600</v>
      </c>
      <c r="BC788" s="3">
        <v>22558</v>
      </c>
      <c r="BD788" s="3">
        <v>24500</v>
      </c>
      <c r="BE788" s="3">
        <v>23603</v>
      </c>
      <c r="BF788" s="3">
        <v>24262</v>
      </c>
      <c r="BG788" s="3">
        <v>24021</v>
      </c>
      <c r="BH788" s="4">
        <v>23250</v>
      </c>
      <c r="BI788" s="3">
        <v>21911</v>
      </c>
      <c r="BJ788" s="3">
        <v>23300</v>
      </c>
      <c r="BK788" s="3">
        <v>23500</v>
      </c>
      <c r="BL788" s="4">
        <f t="shared" si="343"/>
        <v>23721.785714285714</v>
      </c>
      <c r="BN788" s="42">
        <f t="shared" si="326"/>
        <v>23.2</v>
      </c>
      <c r="BO788" s="42">
        <f t="shared" si="326"/>
        <v>22.532717827182942</v>
      </c>
      <c r="BP788" s="42">
        <f t="shared" si="326"/>
        <v>18.607279006426815</v>
      </c>
      <c r="BQ788" s="42">
        <f t="shared" si="326"/>
        <v>21.588089330024811</v>
      </c>
      <c r="BR788" s="42">
        <f t="shared" si="326"/>
        <v>33.658599492756736</v>
      </c>
      <c r="BS788" s="42">
        <f t="shared" si="326"/>
        <v>28.125</v>
      </c>
      <c r="BT788" s="42">
        <f t="shared" si="326"/>
        <v>19.240333250316755</v>
      </c>
      <c r="BU788" s="42">
        <f t="shared" si="326"/>
        <v>22.037714607374049</v>
      </c>
      <c r="BV788" s="42">
        <f t="shared" si="326"/>
        <v>15.301077246364951</v>
      </c>
      <c r="BW788" s="42">
        <f t="shared" si="326"/>
        <v>19.122747032677186</v>
      </c>
      <c r="BX788" s="42">
        <f t="shared" si="326"/>
        <v>23.842874543239951</v>
      </c>
      <c r="BY788" s="42">
        <f t="shared" si="326"/>
        <v>16.214537171256989</v>
      </c>
      <c r="BZ788" s="42">
        <f t="shared" si="326"/>
        <v>17.76968521234458</v>
      </c>
      <c r="CA788" s="42">
        <f t="shared" si="324"/>
        <v>25.935740311361378</v>
      </c>
      <c r="CB788" s="43">
        <f t="shared" si="344"/>
        <v>21.941171073666226</v>
      </c>
    </row>
    <row r="789" spans="1:80" x14ac:dyDescent="0.25">
      <c r="A789" s="5">
        <v>784</v>
      </c>
      <c r="B789" s="3">
        <v>107</v>
      </c>
      <c r="C789" s="3">
        <v>98</v>
      </c>
      <c r="D789" s="3">
        <v>76</v>
      </c>
      <c r="E789" s="3">
        <v>75</v>
      </c>
      <c r="F789" s="3">
        <v>90</v>
      </c>
      <c r="G789" s="3">
        <v>45</v>
      </c>
      <c r="H789" s="3">
        <v>96</v>
      </c>
      <c r="I789" s="3">
        <v>99</v>
      </c>
      <c r="J789" s="3">
        <v>80</v>
      </c>
      <c r="K789" s="3">
        <v>86</v>
      </c>
      <c r="L789" s="3">
        <v>131</v>
      </c>
      <c r="M789" s="3">
        <v>132</v>
      </c>
      <c r="N789" s="3">
        <v>63</v>
      </c>
      <c r="O789" s="3">
        <v>100</v>
      </c>
      <c r="P789" s="4">
        <f t="shared" si="340"/>
        <v>91.285714285714292</v>
      </c>
      <c r="R789" s="3">
        <f t="shared" si="327"/>
        <v>8409.9555555555562</v>
      </c>
      <c r="S789" s="3">
        <f t="shared" si="328"/>
        <v>8373.332510702563</v>
      </c>
      <c r="T789" s="3">
        <f t="shared" si="329"/>
        <v>7022.7265832895591</v>
      </c>
      <c r="U789" s="3">
        <f t="shared" si="330"/>
        <v>7958.4343991179712</v>
      </c>
      <c r="V789" s="3">
        <f t="shared" si="325"/>
        <v>12689.678889223229</v>
      </c>
      <c r="W789" s="3">
        <f t="shared" si="331"/>
        <v>9723.2758620689656</v>
      </c>
      <c r="X789" s="3">
        <f t="shared" si="332"/>
        <v>7224.3396878583981</v>
      </c>
      <c r="Y789" s="3">
        <f t="shared" si="333"/>
        <v>7971.7421896988462</v>
      </c>
      <c r="Z789" s="3">
        <f t="shared" si="334"/>
        <v>5689.4212436981834</v>
      </c>
      <c r="AA789" s="3">
        <f t="shared" si="335"/>
        <v>7039.8085283055734</v>
      </c>
      <c r="AB789" s="3">
        <f t="shared" si="336"/>
        <v>8495.736906211936</v>
      </c>
      <c r="AC789" s="3">
        <f t="shared" si="337"/>
        <v>5442.5998758021115</v>
      </c>
      <c r="AD789" s="3">
        <f t="shared" si="338"/>
        <v>6342.9955664743638</v>
      </c>
      <c r="AE789" s="3">
        <f t="shared" si="339"/>
        <v>9340.8413381914543</v>
      </c>
      <c r="AF789" s="4">
        <f t="shared" si="341"/>
        <v>7980.3492240141932</v>
      </c>
      <c r="AH789" s="8">
        <v>33.75</v>
      </c>
      <c r="AI789" s="8">
        <v>34.758920612311819</v>
      </c>
      <c r="AJ789" s="8">
        <v>42.089635200000004</v>
      </c>
      <c r="AK789" s="9">
        <v>36.28</v>
      </c>
      <c r="AL789" s="8">
        <v>23.263000000000002</v>
      </c>
      <c r="AM789" s="9">
        <v>27.84</v>
      </c>
      <c r="AN789" s="8">
        <v>40.695760817298186</v>
      </c>
      <c r="AO789" s="9">
        <v>35.53</v>
      </c>
      <c r="AP789" s="8">
        <v>51.172867595712312</v>
      </c>
      <c r="AQ789" s="9">
        <v>40.945999999999998</v>
      </c>
      <c r="AR789" s="9">
        <v>32.840000000000003</v>
      </c>
      <c r="AS789" s="8">
        <v>48.31</v>
      </c>
      <c r="AT789" s="9">
        <v>44.080119096695263</v>
      </c>
      <c r="AU789" s="8">
        <v>30.19</v>
      </c>
      <c r="AV789" s="9">
        <f t="shared" si="342"/>
        <v>37.267593094429834</v>
      </c>
      <c r="AX789" s="3">
        <v>23653</v>
      </c>
      <c r="AY789" s="3">
        <v>24254</v>
      </c>
      <c r="AZ789" s="3">
        <v>24632</v>
      </c>
      <c r="BA789" s="3">
        <v>24061</v>
      </c>
      <c r="BB789" s="3">
        <v>24600</v>
      </c>
      <c r="BC789" s="3">
        <v>22558</v>
      </c>
      <c r="BD789" s="3">
        <v>24500</v>
      </c>
      <c r="BE789" s="3">
        <v>23603</v>
      </c>
      <c r="BF789" s="3">
        <v>24262</v>
      </c>
      <c r="BG789" s="3">
        <v>24021</v>
      </c>
      <c r="BH789" s="4">
        <v>23250</v>
      </c>
      <c r="BI789" s="3">
        <v>21911</v>
      </c>
      <c r="BJ789" s="3">
        <v>23300</v>
      </c>
      <c r="BK789" s="3">
        <v>23500</v>
      </c>
      <c r="BL789" s="4">
        <f t="shared" si="343"/>
        <v>23721.785714285714</v>
      </c>
      <c r="BN789" s="42">
        <f t="shared" si="326"/>
        <v>23.229629629629631</v>
      </c>
      <c r="BO789" s="42">
        <f t="shared" si="326"/>
        <v>22.555360931498615</v>
      </c>
      <c r="BP789" s="42">
        <f t="shared" si="326"/>
        <v>18.626913639774191</v>
      </c>
      <c r="BQ789" s="42">
        <f t="shared" si="326"/>
        <v>21.609702315325247</v>
      </c>
      <c r="BR789" s="42">
        <f t="shared" si="326"/>
        <v>33.701586209861155</v>
      </c>
      <c r="BS789" s="42">
        <f t="shared" si="326"/>
        <v>28.160919540229884</v>
      </c>
      <c r="BT789" s="42">
        <f t="shared" si="326"/>
        <v>19.26490583428906</v>
      </c>
      <c r="BU789" s="42">
        <f t="shared" si="326"/>
        <v>22.065859836757671</v>
      </c>
      <c r="BV789" s="42">
        <f t="shared" si="326"/>
        <v>15.320618852043578</v>
      </c>
      <c r="BW789" s="42">
        <f t="shared" si="326"/>
        <v>19.147169442680603</v>
      </c>
      <c r="BX789" s="42">
        <f t="shared" si="326"/>
        <v>23.873325213154686</v>
      </c>
      <c r="BY789" s="42">
        <f t="shared" si="326"/>
        <v>16.228524115090043</v>
      </c>
      <c r="BZ789" s="42">
        <f t="shared" si="326"/>
        <v>17.785795865936699</v>
      </c>
      <c r="CA789" s="42">
        <f t="shared" si="324"/>
        <v>25.968863862206028</v>
      </c>
      <c r="CB789" s="43">
        <f t="shared" si="344"/>
        <v>21.967083949176935</v>
      </c>
    </row>
    <row r="790" spans="1:80" x14ac:dyDescent="0.25">
      <c r="A790" s="5">
        <v>785</v>
      </c>
      <c r="B790" s="3">
        <v>107</v>
      </c>
      <c r="C790" s="3">
        <v>98</v>
      </c>
      <c r="D790" s="3">
        <v>76</v>
      </c>
      <c r="E790" s="3">
        <v>75</v>
      </c>
      <c r="F790" s="3">
        <v>90</v>
      </c>
      <c r="G790" s="3">
        <v>45</v>
      </c>
      <c r="H790" s="3">
        <v>96</v>
      </c>
      <c r="I790" s="3">
        <v>99</v>
      </c>
      <c r="J790" s="3">
        <v>80</v>
      </c>
      <c r="K790" s="3">
        <v>86</v>
      </c>
      <c r="L790" s="3">
        <v>131</v>
      </c>
      <c r="M790" s="3">
        <v>132</v>
      </c>
      <c r="N790" s="3">
        <v>63</v>
      </c>
      <c r="O790" s="3">
        <v>100</v>
      </c>
      <c r="P790" s="4">
        <f t="shared" si="340"/>
        <v>91.285714285714292</v>
      </c>
      <c r="R790" s="3">
        <f t="shared" si="327"/>
        <v>8409.9555555555562</v>
      </c>
      <c r="S790" s="3">
        <f t="shared" si="328"/>
        <v>8371.0565376285158</v>
      </c>
      <c r="T790" s="3">
        <f t="shared" si="329"/>
        <v>7021.17148625355</v>
      </c>
      <c r="U790" s="3">
        <f t="shared" si="330"/>
        <v>7956.2413888123456</v>
      </c>
      <c r="V790" s="3">
        <f t="shared" si="325"/>
        <v>12689.678889223229</v>
      </c>
      <c r="W790" s="3">
        <f t="shared" si="331"/>
        <v>9723.2758620689656</v>
      </c>
      <c r="X790" s="3">
        <f t="shared" si="332"/>
        <v>7224.3396878583981</v>
      </c>
      <c r="Y790" s="3">
        <f t="shared" si="333"/>
        <v>7971.7421896988462</v>
      </c>
      <c r="Z790" s="3">
        <f t="shared" si="334"/>
        <v>5689.4212436981834</v>
      </c>
      <c r="AA790" s="3">
        <f t="shared" si="335"/>
        <v>7039.8085283055734</v>
      </c>
      <c r="AB790" s="3">
        <f t="shared" si="336"/>
        <v>8495.736906211936</v>
      </c>
      <c r="AC790" s="3">
        <f t="shared" si="337"/>
        <v>5441.4735099337749</v>
      </c>
      <c r="AD790" s="3">
        <f t="shared" si="338"/>
        <v>6340.650630676193</v>
      </c>
      <c r="AE790" s="3">
        <f t="shared" si="339"/>
        <v>9340.8413381914543</v>
      </c>
      <c r="AF790" s="4">
        <f t="shared" si="341"/>
        <v>7979.6709824368945</v>
      </c>
      <c r="AH790" s="8">
        <v>33.75</v>
      </c>
      <c r="AI790" s="8">
        <v>34.768371076185879</v>
      </c>
      <c r="AJ790" s="8">
        <v>42.098957499999997</v>
      </c>
      <c r="AK790" s="9">
        <v>36.29</v>
      </c>
      <c r="AL790" s="8">
        <v>23.263000000000002</v>
      </c>
      <c r="AM790" s="9">
        <v>27.84</v>
      </c>
      <c r="AN790" s="8">
        <v>40.695760817298186</v>
      </c>
      <c r="AO790" s="9">
        <v>35.53</v>
      </c>
      <c r="AP790" s="8">
        <v>51.172867595712312</v>
      </c>
      <c r="AQ790" s="9">
        <v>40.945999999999998</v>
      </c>
      <c r="AR790" s="9">
        <v>32.840000000000003</v>
      </c>
      <c r="AS790" s="8">
        <v>48.32</v>
      </c>
      <c r="AT790" s="9">
        <v>44.096421059266326</v>
      </c>
      <c r="AU790" s="8">
        <v>30.19</v>
      </c>
      <c r="AV790" s="9">
        <f t="shared" si="342"/>
        <v>37.271527003461628</v>
      </c>
      <c r="AX790" s="3">
        <v>23653</v>
      </c>
      <c r="AY790" s="3">
        <v>24254</v>
      </c>
      <c r="AZ790" s="3">
        <v>24632</v>
      </c>
      <c r="BA790" s="3">
        <v>24061</v>
      </c>
      <c r="BB790" s="3">
        <v>24600</v>
      </c>
      <c r="BC790" s="3">
        <v>22558</v>
      </c>
      <c r="BD790" s="3">
        <v>24500</v>
      </c>
      <c r="BE790" s="3">
        <v>23603</v>
      </c>
      <c r="BF790" s="3">
        <v>24262</v>
      </c>
      <c r="BG790" s="3">
        <v>24021</v>
      </c>
      <c r="BH790" s="4">
        <v>23250</v>
      </c>
      <c r="BI790" s="3">
        <v>21911</v>
      </c>
      <c r="BJ790" s="3">
        <v>23300</v>
      </c>
      <c r="BK790" s="3">
        <v>23500</v>
      </c>
      <c r="BL790" s="4">
        <f t="shared" si="343"/>
        <v>23721.785714285714</v>
      </c>
      <c r="BN790" s="42">
        <f t="shared" si="326"/>
        <v>23.25925925925926</v>
      </c>
      <c r="BO790" s="42">
        <f t="shared" si="326"/>
        <v>22.577991884632038</v>
      </c>
      <c r="BP790" s="42">
        <f t="shared" si="326"/>
        <v>18.646542494549895</v>
      </c>
      <c r="BQ790" s="42">
        <f t="shared" si="326"/>
        <v>21.631303389363463</v>
      </c>
      <c r="BR790" s="42">
        <f t="shared" si="326"/>
        <v>33.744572926965567</v>
      </c>
      <c r="BS790" s="42">
        <f t="shared" si="326"/>
        <v>28.196839080459768</v>
      </c>
      <c r="BT790" s="42">
        <f t="shared" si="326"/>
        <v>19.289478418261368</v>
      </c>
      <c r="BU790" s="42">
        <f t="shared" si="326"/>
        <v>22.094005066141289</v>
      </c>
      <c r="BV790" s="42">
        <f t="shared" si="326"/>
        <v>15.340160457722204</v>
      </c>
      <c r="BW790" s="42">
        <f t="shared" si="326"/>
        <v>19.171591852684024</v>
      </c>
      <c r="BX790" s="42">
        <f t="shared" si="326"/>
        <v>23.903775883069425</v>
      </c>
      <c r="BY790" s="42">
        <f t="shared" si="326"/>
        <v>16.245860927152318</v>
      </c>
      <c r="BZ790" s="42">
        <f t="shared" si="326"/>
        <v>17.801898229902758</v>
      </c>
      <c r="CA790" s="42">
        <f t="shared" si="324"/>
        <v>26.001987413050678</v>
      </c>
      <c r="CB790" s="43">
        <f t="shared" si="344"/>
        <v>21.993233377372434</v>
      </c>
    </row>
    <row r="791" spans="1:80" x14ac:dyDescent="0.25">
      <c r="A791" s="5">
        <v>786</v>
      </c>
      <c r="B791" s="3">
        <v>107</v>
      </c>
      <c r="C791" s="3">
        <v>98</v>
      </c>
      <c r="D791" s="3">
        <v>76</v>
      </c>
      <c r="E791" s="3">
        <v>75</v>
      </c>
      <c r="F791" s="3">
        <v>90</v>
      </c>
      <c r="G791" s="3">
        <v>45</v>
      </c>
      <c r="H791" s="3">
        <v>96</v>
      </c>
      <c r="I791" s="3">
        <v>99</v>
      </c>
      <c r="J791" s="3">
        <v>80</v>
      </c>
      <c r="K791" s="3">
        <v>86</v>
      </c>
      <c r="L791" s="3">
        <v>131</v>
      </c>
      <c r="M791" s="3">
        <v>132</v>
      </c>
      <c r="N791" s="3">
        <v>63</v>
      </c>
      <c r="O791" s="3">
        <v>100</v>
      </c>
      <c r="P791" s="4">
        <f t="shared" si="340"/>
        <v>91.285714285714292</v>
      </c>
      <c r="R791" s="3">
        <f t="shared" si="327"/>
        <v>8409.9555555555562</v>
      </c>
      <c r="S791" s="3">
        <f t="shared" si="328"/>
        <v>8368.7818600672672</v>
      </c>
      <c r="T791" s="3">
        <f t="shared" si="329"/>
        <v>7019.6181780258803</v>
      </c>
      <c r="U791" s="3">
        <f t="shared" si="330"/>
        <v>7954.0495867768605</v>
      </c>
      <c r="V791" s="3">
        <f t="shared" si="325"/>
        <v>12689.678889223229</v>
      </c>
      <c r="W791" s="3">
        <f t="shared" si="331"/>
        <v>9723.2758620689656</v>
      </c>
      <c r="X791" s="3">
        <f t="shared" si="332"/>
        <v>7224.3396878583981</v>
      </c>
      <c r="Y791" s="3">
        <f t="shared" si="333"/>
        <v>7971.7421896988462</v>
      </c>
      <c r="Z791" s="3">
        <f t="shared" si="334"/>
        <v>5689.4212436981834</v>
      </c>
      <c r="AA791" s="3">
        <f t="shared" si="335"/>
        <v>7039.8085283055734</v>
      </c>
      <c r="AB791" s="3">
        <f t="shared" si="336"/>
        <v>8495.736906211936</v>
      </c>
      <c r="AC791" s="3">
        <f t="shared" si="337"/>
        <v>5440.3476101800125</v>
      </c>
      <c r="AD791" s="3">
        <f t="shared" si="338"/>
        <v>6338.3087162892998</v>
      </c>
      <c r="AE791" s="3">
        <f t="shared" si="339"/>
        <v>9340.8413381914543</v>
      </c>
      <c r="AF791" s="4">
        <f t="shared" si="341"/>
        <v>7978.9932965822472</v>
      </c>
      <c r="AH791" s="8">
        <v>33.75</v>
      </c>
      <c r="AI791" s="8">
        <v>34.777821296642159</v>
      </c>
      <c r="AJ791" s="8">
        <v>42.108273199999999</v>
      </c>
      <c r="AK791" s="9">
        <v>36.299999999999997</v>
      </c>
      <c r="AL791" s="8">
        <v>23.263000000000002</v>
      </c>
      <c r="AM791" s="9">
        <v>27.84</v>
      </c>
      <c r="AN791" s="8">
        <v>40.695760817298186</v>
      </c>
      <c r="AO791" s="9">
        <v>35.53</v>
      </c>
      <c r="AP791" s="8">
        <v>51.172867595712312</v>
      </c>
      <c r="AQ791" s="9">
        <v>40.945999999999998</v>
      </c>
      <c r="AR791" s="9">
        <v>32.840000000000003</v>
      </c>
      <c r="AS791" s="8">
        <v>48.33</v>
      </c>
      <c r="AT791" s="9">
        <v>44.112714055949148</v>
      </c>
      <c r="AU791" s="8">
        <v>30.19</v>
      </c>
      <c r="AV791" s="9">
        <f t="shared" si="342"/>
        <v>37.275459783257268</v>
      </c>
      <c r="AX791" s="3">
        <v>23653</v>
      </c>
      <c r="AY791" s="3">
        <v>24254</v>
      </c>
      <c r="AZ791" s="3">
        <v>24632</v>
      </c>
      <c r="BA791" s="3">
        <v>24061</v>
      </c>
      <c r="BB791" s="3">
        <v>24600</v>
      </c>
      <c r="BC791" s="3">
        <v>22558</v>
      </c>
      <c r="BD791" s="3">
        <v>24500</v>
      </c>
      <c r="BE791" s="3">
        <v>23603</v>
      </c>
      <c r="BF791" s="3">
        <v>24262</v>
      </c>
      <c r="BG791" s="3">
        <v>24021</v>
      </c>
      <c r="BH791" s="4">
        <v>23250</v>
      </c>
      <c r="BI791" s="3">
        <v>21911</v>
      </c>
      <c r="BJ791" s="3">
        <v>23300</v>
      </c>
      <c r="BK791" s="3">
        <v>23500</v>
      </c>
      <c r="BL791" s="4">
        <f t="shared" si="343"/>
        <v>23721.785714285714</v>
      </c>
      <c r="BN791" s="42">
        <f t="shared" si="326"/>
        <v>23.288888888888891</v>
      </c>
      <c r="BO791" s="42">
        <f t="shared" si="326"/>
        <v>22.600610696561638</v>
      </c>
      <c r="BP791" s="42">
        <f t="shared" si="326"/>
        <v>18.666165583821662</v>
      </c>
      <c r="BQ791" s="42">
        <f t="shared" si="326"/>
        <v>21.652892561983471</v>
      </c>
      <c r="BR791" s="42">
        <f t="shared" si="326"/>
        <v>33.787559644069979</v>
      </c>
      <c r="BS791" s="42">
        <f t="shared" si="326"/>
        <v>28.232758620689655</v>
      </c>
      <c r="BT791" s="42">
        <f t="shared" si="326"/>
        <v>19.314051002233676</v>
      </c>
      <c r="BU791" s="42">
        <f t="shared" si="326"/>
        <v>22.122150295524911</v>
      </c>
      <c r="BV791" s="42">
        <f t="shared" si="326"/>
        <v>15.359702063400832</v>
      </c>
      <c r="BW791" s="42">
        <f t="shared" si="326"/>
        <v>19.196014262687441</v>
      </c>
      <c r="BX791" s="42">
        <f t="shared" si="326"/>
        <v>23.934226552984164</v>
      </c>
      <c r="BY791" s="42">
        <f t="shared" si="326"/>
        <v>16.263190564866541</v>
      </c>
      <c r="BZ791" s="42">
        <f t="shared" si="326"/>
        <v>17.817992314032153</v>
      </c>
      <c r="CA791" s="42">
        <f t="shared" si="324"/>
        <v>26.035110963895328</v>
      </c>
      <c r="CB791" s="43">
        <f t="shared" si="344"/>
        <v>22.019379572545738</v>
      </c>
    </row>
    <row r="792" spans="1:80" x14ac:dyDescent="0.25">
      <c r="A792" s="5">
        <v>787</v>
      </c>
      <c r="B792" s="3">
        <v>107</v>
      </c>
      <c r="C792" s="3">
        <v>98</v>
      </c>
      <c r="D792" s="3">
        <v>76</v>
      </c>
      <c r="E792" s="3">
        <v>75</v>
      </c>
      <c r="F792" s="3">
        <v>90</v>
      </c>
      <c r="G792" s="3">
        <v>45</v>
      </c>
      <c r="H792" s="3">
        <v>96</v>
      </c>
      <c r="I792" s="3">
        <v>99</v>
      </c>
      <c r="J792" s="3">
        <v>80</v>
      </c>
      <c r="K792" s="3">
        <v>86</v>
      </c>
      <c r="L792" s="3">
        <v>131</v>
      </c>
      <c r="M792" s="3">
        <v>132</v>
      </c>
      <c r="N792" s="3">
        <v>63</v>
      </c>
      <c r="O792" s="3">
        <v>100</v>
      </c>
      <c r="P792" s="4">
        <f t="shared" si="340"/>
        <v>91.285714285714292</v>
      </c>
      <c r="R792" s="3">
        <f t="shared" si="327"/>
        <v>8409.9555555555562</v>
      </c>
      <c r="S792" s="3">
        <f t="shared" si="328"/>
        <v>8366.5084767663921</v>
      </c>
      <c r="T792" s="3">
        <f t="shared" si="329"/>
        <v>7018.0666566893606</v>
      </c>
      <c r="U792" s="3">
        <f t="shared" si="330"/>
        <v>7951.858992013219</v>
      </c>
      <c r="V792" s="3">
        <f t="shared" si="325"/>
        <v>12689.678889223229</v>
      </c>
      <c r="W792" s="3">
        <f t="shared" si="331"/>
        <v>9723.2758620689656</v>
      </c>
      <c r="X792" s="3">
        <f t="shared" si="332"/>
        <v>7224.3396878583981</v>
      </c>
      <c r="Y792" s="3">
        <f t="shared" si="333"/>
        <v>7971.7421896988462</v>
      </c>
      <c r="Z792" s="3">
        <f t="shared" si="334"/>
        <v>5689.4212436981834</v>
      </c>
      <c r="AA792" s="3">
        <f t="shared" si="335"/>
        <v>7039.8085283055734</v>
      </c>
      <c r="AB792" s="3">
        <f t="shared" si="336"/>
        <v>8495.736906211936</v>
      </c>
      <c r="AC792" s="3">
        <f t="shared" si="337"/>
        <v>5439.222176251551</v>
      </c>
      <c r="AD792" s="3">
        <f t="shared" si="338"/>
        <v>6335.9698152660903</v>
      </c>
      <c r="AE792" s="3">
        <f t="shared" si="339"/>
        <v>9340.8413381914543</v>
      </c>
      <c r="AF792" s="4">
        <f t="shared" si="341"/>
        <v>7978.3161655570539</v>
      </c>
      <c r="AH792" s="8">
        <v>33.75</v>
      </c>
      <c r="AI792" s="8">
        <v>34.787271274299648</v>
      </c>
      <c r="AJ792" s="8">
        <v>42.117582300000002</v>
      </c>
      <c r="AK792" s="9">
        <v>36.31</v>
      </c>
      <c r="AL792" s="8">
        <v>23.263000000000002</v>
      </c>
      <c r="AM792" s="9">
        <v>27.84</v>
      </c>
      <c r="AN792" s="8">
        <v>40.695760817298186</v>
      </c>
      <c r="AO792" s="9">
        <v>35.53</v>
      </c>
      <c r="AP792" s="8">
        <v>51.172867595712312</v>
      </c>
      <c r="AQ792" s="9">
        <v>40.945999999999998</v>
      </c>
      <c r="AR792" s="9">
        <v>32.840000000000003</v>
      </c>
      <c r="AS792" s="8">
        <v>48.34</v>
      </c>
      <c r="AT792" s="9">
        <v>44.12899810954319</v>
      </c>
      <c r="AU792" s="8">
        <v>30.19</v>
      </c>
      <c r="AV792" s="9">
        <f t="shared" si="342"/>
        <v>37.279391435489536</v>
      </c>
      <c r="AX792" s="3">
        <v>23653</v>
      </c>
      <c r="AY792" s="3">
        <v>24254</v>
      </c>
      <c r="AZ792" s="3">
        <v>24632</v>
      </c>
      <c r="BA792" s="3">
        <v>24061</v>
      </c>
      <c r="BB792" s="3">
        <v>24600</v>
      </c>
      <c r="BC792" s="3">
        <v>22558</v>
      </c>
      <c r="BD792" s="3">
        <v>24500</v>
      </c>
      <c r="BE792" s="3">
        <v>23603</v>
      </c>
      <c r="BF792" s="3">
        <v>24262</v>
      </c>
      <c r="BG792" s="3">
        <v>24021</v>
      </c>
      <c r="BH792" s="4">
        <v>23250</v>
      </c>
      <c r="BI792" s="3">
        <v>21911</v>
      </c>
      <c r="BJ792" s="3">
        <v>23300</v>
      </c>
      <c r="BK792" s="3">
        <v>23500</v>
      </c>
      <c r="BL792" s="4">
        <f t="shared" si="343"/>
        <v>23721.785714285714</v>
      </c>
      <c r="BN792" s="42">
        <f t="shared" si="326"/>
        <v>23.31851851851852</v>
      </c>
      <c r="BO792" s="42">
        <f t="shared" si="326"/>
        <v>22.623217377254441</v>
      </c>
      <c r="BP792" s="42">
        <f t="shared" si="326"/>
        <v>18.685782920640246</v>
      </c>
      <c r="BQ792" s="42">
        <f t="shared" si="326"/>
        <v>21.674469843018453</v>
      </c>
      <c r="BR792" s="42">
        <f t="shared" si="326"/>
        <v>33.830546361174399</v>
      </c>
      <c r="BS792" s="42">
        <f t="shared" si="326"/>
        <v>28.268678160919539</v>
      </c>
      <c r="BT792" s="42">
        <f t="shared" si="326"/>
        <v>19.338623586205983</v>
      </c>
      <c r="BU792" s="42">
        <f t="shared" si="326"/>
        <v>22.150295524908529</v>
      </c>
      <c r="BV792" s="42">
        <f t="shared" ref="BV792:CA841" si="345">$A792*(1/AP792)</f>
        <v>15.379243669079459</v>
      </c>
      <c r="BW792" s="42">
        <f t="shared" si="345"/>
        <v>19.220436672690862</v>
      </c>
      <c r="BX792" s="42">
        <f t="shared" si="345"/>
        <v>23.964677222898903</v>
      </c>
      <c r="BY792" s="42">
        <f t="shared" si="345"/>
        <v>16.280513032685146</v>
      </c>
      <c r="BZ792" s="42">
        <f t="shared" si="345"/>
        <v>17.834078128091605</v>
      </c>
      <c r="CA792" s="42">
        <f t="shared" si="324"/>
        <v>26.068234514739981</v>
      </c>
      <c r="CB792" s="43">
        <f t="shared" si="344"/>
        <v>22.045522538059004</v>
      </c>
    </row>
    <row r="793" spans="1:80" x14ac:dyDescent="0.25">
      <c r="A793" s="5">
        <v>788</v>
      </c>
      <c r="B793" s="3">
        <v>107</v>
      </c>
      <c r="C793" s="3">
        <v>98</v>
      </c>
      <c r="D793" s="3">
        <v>76</v>
      </c>
      <c r="E793" s="3">
        <v>75</v>
      </c>
      <c r="F793" s="3">
        <v>90</v>
      </c>
      <c r="G793" s="3">
        <v>45</v>
      </c>
      <c r="H793" s="3">
        <v>96</v>
      </c>
      <c r="I793" s="3">
        <v>99</v>
      </c>
      <c r="J793" s="3">
        <v>80</v>
      </c>
      <c r="K793" s="3">
        <v>86</v>
      </c>
      <c r="L793" s="3">
        <v>131</v>
      </c>
      <c r="M793" s="3">
        <v>132</v>
      </c>
      <c r="N793" s="3">
        <v>63</v>
      </c>
      <c r="O793" s="3">
        <v>100</v>
      </c>
      <c r="P793" s="4">
        <f t="shared" si="340"/>
        <v>91.285714285714292</v>
      </c>
      <c r="R793" s="3">
        <f t="shared" si="327"/>
        <v>8409.9555555555562</v>
      </c>
      <c r="S793" s="3">
        <f t="shared" si="328"/>
        <v>8364.2363864756044</v>
      </c>
      <c r="T793" s="3">
        <f t="shared" si="329"/>
        <v>7016.5169203301739</v>
      </c>
      <c r="U793" s="3">
        <f t="shared" si="330"/>
        <v>7949.6696035242294</v>
      </c>
      <c r="V793" s="3">
        <f t="shared" si="325"/>
        <v>12689.678889223229</v>
      </c>
      <c r="W793" s="3">
        <f t="shared" si="331"/>
        <v>9723.2758620689656</v>
      </c>
      <c r="X793" s="3">
        <f t="shared" si="332"/>
        <v>7224.3396878583981</v>
      </c>
      <c r="Y793" s="3">
        <f t="shared" si="333"/>
        <v>7971.7421896988462</v>
      </c>
      <c r="Z793" s="3">
        <f t="shared" si="334"/>
        <v>5689.4212436981834</v>
      </c>
      <c r="AA793" s="3">
        <f t="shared" si="335"/>
        <v>7039.8085283055734</v>
      </c>
      <c r="AB793" s="3">
        <f t="shared" si="336"/>
        <v>8495.736906211936</v>
      </c>
      <c r="AC793" s="3">
        <f t="shared" si="337"/>
        <v>5438.0972078593586</v>
      </c>
      <c r="AD793" s="3">
        <f t="shared" si="338"/>
        <v>6333.6339195918017</v>
      </c>
      <c r="AE793" s="3">
        <f t="shared" si="339"/>
        <v>9340.8413381914543</v>
      </c>
      <c r="AF793" s="4">
        <f t="shared" si="341"/>
        <v>7977.63958847095</v>
      </c>
      <c r="AH793" s="8">
        <v>33.75</v>
      </c>
      <c r="AI793" s="8">
        <v>34.796721009774977</v>
      </c>
      <c r="AJ793" s="8">
        <v>42.126884799999999</v>
      </c>
      <c r="AK793" s="9">
        <v>36.32</v>
      </c>
      <c r="AL793" s="8">
        <v>23.263000000000002</v>
      </c>
      <c r="AM793" s="9">
        <v>27.84</v>
      </c>
      <c r="AN793" s="8">
        <v>40.695760817298186</v>
      </c>
      <c r="AO793" s="9">
        <v>35.53</v>
      </c>
      <c r="AP793" s="8">
        <v>51.172867595712312</v>
      </c>
      <c r="AQ793" s="9">
        <v>40.945999999999998</v>
      </c>
      <c r="AR793" s="9">
        <v>32.840000000000003</v>
      </c>
      <c r="AS793" s="8">
        <v>48.35</v>
      </c>
      <c r="AT793" s="9">
        <v>44.145273242761085</v>
      </c>
      <c r="AU793" s="8">
        <v>30.19</v>
      </c>
      <c r="AV793" s="9">
        <f t="shared" si="342"/>
        <v>37.283321961824761</v>
      </c>
      <c r="AX793" s="3">
        <v>23653</v>
      </c>
      <c r="AY793" s="3">
        <v>24254</v>
      </c>
      <c r="AZ793" s="3">
        <v>24632</v>
      </c>
      <c r="BA793" s="3">
        <v>24061</v>
      </c>
      <c r="BB793" s="3">
        <v>24600</v>
      </c>
      <c r="BC793" s="3">
        <v>22558</v>
      </c>
      <c r="BD793" s="3">
        <v>24500</v>
      </c>
      <c r="BE793" s="3">
        <v>23603</v>
      </c>
      <c r="BF793" s="3">
        <v>24262</v>
      </c>
      <c r="BG793" s="3">
        <v>24021</v>
      </c>
      <c r="BH793" s="4">
        <v>23250</v>
      </c>
      <c r="BI793" s="3">
        <v>21911</v>
      </c>
      <c r="BJ793" s="3">
        <v>23300</v>
      </c>
      <c r="BK793" s="3">
        <v>23500</v>
      </c>
      <c r="BL793" s="4">
        <f t="shared" si="343"/>
        <v>23721.785714285714</v>
      </c>
      <c r="BN793" s="42">
        <f t="shared" ref="BN793:BU824" si="346">$A793*(1/AH793)</f>
        <v>23.348148148148148</v>
      </c>
      <c r="BO793" s="42">
        <f t="shared" si="346"/>
        <v>22.645811936666036</v>
      </c>
      <c r="BP793" s="42">
        <f t="shared" si="346"/>
        <v>18.705394518039466</v>
      </c>
      <c r="BQ793" s="42">
        <f t="shared" si="346"/>
        <v>21.696035242290748</v>
      </c>
      <c r="BR793" s="42">
        <f t="shared" si="346"/>
        <v>33.873533078278811</v>
      </c>
      <c r="BS793" s="42">
        <f t="shared" si="346"/>
        <v>28.304597701149422</v>
      </c>
      <c r="BT793" s="42">
        <f t="shared" si="346"/>
        <v>19.363196170178291</v>
      </c>
      <c r="BU793" s="42">
        <f t="shared" si="346"/>
        <v>22.178440754292147</v>
      </c>
      <c r="BV793" s="42">
        <f t="shared" si="345"/>
        <v>15.398785274758085</v>
      </c>
      <c r="BW793" s="42">
        <f t="shared" si="345"/>
        <v>19.24485908269428</v>
      </c>
      <c r="BX793" s="42">
        <f t="shared" si="345"/>
        <v>23.995127892813638</v>
      </c>
      <c r="BY793" s="42">
        <f t="shared" si="345"/>
        <v>16.297828335056877</v>
      </c>
      <c r="BZ793" s="42">
        <f t="shared" si="345"/>
        <v>17.85015568182525</v>
      </c>
      <c r="CA793" s="42">
        <f t="shared" si="324"/>
        <v>26.10135806558463</v>
      </c>
      <c r="CB793" s="43">
        <f t="shared" si="344"/>
        <v>22.071662277269702</v>
      </c>
    </row>
    <row r="794" spans="1:80" x14ac:dyDescent="0.25">
      <c r="A794" s="5">
        <v>789</v>
      </c>
      <c r="B794" s="3">
        <v>107</v>
      </c>
      <c r="C794" s="3">
        <v>98</v>
      </c>
      <c r="D794" s="3">
        <v>76</v>
      </c>
      <c r="E794" s="3">
        <v>75</v>
      </c>
      <c r="F794" s="3">
        <v>90</v>
      </c>
      <c r="G794" s="3">
        <v>45</v>
      </c>
      <c r="H794" s="3">
        <v>96</v>
      </c>
      <c r="I794" s="3">
        <v>99</v>
      </c>
      <c r="J794" s="3">
        <v>80</v>
      </c>
      <c r="K794" s="3">
        <v>86</v>
      </c>
      <c r="L794" s="3">
        <v>131</v>
      </c>
      <c r="M794" s="3">
        <v>132</v>
      </c>
      <c r="N794" s="3">
        <v>63</v>
      </c>
      <c r="O794" s="3">
        <v>100</v>
      </c>
      <c r="P794" s="4">
        <f t="shared" si="340"/>
        <v>91.285714285714292</v>
      </c>
      <c r="R794" s="3">
        <f t="shared" si="327"/>
        <v>8409.9555555555562</v>
      </c>
      <c r="S794" s="3">
        <f t="shared" si="328"/>
        <v>8361.9655879467573</v>
      </c>
      <c r="T794" s="3">
        <f t="shared" si="329"/>
        <v>7014.9689670378693</v>
      </c>
      <c r="U794" s="3">
        <f t="shared" si="330"/>
        <v>7949.6696035242294</v>
      </c>
      <c r="V794" s="3">
        <f t="shared" si="325"/>
        <v>12689.678889223229</v>
      </c>
      <c r="W794" s="3">
        <f t="shared" si="331"/>
        <v>9723.2758620689656</v>
      </c>
      <c r="X794" s="3">
        <f t="shared" si="332"/>
        <v>7224.3396878583981</v>
      </c>
      <c r="Y794" s="3">
        <f t="shared" si="333"/>
        <v>7971.7421896988462</v>
      </c>
      <c r="Z794" s="3">
        <f t="shared" si="334"/>
        <v>5689.4212436981834</v>
      </c>
      <c r="AA794" s="3">
        <f t="shared" si="335"/>
        <v>7039.8085283055734</v>
      </c>
      <c r="AB794" s="3">
        <f t="shared" si="336"/>
        <v>8495.736906211936</v>
      </c>
      <c r="AC794" s="3">
        <f t="shared" si="337"/>
        <v>5435.8486665288401</v>
      </c>
      <c r="AD794" s="3">
        <f t="shared" si="338"/>
        <v>6331.3010212843392</v>
      </c>
      <c r="AE794" s="3">
        <f t="shared" si="339"/>
        <v>9340.8413381914543</v>
      </c>
      <c r="AF794" s="4">
        <f t="shared" si="341"/>
        <v>7977.039574795298</v>
      </c>
      <c r="AH794" s="8">
        <v>33.75</v>
      </c>
      <c r="AI794" s="8">
        <v>34.806170503682438</v>
      </c>
      <c r="AJ794" s="8">
        <v>42.136180699999997</v>
      </c>
      <c r="AK794" s="9">
        <v>36.32</v>
      </c>
      <c r="AL794" s="8">
        <v>23.263000000000002</v>
      </c>
      <c r="AM794" s="9">
        <v>27.84</v>
      </c>
      <c r="AN794" s="8">
        <v>40.695760817298186</v>
      </c>
      <c r="AO794" s="9">
        <v>35.53</v>
      </c>
      <c r="AP794" s="8">
        <v>51.172867595712312</v>
      </c>
      <c r="AQ794" s="9">
        <v>40.945999999999998</v>
      </c>
      <c r="AR794" s="9">
        <v>32.840000000000003</v>
      </c>
      <c r="AS794" s="8">
        <v>48.37</v>
      </c>
      <c r="AT794" s="9">
        <v>44.16153947822901</v>
      </c>
      <c r="AU794" s="8">
        <v>30.19</v>
      </c>
      <c r="AV794" s="9">
        <f t="shared" si="342"/>
        <v>37.287251363923005</v>
      </c>
      <c r="AX794" s="3">
        <v>23653</v>
      </c>
      <c r="AY794" s="3">
        <v>24254</v>
      </c>
      <c r="AZ794" s="3">
        <v>24632</v>
      </c>
      <c r="BA794" s="3">
        <v>24061</v>
      </c>
      <c r="BB794" s="3">
        <v>24600</v>
      </c>
      <c r="BC794" s="3">
        <v>22558</v>
      </c>
      <c r="BD794" s="3">
        <v>24500</v>
      </c>
      <c r="BE794" s="3">
        <v>23603</v>
      </c>
      <c r="BF794" s="3">
        <v>24262</v>
      </c>
      <c r="BG794" s="3">
        <v>24021</v>
      </c>
      <c r="BH794" s="4">
        <v>23250</v>
      </c>
      <c r="BI794" s="3">
        <v>21911</v>
      </c>
      <c r="BJ794" s="3">
        <v>23300</v>
      </c>
      <c r="BK794" s="3">
        <v>23500</v>
      </c>
      <c r="BL794" s="4">
        <f t="shared" si="343"/>
        <v>23721.785714285714</v>
      </c>
      <c r="BN794" s="42">
        <f t="shared" si="346"/>
        <v>23.37777777777778</v>
      </c>
      <c r="BO794" s="42">
        <f t="shared" si="346"/>
        <v>22.668394384740633</v>
      </c>
      <c r="BP794" s="42">
        <f t="shared" si="346"/>
        <v>18.725000389036211</v>
      </c>
      <c r="BQ794" s="42">
        <f t="shared" si="346"/>
        <v>21.723568281938324</v>
      </c>
      <c r="BR794" s="42">
        <f t="shared" si="346"/>
        <v>33.916519795383223</v>
      </c>
      <c r="BS794" s="42">
        <f t="shared" si="346"/>
        <v>28.34051724137931</v>
      </c>
      <c r="BT794" s="42">
        <f t="shared" si="346"/>
        <v>19.387768754150599</v>
      </c>
      <c r="BU794" s="42">
        <f t="shared" si="346"/>
        <v>22.206585983675769</v>
      </c>
      <c r="BV794" s="42">
        <f t="shared" si="345"/>
        <v>15.418326880436712</v>
      </c>
      <c r="BW794" s="42">
        <f t="shared" si="345"/>
        <v>19.269281492697701</v>
      </c>
      <c r="BX794" s="42">
        <f t="shared" si="345"/>
        <v>24.025578562728377</v>
      </c>
      <c r="BY794" s="42">
        <f t="shared" si="345"/>
        <v>16.311763489766385</v>
      </c>
      <c r="BZ794" s="42">
        <f t="shared" si="345"/>
        <v>17.866224984954734</v>
      </c>
      <c r="CA794" s="42">
        <f t="shared" si="324"/>
        <v>26.13448161642928</v>
      </c>
      <c r="CB794" s="43">
        <f t="shared" si="344"/>
        <v>22.097984973935361</v>
      </c>
    </row>
    <row r="795" spans="1:80" x14ac:dyDescent="0.25">
      <c r="A795" s="5">
        <v>790</v>
      </c>
      <c r="B795" s="3">
        <v>107</v>
      </c>
      <c r="C795" s="3">
        <v>98</v>
      </c>
      <c r="D795" s="3">
        <v>76</v>
      </c>
      <c r="E795" s="3">
        <v>75</v>
      </c>
      <c r="F795" s="3">
        <v>90</v>
      </c>
      <c r="G795" s="3">
        <v>45</v>
      </c>
      <c r="H795" s="3">
        <v>96</v>
      </c>
      <c r="I795" s="3">
        <v>99</v>
      </c>
      <c r="J795" s="3">
        <v>80</v>
      </c>
      <c r="K795" s="3">
        <v>86</v>
      </c>
      <c r="L795" s="3">
        <v>131</v>
      </c>
      <c r="M795" s="3">
        <v>132</v>
      </c>
      <c r="N795" s="3">
        <v>63</v>
      </c>
      <c r="O795" s="3">
        <v>100</v>
      </c>
      <c r="P795" s="4">
        <f t="shared" si="340"/>
        <v>91.285714285714292</v>
      </c>
      <c r="R795" s="3">
        <f t="shared" si="327"/>
        <v>8409.9555555555562</v>
      </c>
      <c r="S795" s="3">
        <f t="shared" si="328"/>
        <v>8359.696079933834</v>
      </c>
      <c r="T795" s="3">
        <f t="shared" si="329"/>
        <v>7013.4227949053602</v>
      </c>
      <c r="U795" s="3">
        <f t="shared" si="330"/>
        <v>7947.4814203137903</v>
      </c>
      <c r="V795" s="3">
        <f t="shared" si="325"/>
        <v>12689.678889223229</v>
      </c>
      <c r="W795" s="3">
        <f t="shared" si="331"/>
        <v>9723.2758620689656</v>
      </c>
      <c r="X795" s="3">
        <f t="shared" si="332"/>
        <v>7224.3396878583981</v>
      </c>
      <c r="Y795" s="3">
        <f t="shared" si="333"/>
        <v>7971.7421896988462</v>
      </c>
      <c r="Z795" s="3">
        <f t="shared" si="334"/>
        <v>5689.4212436981834</v>
      </c>
      <c r="AA795" s="3">
        <f t="shared" si="335"/>
        <v>7039.8085283055734</v>
      </c>
      <c r="AB795" s="3">
        <f t="shared" si="336"/>
        <v>8495.736906211936</v>
      </c>
      <c r="AC795" s="3">
        <f t="shared" si="337"/>
        <v>5434.7250930136415</v>
      </c>
      <c r="AD795" s="3">
        <f t="shared" si="338"/>
        <v>6328.971112394077</v>
      </c>
      <c r="AE795" s="3">
        <f t="shared" si="339"/>
        <v>9340.8413381914543</v>
      </c>
      <c r="AF795" s="4">
        <f t="shared" si="341"/>
        <v>7976.36405009806</v>
      </c>
      <c r="AH795" s="8">
        <v>33.75</v>
      </c>
      <c r="AI795" s="8">
        <v>34.815619756633978</v>
      </c>
      <c r="AJ795" s="8">
        <v>42.145469999999996</v>
      </c>
      <c r="AK795" s="9">
        <v>36.33</v>
      </c>
      <c r="AL795" s="8">
        <v>23.263000000000002</v>
      </c>
      <c r="AM795" s="9">
        <v>27.84</v>
      </c>
      <c r="AN795" s="8">
        <v>40.695760817298186</v>
      </c>
      <c r="AO795" s="9">
        <v>35.53</v>
      </c>
      <c r="AP795" s="8">
        <v>51.172867595712312</v>
      </c>
      <c r="AQ795" s="9">
        <v>40.945999999999998</v>
      </c>
      <c r="AR795" s="9">
        <v>32.840000000000003</v>
      </c>
      <c r="AS795" s="8">
        <v>48.38</v>
      </c>
      <c r="AT795" s="9">
        <v>44.177796838487218</v>
      </c>
      <c r="AU795" s="8">
        <v>30.19</v>
      </c>
      <c r="AV795" s="9">
        <f t="shared" si="342"/>
        <v>37.291179643437985</v>
      </c>
      <c r="AX795" s="3">
        <v>23653</v>
      </c>
      <c r="AY795" s="3">
        <v>24254</v>
      </c>
      <c r="AZ795" s="3">
        <v>24632</v>
      </c>
      <c r="BA795" s="3">
        <v>24061</v>
      </c>
      <c r="BB795" s="3">
        <v>24600</v>
      </c>
      <c r="BC795" s="3">
        <v>22558</v>
      </c>
      <c r="BD795" s="3">
        <v>24500</v>
      </c>
      <c r="BE795" s="3">
        <v>23603</v>
      </c>
      <c r="BF795" s="3">
        <v>24262</v>
      </c>
      <c r="BG795" s="3">
        <v>24021</v>
      </c>
      <c r="BH795" s="4">
        <v>23250</v>
      </c>
      <c r="BI795" s="3">
        <v>21911</v>
      </c>
      <c r="BJ795" s="3">
        <v>23300</v>
      </c>
      <c r="BK795" s="3">
        <v>23500</v>
      </c>
      <c r="BL795" s="4">
        <f t="shared" si="343"/>
        <v>23721.785714285714</v>
      </c>
      <c r="BN795" s="42">
        <f t="shared" si="346"/>
        <v>23.407407407407408</v>
      </c>
      <c r="BO795" s="42">
        <f t="shared" si="346"/>
        <v>22.690964731411068</v>
      </c>
      <c r="BP795" s="42">
        <f t="shared" si="346"/>
        <v>18.744600546630519</v>
      </c>
      <c r="BQ795" s="42">
        <f t="shared" si="346"/>
        <v>21.745114230663365</v>
      </c>
      <c r="BR795" s="42">
        <f t="shared" si="346"/>
        <v>33.959506512487643</v>
      </c>
      <c r="BS795" s="42">
        <f t="shared" si="346"/>
        <v>28.376436781609193</v>
      </c>
      <c r="BT795" s="42">
        <f t="shared" si="346"/>
        <v>19.412341338122907</v>
      </c>
      <c r="BU795" s="42">
        <f t="shared" si="346"/>
        <v>22.234731213059387</v>
      </c>
      <c r="BV795" s="42">
        <f t="shared" si="345"/>
        <v>15.43786848611534</v>
      </c>
      <c r="BW795" s="42">
        <f t="shared" si="345"/>
        <v>19.293703902701118</v>
      </c>
      <c r="BX795" s="42">
        <f t="shared" si="345"/>
        <v>24.056029232643116</v>
      </c>
      <c r="BY795" s="42">
        <f t="shared" si="345"/>
        <v>16.329061595700701</v>
      </c>
      <c r="BZ795" s="42">
        <f t="shared" si="345"/>
        <v>17.88228604717926</v>
      </c>
      <c r="CA795" s="42">
        <f t="shared" si="324"/>
        <v>26.16760516727393</v>
      </c>
      <c r="CB795" s="43">
        <f t="shared" si="344"/>
        <v>22.124118370928922</v>
      </c>
    </row>
    <row r="796" spans="1:80" x14ac:dyDescent="0.25">
      <c r="A796" s="5">
        <v>791</v>
      </c>
      <c r="B796" s="3">
        <v>107</v>
      </c>
      <c r="C796" s="3">
        <v>98</v>
      </c>
      <c r="D796" s="3">
        <v>76</v>
      </c>
      <c r="E796" s="3">
        <v>75</v>
      </c>
      <c r="F796" s="3">
        <v>90</v>
      </c>
      <c r="G796" s="3">
        <v>45</v>
      </c>
      <c r="H796" s="3">
        <v>96</v>
      </c>
      <c r="I796" s="3">
        <v>99</v>
      </c>
      <c r="J796" s="3">
        <v>80</v>
      </c>
      <c r="K796" s="3">
        <v>86</v>
      </c>
      <c r="L796" s="3">
        <v>131</v>
      </c>
      <c r="M796" s="3">
        <v>132</v>
      </c>
      <c r="N796" s="3">
        <v>63</v>
      </c>
      <c r="O796" s="3">
        <v>100</v>
      </c>
      <c r="P796" s="4">
        <f t="shared" si="340"/>
        <v>91.285714285714292</v>
      </c>
      <c r="R796" s="3">
        <f t="shared" si="327"/>
        <v>8409.9555555555562</v>
      </c>
      <c r="S796" s="3">
        <f t="shared" si="328"/>
        <v>8357.4278611929403</v>
      </c>
      <c r="T796" s="3">
        <f t="shared" si="329"/>
        <v>7011.8784020289131</v>
      </c>
      <c r="U796" s="3">
        <f t="shared" si="330"/>
        <v>7945.2944413869009</v>
      </c>
      <c r="V796" s="3">
        <f t="shared" si="325"/>
        <v>12689.678889223229</v>
      </c>
      <c r="W796" s="3">
        <f t="shared" si="331"/>
        <v>9723.2758620689656</v>
      </c>
      <c r="X796" s="3">
        <f t="shared" si="332"/>
        <v>7224.3396878583981</v>
      </c>
      <c r="Y796" s="3">
        <f t="shared" si="333"/>
        <v>7971.7421896988462</v>
      </c>
      <c r="Z796" s="3">
        <f t="shared" si="334"/>
        <v>5689.4212436981834</v>
      </c>
      <c r="AA796" s="3">
        <f t="shared" si="335"/>
        <v>7039.8085283055734</v>
      </c>
      <c r="AB796" s="3">
        <f t="shared" si="336"/>
        <v>8495.736906211936</v>
      </c>
      <c r="AC796" s="3">
        <f t="shared" si="337"/>
        <v>5433.6019838809671</v>
      </c>
      <c r="AD796" s="3">
        <f t="shared" si="338"/>
        <v>6326.6441850037045</v>
      </c>
      <c r="AE796" s="3">
        <f t="shared" si="339"/>
        <v>9340.8413381914543</v>
      </c>
      <c r="AF796" s="4">
        <f t="shared" si="341"/>
        <v>7975.6890767361119</v>
      </c>
      <c r="AH796" s="8">
        <v>33.75</v>
      </c>
      <c r="AI796" s="8">
        <v>34.825068769239223</v>
      </c>
      <c r="AJ796" s="8">
        <v>42.154752699999996</v>
      </c>
      <c r="AK796" s="9">
        <v>36.340000000000003</v>
      </c>
      <c r="AL796" s="8">
        <v>23.263000000000002</v>
      </c>
      <c r="AM796" s="9">
        <v>27.84</v>
      </c>
      <c r="AN796" s="8">
        <v>40.695760817298186</v>
      </c>
      <c r="AO796" s="9">
        <v>35.53</v>
      </c>
      <c r="AP796" s="8">
        <v>51.172867595712312</v>
      </c>
      <c r="AQ796" s="9">
        <v>40.945999999999998</v>
      </c>
      <c r="AR796" s="9">
        <v>32.840000000000003</v>
      </c>
      <c r="AS796" s="8">
        <v>48.39</v>
      </c>
      <c r="AT796" s="9">
        <v>44.194045345990368</v>
      </c>
      <c r="AU796" s="8">
        <v>30.19</v>
      </c>
      <c r="AV796" s="9">
        <f t="shared" si="342"/>
        <v>37.295106802017152</v>
      </c>
      <c r="AX796" s="3">
        <v>23653</v>
      </c>
      <c r="AY796" s="3">
        <v>24254</v>
      </c>
      <c r="AZ796" s="3">
        <v>24632</v>
      </c>
      <c r="BA796" s="3">
        <v>24061</v>
      </c>
      <c r="BB796" s="3">
        <v>24600</v>
      </c>
      <c r="BC796" s="3">
        <v>22558</v>
      </c>
      <c r="BD796" s="3">
        <v>24500</v>
      </c>
      <c r="BE796" s="3">
        <v>23603</v>
      </c>
      <c r="BF796" s="3">
        <v>24262</v>
      </c>
      <c r="BG796" s="3">
        <v>24021</v>
      </c>
      <c r="BH796" s="4">
        <v>23250</v>
      </c>
      <c r="BI796" s="3">
        <v>21911</v>
      </c>
      <c r="BJ796" s="3">
        <v>23300</v>
      </c>
      <c r="BK796" s="3">
        <v>23500</v>
      </c>
      <c r="BL796" s="4">
        <f t="shared" si="343"/>
        <v>23721.785714285714</v>
      </c>
      <c r="BN796" s="42">
        <f t="shared" si="346"/>
        <v>23.437037037037037</v>
      </c>
      <c r="BO796" s="42">
        <f t="shared" si="346"/>
        <v>22.713522986598829</v>
      </c>
      <c r="BP796" s="42">
        <f t="shared" si="346"/>
        <v>18.764195003805586</v>
      </c>
      <c r="BQ796" s="42">
        <f t="shared" si="346"/>
        <v>21.766648321408915</v>
      </c>
      <c r="BR796" s="42">
        <f t="shared" si="346"/>
        <v>34.002493229592055</v>
      </c>
      <c r="BS796" s="42">
        <f t="shared" si="346"/>
        <v>28.412356321839077</v>
      </c>
      <c r="BT796" s="42">
        <f t="shared" si="346"/>
        <v>19.436913922095215</v>
      </c>
      <c r="BU796" s="42">
        <f t="shared" si="346"/>
        <v>22.262876442443005</v>
      </c>
      <c r="BV796" s="42">
        <f t="shared" si="345"/>
        <v>15.457410091793967</v>
      </c>
      <c r="BW796" s="42">
        <f t="shared" si="345"/>
        <v>19.318126312704539</v>
      </c>
      <c r="BX796" s="42">
        <f t="shared" si="345"/>
        <v>24.086479902557855</v>
      </c>
      <c r="BY796" s="42">
        <f t="shared" si="345"/>
        <v>16.346352552180203</v>
      </c>
      <c r="BZ796" s="42">
        <f t="shared" si="345"/>
        <v>17.898338878175718</v>
      </c>
      <c r="CA796" s="42">
        <f t="shared" si="324"/>
        <v>26.200728718118583</v>
      </c>
      <c r="CB796" s="43">
        <f t="shared" si="344"/>
        <v>22.150248551453611</v>
      </c>
    </row>
    <row r="797" spans="1:80" x14ac:dyDescent="0.25">
      <c r="A797" s="5">
        <v>792</v>
      </c>
      <c r="B797" s="3">
        <v>107</v>
      </c>
      <c r="C797" s="3">
        <v>98</v>
      </c>
      <c r="D797" s="3">
        <v>76</v>
      </c>
      <c r="E797" s="3">
        <v>75</v>
      </c>
      <c r="F797" s="3">
        <v>90</v>
      </c>
      <c r="G797" s="3">
        <v>45</v>
      </c>
      <c r="H797" s="3">
        <v>96</v>
      </c>
      <c r="I797" s="3">
        <v>99</v>
      </c>
      <c r="J797" s="3">
        <v>80</v>
      </c>
      <c r="K797" s="3">
        <v>86</v>
      </c>
      <c r="L797" s="3">
        <v>131</v>
      </c>
      <c r="M797" s="3">
        <v>132</v>
      </c>
      <c r="N797" s="3">
        <v>63</v>
      </c>
      <c r="O797" s="3">
        <v>100</v>
      </c>
      <c r="P797" s="4">
        <f t="shared" si="340"/>
        <v>91.285714285714292</v>
      </c>
      <c r="R797" s="3">
        <f t="shared" si="327"/>
        <v>8409.9555555555562</v>
      </c>
      <c r="S797" s="3">
        <f t="shared" si="328"/>
        <v>8355.160930482296</v>
      </c>
      <c r="T797" s="3">
        <f t="shared" si="329"/>
        <v>7010.3357865081425</v>
      </c>
      <c r="U797" s="3">
        <f t="shared" si="330"/>
        <v>7943.1086657496562</v>
      </c>
      <c r="V797" s="3">
        <f t="shared" si="325"/>
        <v>12689.678889223229</v>
      </c>
      <c r="W797" s="3">
        <f t="shared" si="331"/>
        <v>9723.2758620689656</v>
      </c>
      <c r="X797" s="3">
        <f t="shared" si="332"/>
        <v>7224.3396878583981</v>
      </c>
      <c r="Y797" s="3">
        <f t="shared" si="333"/>
        <v>7971.7421896988462</v>
      </c>
      <c r="Z797" s="3">
        <f t="shared" si="334"/>
        <v>5689.4212436981834</v>
      </c>
      <c r="AA797" s="3">
        <f t="shared" si="335"/>
        <v>7039.8085283055734</v>
      </c>
      <c r="AB797" s="3">
        <f t="shared" si="336"/>
        <v>8495.736906211936</v>
      </c>
      <c r="AC797" s="3">
        <f t="shared" si="337"/>
        <v>5432.4793388429753</v>
      </c>
      <c r="AD797" s="3">
        <f t="shared" si="338"/>
        <v>6324.3202312280355</v>
      </c>
      <c r="AE797" s="3">
        <f t="shared" si="339"/>
        <v>9340.8413381914543</v>
      </c>
      <c r="AF797" s="4">
        <f t="shared" si="341"/>
        <v>7975.0146538302315</v>
      </c>
      <c r="AH797" s="8">
        <v>33.75</v>
      </c>
      <c r="AI797" s="8">
        <v>34.834517542105495</v>
      </c>
      <c r="AJ797" s="8">
        <v>42.164028800000004</v>
      </c>
      <c r="AK797" s="9">
        <v>36.35</v>
      </c>
      <c r="AL797" s="8">
        <v>23.263000000000002</v>
      </c>
      <c r="AM797" s="9">
        <v>27.84</v>
      </c>
      <c r="AN797" s="8">
        <v>40.695760817298186</v>
      </c>
      <c r="AO797" s="9">
        <v>35.53</v>
      </c>
      <c r="AP797" s="8">
        <v>51.172867595712312</v>
      </c>
      <c r="AQ797" s="9">
        <v>40.945999999999998</v>
      </c>
      <c r="AR797" s="9">
        <v>32.840000000000003</v>
      </c>
      <c r="AS797" s="8">
        <v>48.4</v>
      </c>
      <c r="AT797" s="9">
        <v>44.210285023108042</v>
      </c>
      <c r="AU797" s="8">
        <v>30.19</v>
      </c>
      <c r="AV797" s="9">
        <f t="shared" si="342"/>
        <v>37.299032841301717</v>
      </c>
      <c r="AX797" s="3">
        <v>23653</v>
      </c>
      <c r="AY797" s="3">
        <v>24254</v>
      </c>
      <c r="AZ797" s="3">
        <v>24632</v>
      </c>
      <c r="BA797" s="3">
        <v>24061</v>
      </c>
      <c r="BB797" s="3">
        <v>24600</v>
      </c>
      <c r="BC797" s="3">
        <v>22558</v>
      </c>
      <c r="BD797" s="3">
        <v>24500</v>
      </c>
      <c r="BE797" s="3">
        <v>23603</v>
      </c>
      <c r="BF797" s="3">
        <v>24262</v>
      </c>
      <c r="BG797" s="3">
        <v>24021</v>
      </c>
      <c r="BH797" s="4">
        <v>23250</v>
      </c>
      <c r="BI797" s="3">
        <v>21911</v>
      </c>
      <c r="BJ797" s="3">
        <v>23300</v>
      </c>
      <c r="BK797" s="3">
        <v>23500</v>
      </c>
      <c r="BL797" s="4">
        <f t="shared" si="343"/>
        <v>23721.785714285714</v>
      </c>
      <c r="BN797" s="42">
        <f t="shared" si="346"/>
        <v>23.466666666666669</v>
      </c>
      <c r="BO797" s="42">
        <f t="shared" si="346"/>
        <v>22.736069160214047</v>
      </c>
      <c r="BP797" s="42">
        <f t="shared" si="346"/>
        <v>18.783783773527826</v>
      </c>
      <c r="BQ797" s="42">
        <f t="shared" si="346"/>
        <v>21.788170563961483</v>
      </c>
      <c r="BR797" s="42">
        <f t="shared" si="346"/>
        <v>34.045479946696467</v>
      </c>
      <c r="BS797" s="42">
        <f t="shared" si="346"/>
        <v>28.448275862068964</v>
      </c>
      <c r="BT797" s="42">
        <f t="shared" si="346"/>
        <v>19.461486506067523</v>
      </c>
      <c r="BU797" s="42">
        <f t="shared" si="346"/>
        <v>22.291021671826627</v>
      </c>
      <c r="BV797" s="42">
        <f t="shared" si="345"/>
        <v>15.476951697472593</v>
      </c>
      <c r="BW797" s="42">
        <f t="shared" si="345"/>
        <v>19.342548722707956</v>
      </c>
      <c r="BX797" s="42">
        <f t="shared" si="345"/>
        <v>24.116930572472594</v>
      </c>
      <c r="BY797" s="42">
        <f t="shared" si="345"/>
        <v>16.363636363636363</v>
      </c>
      <c r="BZ797" s="42">
        <f t="shared" si="345"/>
        <v>17.914383487598727</v>
      </c>
      <c r="CA797" s="42">
        <f t="shared" si="324"/>
        <v>26.233852268963233</v>
      </c>
      <c r="CB797" s="43">
        <f t="shared" si="344"/>
        <v>22.176375518848651</v>
      </c>
    </row>
    <row r="798" spans="1:80" x14ac:dyDescent="0.25">
      <c r="A798" s="5">
        <v>793</v>
      </c>
      <c r="B798" s="3">
        <v>107</v>
      </c>
      <c r="C798" s="3">
        <v>98</v>
      </c>
      <c r="D798" s="3">
        <v>76</v>
      </c>
      <c r="E798" s="3">
        <v>75</v>
      </c>
      <c r="F798" s="3">
        <v>90</v>
      </c>
      <c r="G798" s="3">
        <v>45</v>
      </c>
      <c r="H798" s="3">
        <v>96</v>
      </c>
      <c r="I798" s="3">
        <v>99</v>
      </c>
      <c r="J798" s="3">
        <v>80</v>
      </c>
      <c r="K798" s="3">
        <v>86</v>
      </c>
      <c r="L798" s="3">
        <v>131</v>
      </c>
      <c r="M798" s="3">
        <v>132</v>
      </c>
      <c r="N798" s="3">
        <v>63</v>
      </c>
      <c r="O798" s="3">
        <v>100</v>
      </c>
      <c r="P798" s="4">
        <f t="shared" si="340"/>
        <v>91.285714285714292</v>
      </c>
      <c r="R798" s="3">
        <f t="shared" si="327"/>
        <v>8409.9555555555562</v>
      </c>
      <c r="S798" s="3">
        <f t="shared" si="328"/>
        <v>8352.8952865622305</v>
      </c>
      <c r="T798" s="3">
        <f t="shared" si="329"/>
        <v>7008.794946446008</v>
      </c>
      <c r="U798" s="3">
        <f t="shared" si="330"/>
        <v>7940.924092409241</v>
      </c>
      <c r="V798" s="3">
        <f t="shared" si="325"/>
        <v>12689.678889223229</v>
      </c>
      <c r="W798" s="3">
        <f t="shared" si="331"/>
        <v>9723.2758620689656</v>
      </c>
      <c r="X798" s="3">
        <f t="shared" si="332"/>
        <v>7224.3396878583981</v>
      </c>
      <c r="Y798" s="3">
        <f t="shared" si="333"/>
        <v>7971.7421896988462</v>
      </c>
      <c r="Z798" s="3">
        <f t="shared" si="334"/>
        <v>5689.4212436981834</v>
      </c>
      <c r="AA798" s="3">
        <f t="shared" si="335"/>
        <v>7039.8085283055734</v>
      </c>
      <c r="AB798" s="3">
        <f t="shared" si="336"/>
        <v>8495.736906211936</v>
      </c>
      <c r="AC798" s="3">
        <f t="shared" si="337"/>
        <v>5431.3571576120639</v>
      </c>
      <c r="AD798" s="3">
        <f t="shared" si="338"/>
        <v>6321.9992432138415</v>
      </c>
      <c r="AE798" s="3">
        <f t="shared" si="339"/>
        <v>9340.8413381914543</v>
      </c>
      <c r="AF798" s="4">
        <f t="shared" si="341"/>
        <v>7974.3407805039669</v>
      </c>
      <c r="AH798" s="8">
        <v>33.75</v>
      </c>
      <c r="AI798" s="8">
        <v>34.84396607583782</v>
      </c>
      <c r="AJ798" s="8">
        <v>42.173298299999999</v>
      </c>
      <c r="AK798" s="9">
        <v>36.36</v>
      </c>
      <c r="AL798" s="8">
        <v>23.263000000000002</v>
      </c>
      <c r="AM798" s="9">
        <v>27.84</v>
      </c>
      <c r="AN798" s="8">
        <v>40.695760817298186</v>
      </c>
      <c r="AO798" s="9">
        <v>35.53</v>
      </c>
      <c r="AP798" s="8">
        <v>51.172867595712312</v>
      </c>
      <c r="AQ798" s="9">
        <v>40.945999999999998</v>
      </c>
      <c r="AR798" s="9">
        <v>32.840000000000003</v>
      </c>
      <c r="AS798" s="8">
        <v>48.41</v>
      </c>
      <c r="AT798" s="9">
        <v>44.226515892125128</v>
      </c>
      <c r="AU798" s="8">
        <v>30.19</v>
      </c>
      <c r="AV798" s="9">
        <f t="shared" si="342"/>
        <v>37.302957762926674</v>
      </c>
      <c r="AX798" s="3">
        <v>23653</v>
      </c>
      <c r="AY798" s="3">
        <v>24254</v>
      </c>
      <c r="AZ798" s="3">
        <v>24632</v>
      </c>
      <c r="BA798" s="3">
        <v>24061</v>
      </c>
      <c r="BB798" s="3">
        <v>24600</v>
      </c>
      <c r="BC798" s="3">
        <v>22558</v>
      </c>
      <c r="BD798" s="3">
        <v>24500</v>
      </c>
      <c r="BE798" s="3">
        <v>23603</v>
      </c>
      <c r="BF798" s="3">
        <v>24262</v>
      </c>
      <c r="BG798" s="3">
        <v>24021</v>
      </c>
      <c r="BH798" s="4">
        <v>23250</v>
      </c>
      <c r="BI798" s="3">
        <v>21911</v>
      </c>
      <c r="BJ798" s="3">
        <v>23300</v>
      </c>
      <c r="BK798" s="3">
        <v>23500</v>
      </c>
      <c r="BL798" s="4">
        <f t="shared" si="343"/>
        <v>23721.785714285714</v>
      </c>
      <c r="BN798" s="42">
        <f t="shared" si="346"/>
        <v>23.496296296296297</v>
      </c>
      <c r="BO798" s="42">
        <f t="shared" si="346"/>
        <v>22.758603262155553</v>
      </c>
      <c r="BP798" s="42">
        <f t="shared" si="346"/>
        <v>18.803366868746902</v>
      </c>
      <c r="BQ798" s="42">
        <f t="shared" si="346"/>
        <v>21.80968096809681</v>
      </c>
      <c r="BR798" s="42">
        <f t="shared" si="346"/>
        <v>34.088466663800887</v>
      </c>
      <c r="BS798" s="42">
        <f t="shared" si="346"/>
        <v>28.484195402298848</v>
      </c>
      <c r="BT798" s="42">
        <f t="shared" si="346"/>
        <v>19.486059090039827</v>
      </c>
      <c r="BU798" s="42">
        <f t="shared" si="346"/>
        <v>22.319166901210245</v>
      </c>
      <c r="BV798" s="42">
        <f t="shared" si="345"/>
        <v>15.496493303151221</v>
      </c>
      <c r="BW798" s="42">
        <f t="shared" si="345"/>
        <v>19.366971132711377</v>
      </c>
      <c r="BX798" s="42">
        <f t="shared" si="345"/>
        <v>24.147381242387329</v>
      </c>
      <c r="BY798" s="42">
        <f t="shared" si="345"/>
        <v>16.380913034497006</v>
      </c>
      <c r="BZ798" s="42">
        <f t="shared" si="345"/>
        <v>17.930419885080745</v>
      </c>
      <c r="CA798" s="42">
        <f t="shared" si="324"/>
        <v>26.266975819807882</v>
      </c>
      <c r="CB798" s="43">
        <f t="shared" si="344"/>
        <v>22.202499276448638</v>
      </c>
    </row>
    <row r="799" spans="1:80" x14ac:dyDescent="0.25">
      <c r="A799" s="5">
        <v>794</v>
      </c>
      <c r="B799" s="3">
        <v>107</v>
      </c>
      <c r="C799" s="3">
        <v>98</v>
      </c>
      <c r="D799" s="3">
        <v>76</v>
      </c>
      <c r="E799" s="3">
        <v>75</v>
      </c>
      <c r="F799" s="3">
        <v>90</v>
      </c>
      <c r="G799" s="3">
        <v>45</v>
      </c>
      <c r="H799" s="3">
        <v>96</v>
      </c>
      <c r="I799" s="3">
        <v>99</v>
      </c>
      <c r="J799" s="3">
        <v>80</v>
      </c>
      <c r="K799" s="3">
        <v>86</v>
      </c>
      <c r="L799" s="3">
        <v>131</v>
      </c>
      <c r="M799" s="3">
        <v>132</v>
      </c>
      <c r="N799" s="3">
        <v>63</v>
      </c>
      <c r="O799" s="3">
        <v>100</v>
      </c>
      <c r="P799" s="4">
        <f t="shared" si="340"/>
        <v>91.285714285714292</v>
      </c>
      <c r="R799" s="3">
        <f t="shared" si="327"/>
        <v>8409.9555555555562</v>
      </c>
      <c r="S799" s="3">
        <f t="shared" si="328"/>
        <v>8350.6309281951799</v>
      </c>
      <c r="T799" s="3">
        <f t="shared" si="329"/>
        <v>7007.2558799487979</v>
      </c>
      <c r="U799" s="3">
        <f t="shared" si="330"/>
        <v>7938.7407203739349</v>
      </c>
      <c r="V799" s="3">
        <f t="shared" si="325"/>
        <v>12689.678889223229</v>
      </c>
      <c r="W799" s="3">
        <f t="shared" si="331"/>
        <v>9723.2758620689656</v>
      </c>
      <c r="X799" s="3">
        <f t="shared" si="332"/>
        <v>7224.3396878583981</v>
      </c>
      <c r="Y799" s="3">
        <f t="shared" si="333"/>
        <v>7971.7421896988462</v>
      </c>
      <c r="Z799" s="3">
        <f t="shared" si="334"/>
        <v>5689.4212436981834</v>
      </c>
      <c r="AA799" s="3">
        <f t="shared" si="335"/>
        <v>7039.8085283055734</v>
      </c>
      <c r="AB799" s="3">
        <f t="shared" si="336"/>
        <v>8495.736906211936</v>
      </c>
      <c r="AC799" s="3">
        <f t="shared" si="337"/>
        <v>5429.1141854222587</v>
      </c>
      <c r="AD799" s="3">
        <f t="shared" si="338"/>
        <v>6319.6812131396764</v>
      </c>
      <c r="AE799" s="3">
        <f t="shared" si="339"/>
        <v>9340.8413381914543</v>
      </c>
      <c r="AF799" s="4">
        <f t="shared" si="341"/>
        <v>7973.5873662779995</v>
      </c>
      <c r="AH799" s="8">
        <v>33.75</v>
      </c>
      <c r="AI799" s="8">
        <v>34.853414371038923</v>
      </c>
      <c r="AJ799" s="8">
        <v>42.182561199999995</v>
      </c>
      <c r="AK799" s="9">
        <v>36.369999999999997</v>
      </c>
      <c r="AL799" s="8">
        <v>23.263000000000002</v>
      </c>
      <c r="AM799" s="9">
        <v>27.84</v>
      </c>
      <c r="AN799" s="8">
        <v>40.695760817298186</v>
      </c>
      <c r="AO799" s="9">
        <v>35.53</v>
      </c>
      <c r="AP799" s="8">
        <v>51.172867595712312</v>
      </c>
      <c r="AQ799" s="9">
        <v>40.945999999999998</v>
      </c>
      <c r="AR799" s="9">
        <v>32.840000000000003</v>
      </c>
      <c r="AS799" s="8">
        <v>48.43</v>
      </c>
      <c r="AT799" s="9">
        <v>44.242737975242285</v>
      </c>
      <c r="AU799" s="8">
        <v>30.19</v>
      </c>
      <c r="AV799" s="9">
        <f t="shared" si="342"/>
        <v>37.307595854235124</v>
      </c>
      <c r="AX799" s="3">
        <v>23653</v>
      </c>
      <c r="AY799" s="3">
        <v>24254</v>
      </c>
      <c r="AZ799" s="3">
        <v>24632</v>
      </c>
      <c r="BA799" s="3">
        <v>24061</v>
      </c>
      <c r="BB799" s="3">
        <v>24600</v>
      </c>
      <c r="BC799" s="3">
        <v>22558</v>
      </c>
      <c r="BD799" s="3">
        <v>24500</v>
      </c>
      <c r="BE799" s="3">
        <v>23603</v>
      </c>
      <c r="BF799" s="3">
        <v>24262</v>
      </c>
      <c r="BG799" s="3">
        <v>24021</v>
      </c>
      <c r="BH799" s="4">
        <v>23250</v>
      </c>
      <c r="BI799" s="3">
        <v>21911</v>
      </c>
      <c r="BJ799" s="3">
        <v>23300</v>
      </c>
      <c r="BK799" s="3">
        <v>23500</v>
      </c>
      <c r="BL799" s="4">
        <f t="shared" si="343"/>
        <v>23721.785714285714</v>
      </c>
      <c r="BN799" s="42">
        <f t="shared" si="346"/>
        <v>23.525925925925925</v>
      </c>
      <c r="BO799" s="42">
        <f t="shared" si="346"/>
        <v>22.781125302310866</v>
      </c>
      <c r="BP799" s="42">
        <f t="shared" si="346"/>
        <v>18.822944302395751</v>
      </c>
      <c r="BQ799" s="42">
        <f t="shared" si="346"/>
        <v>21.831179543579875</v>
      </c>
      <c r="BR799" s="42">
        <f t="shared" si="346"/>
        <v>34.131453380905299</v>
      </c>
      <c r="BS799" s="42">
        <f t="shared" si="346"/>
        <v>28.520114942528735</v>
      </c>
      <c r="BT799" s="42">
        <f t="shared" si="346"/>
        <v>19.510631674012135</v>
      </c>
      <c r="BU799" s="42">
        <f t="shared" si="346"/>
        <v>22.347312130593863</v>
      </c>
      <c r="BV799" s="42">
        <f t="shared" si="345"/>
        <v>15.516034908829848</v>
      </c>
      <c r="BW799" s="42">
        <f t="shared" si="345"/>
        <v>19.391393542714795</v>
      </c>
      <c r="BX799" s="42">
        <f t="shared" si="345"/>
        <v>24.177831912302068</v>
      </c>
      <c r="BY799" s="42">
        <f t="shared" si="345"/>
        <v>16.394796613669214</v>
      </c>
      <c r="BZ799" s="42">
        <f t="shared" si="345"/>
        <v>17.946448080232127</v>
      </c>
      <c r="CA799" s="42">
        <f t="shared" si="324"/>
        <v>26.300099370652532</v>
      </c>
      <c r="CB799" s="43">
        <f t="shared" si="344"/>
        <v>22.228377973618073</v>
      </c>
    </row>
    <row r="800" spans="1:80" x14ac:dyDescent="0.25">
      <c r="A800" s="5">
        <v>795</v>
      </c>
      <c r="B800" s="3">
        <v>107</v>
      </c>
      <c r="C800" s="3">
        <v>98</v>
      </c>
      <c r="D800" s="3">
        <v>76</v>
      </c>
      <c r="E800" s="3">
        <v>75</v>
      </c>
      <c r="F800" s="3">
        <v>90</v>
      </c>
      <c r="G800" s="3">
        <v>45</v>
      </c>
      <c r="H800" s="3">
        <v>96</v>
      </c>
      <c r="I800" s="3">
        <v>99</v>
      </c>
      <c r="J800" s="3">
        <v>80</v>
      </c>
      <c r="K800" s="3">
        <v>86</v>
      </c>
      <c r="L800" s="3">
        <v>131</v>
      </c>
      <c r="M800" s="3">
        <v>132</v>
      </c>
      <c r="N800" s="3">
        <v>63</v>
      </c>
      <c r="O800" s="3">
        <v>100</v>
      </c>
      <c r="P800" s="4">
        <f t="shared" si="340"/>
        <v>91.285714285714292</v>
      </c>
      <c r="R800" s="3">
        <f t="shared" si="327"/>
        <v>8409.9555555555562</v>
      </c>
      <c r="S800" s="3">
        <f t="shared" si="328"/>
        <v>8348.3678541456738</v>
      </c>
      <c r="T800" s="3">
        <f t="shared" si="329"/>
        <v>7005.718585126132</v>
      </c>
      <c r="U800" s="3">
        <f t="shared" si="330"/>
        <v>7936.5585486531054</v>
      </c>
      <c r="V800" s="3">
        <f t="shared" si="325"/>
        <v>12689.678889223229</v>
      </c>
      <c r="W800" s="3">
        <f t="shared" si="331"/>
        <v>9723.2758620689656</v>
      </c>
      <c r="X800" s="3">
        <f t="shared" si="332"/>
        <v>7224.3396878583981</v>
      </c>
      <c r="Y800" s="3">
        <f t="shared" si="333"/>
        <v>7971.7421896988462</v>
      </c>
      <c r="Z800" s="3">
        <f t="shared" si="334"/>
        <v>5689.4212436981834</v>
      </c>
      <c r="AA800" s="3">
        <f t="shared" si="335"/>
        <v>7039.8085283055734</v>
      </c>
      <c r="AB800" s="3">
        <f t="shared" si="336"/>
        <v>8495.736906211936</v>
      </c>
      <c r="AC800" s="3">
        <f t="shared" si="337"/>
        <v>5427.9933938893482</v>
      </c>
      <c r="AD800" s="3">
        <f t="shared" si="338"/>
        <v>6317.3661332157126</v>
      </c>
      <c r="AE800" s="3">
        <f t="shared" si="339"/>
        <v>9340.8413381914543</v>
      </c>
      <c r="AF800" s="4">
        <f t="shared" si="341"/>
        <v>7972.9146225601517</v>
      </c>
      <c r="AH800" s="8">
        <v>33.75</v>
      </c>
      <c r="AI800" s="8">
        <v>34.862862428309256</v>
      </c>
      <c r="AJ800" s="8">
        <v>42.191817500000006</v>
      </c>
      <c r="AK800" s="9">
        <v>36.380000000000003</v>
      </c>
      <c r="AL800" s="8">
        <v>23.263000000000002</v>
      </c>
      <c r="AM800" s="9">
        <v>27.84</v>
      </c>
      <c r="AN800" s="8">
        <v>40.695760817298186</v>
      </c>
      <c r="AO800" s="9">
        <v>35.53</v>
      </c>
      <c r="AP800" s="8">
        <v>51.172867595712312</v>
      </c>
      <c r="AQ800" s="9">
        <v>40.945999999999998</v>
      </c>
      <c r="AR800" s="9">
        <v>32.840000000000003</v>
      </c>
      <c r="AS800" s="8">
        <v>48.44</v>
      </c>
      <c r="AT800" s="9">
        <v>44.258951294576292</v>
      </c>
      <c r="AU800" s="8">
        <v>30.19</v>
      </c>
      <c r="AV800" s="9">
        <f t="shared" si="342"/>
        <v>37.311518545421158</v>
      </c>
      <c r="AX800" s="3">
        <v>23653</v>
      </c>
      <c r="AY800" s="3">
        <v>24254</v>
      </c>
      <c r="AZ800" s="3">
        <v>24632</v>
      </c>
      <c r="BA800" s="3">
        <v>24061</v>
      </c>
      <c r="BB800" s="3">
        <v>24600</v>
      </c>
      <c r="BC800" s="3">
        <v>22558</v>
      </c>
      <c r="BD800" s="3">
        <v>24500</v>
      </c>
      <c r="BE800" s="3">
        <v>23603</v>
      </c>
      <c r="BF800" s="3">
        <v>24262</v>
      </c>
      <c r="BG800" s="3">
        <v>24021</v>
      </c>
      <c r="BH800" s="4">
        <v>23250</v>
      </c>
      <c r="BI800" s="3">
        <v>21911</v>
      </c>
      <c r="BJ800" s="3">
        <v>23300</v>
      </c>
      <c r="BK800" s="3">
        <v>23500</v>
      </c>
      <c r="BL800" s="4">
        <f t="shared" si="343"/>
        <v>23721.785714285714</v>
      </c>
      <c r="BN800" s="42">
        <f t="shared" si="346"/>
        <v>23.555555555555557</v>
      </c>
      <c r="BO800" s="42">
        <f t="shared" si="346"/>
        <v>22.803635290556237</v>
      </c>
      <c r="BP800" s="42">
        <f t="shared" si="346"/>
        <v>18.842516087390639</v>
      </c>
      <c r="BQ800" s="42">
        <f t="shared" si="346"/>
        <v>21.852666300164923</v>
      </c>
      <c r="BR800" s="42">
        <f t="shared" si="346"/>
        <v>34.174440098009711</v>
      </c>
      <c r="BS800" s="42">
        <f t="shared" si="346"/>
        <v>28.556034482758619</v>
      </c>
      <c r="BT800" s="42">
        <f t="shared" si="346"/>
        <v>19.535204257984443</v>
      </c>
      <c r="BU800" s="42">
        <f t="shared" si="346"/>
        <v>22.375457359977485</v>
      </c>
      <c r="BV800" s="42">
        <f t="shared" si="345"/>
        <v>15.535576514508476</v>
      </c>
      <c r="BW800" s="42">
        <f t="shared" si="345"/>
        <v>19.415815952718216</v>
      </c>
      <c r="BX800" s="42">
        <f t="shared" si="345"/>
        <v>24.208282582216807</v>
      </c>
      <c r="BY800" s="42">
        <f t="shared" si="345"/>
        <v>16.412056151940547</v>
      </c>
      <c r="BZ800" s="42">
        <f t="shared" si="345"/>
        <v>17.962468082641241</v>
      </c>
      <c r="CA800" s="42">
        <f t="shared" si="324"/>
        <v>26.333222921497185</v>
      </c>
      <c r="CB800" s="43">
        <f t="shared" si="344"/>
        <v>22.254495116994292</v>
      </c>
    </row>
    <row r="801" spans="1:80" x14ac:dyDescent="0.25">
      <c r="A801" s="5">
        <v>796</v>
      </c>
      <c r="B801" s="3">
        <v>107</v>
      </c>
      <c r="C801" s="3">
        <v>98</v>
      </c>
      <c r="D801" s="3">
        <v>76</v>
      </c>
      <c r="E801" s="3">
        <v>75</v>
      </c>
      <c r="F801" s="3">
        <v>90</v>
      </c>
      <c r="G801" s="3">
        <v>45</v>
      </c>
      <c r="H801" s="3">
        <v>96</v>
      </c>
      <c r="I801" s="3">
        <v>99</v>
      </c>
      <c r="J801" s="3">
        <v>80</v>
      </c>
      <c r="K801" s="3">
        <v>86</v>
      </c>
      <c r="L801" s="3">
        <v>131</v>
      </c>
      <c r="M801" s="3">
        <v>132</v>
      </c>
      <c r="N801" s="3">
        <v>63</v>
      </c>
      <c r="O801" s="3">
        <v>100</v>
      </c>
      <c r="P801" s="4">
        <f t="shared" si="340"/>
        <v>91.285714285714292</v>
      </c>
      <c r="R801" s="3">
        <f t="shared" si="327"/>
        <v>8409.9555555555562</v>
      </c>
      <c r="S801" s="3">
        <f t="shared" si="328"/>
        <v>8346.1060631803284</v>
      </c>
      <c r="T801" s="3">
        <f t="shared" si="329"/>
        <v>7004.1830600909534</v>
      </c>
      <c r="U801" s="3">
        <f t="shared" si="330"/>
        <v>7934.3775762572131</v>
      </c>
      <c r="V801" s="3">
        <f t="shared" si="325"/>
        <v>12689.678889223229</v>
      </c>
      <c r="W801" s="3">
        <f t="shared" si="331"/>
        <v>9723.2758620689656</v>
      </c>
      <c r="X801" s="3">
        <f t="shared" si="332"/>
        <v>7224.3396878583981</v>
      </c>
      <c r="Y801" s="3">
        <f t="shared" si="333"/>
        <v>7971.7421896988462</v>
      </c>
      <c r="Z801" s="3">
        <f t="shared" si="334"/>
        <v>5689.4212436981834</v>
      </c>
      <c r="AA801" s="3">
        <f t="shared" si="335"/>
        <v>7039.8085283055734</v>
      </c>
      <c r="AB801" s="3">
        <f t="shared" si="336"/>
        <v>8495.736906211936</v>
      </c>
      <c r="AC801" s="3">
        <f t="shared" si="337"/>
        <v>5426.8730650154794</v>
      </c>
      <c r="AD801" s="3">
        <f t="shared" si="338"/>
        <v>6315.0539956835555</v>
      </c>
      <c r="AE801" s="3">
        <f t="shared" si="339"/>
        <v>9340.8413381914543</v>
      </c>
      <c r="AF801" s="4">
        <f t="shared" si="341"/>
        <v>7972.2424257885477</v>
      </c>
      <c r="AH801" s="8">
        <v>33.75</v>
      </c>
      <c r="AI801" s="8">
        <v>34.872310248247025</v>
      </c>
      <c r="AJ801" s="8">
        <v>42.201067200000004</v>
      </c>
      <c r="AK801" s="9">
        <v>36.39</v>
      </c>
      <c r="AL801" s="8">
        <v>23.263000000000002</v>
      </c>
      <c r="AM801" s="9">
        <v>27.84</v>
      </c>
      <c r="AN801" s="8">
        <v>40.695760817298186</v>
      </c>
      <c r="AO801" s="9">
        <v>35.53</v>
      </c>
      <c r="AP801" s="8">
        <v>51.172867595712312</v>
      </c>
      <c r="AQ801" s="9">
        <v>40.945999999999998</v>
      </c>
      <c r="AR801" s="9">
        <v>32.840000000000003</v>
      </c>
      <c r="AS801" s="8">
        <v>48.45</v>
      </c>
      <c r="AT801" s="9">
        <v>44.275155872160596</v>
      </c>
      <c r="AU801" s="8">
        <v>30.19</v>
      </c>
      <c r="AV801" s="9">
        <f t="shared" si="342"/>
        <v>37.315440123815584</v>
      </c>
      <c r="AX801" s="3">
        <v>23653</v>
      </c>
      <c r="AY801" s="3">
        <v>24254</v>
      </c>
      <c r="AZ801" s="3">
        <v>24632</v>
      </c>
      <c r="BA801" s="3">
        <v>24061</v>
      </c>
      <c r="BB801" s="3">
        <v>24600</v>
      </c>
      <c r="BC801" s="3">
        <v>22558</v>
      </c>
      <c r="BD801" s="3">
        <v>24500</v>
      </c>
      <c r="BE801" s="3">
        <v>23603</v>
      </c>
      <c r="BF801" s="3">
        <v>24262</v>
      </c>
      <c r="BG801" s="3">
        <v>24021</v>
      </c>
      <c r="BH801" s="4">
        <v>23250</v>
      </c>
      <c r="BI801" s="3">
        <v>21911</v>
      </c>
      <c r="BJ801" s="3">
        <v>23300</v>
      </c>
      <c r="BK801" s="3">
        <v>23500</v>
      </c>
      <c r="BL801" s="4">
        <f t="shared" si="343"/>
        <v>23721.785714285714</v>
      </c>
      <c r="BN801" s="42">
        <f t="shared" si="346"/>
        <v>23.585185185185185</v>
      </c>
      <c r="BO801" s="42">
        <f t="shared" si="346"/>
        <v>22.826133236756622</v>
      </c>
      <c r="BP801" s="42">
        <f t="shared" si="346"/>
        <v>18.862082236631206</v>
      </c>
      <c r="BQ801" s="42">
        <f t="shared" si="346"/>
        <v>21.874141247595492</v>
      </c>
      <c r="BR801" s="42">
        <f t="shared" si="346"/>
        <v>34.217426815114131</v>
      </c>
      <c r="BS801" s="42">
        <f t="shared" si="346"/>
        <v>28.591954022988503</v>
      </c>
      <c r="BT801" s="42">
        <f t="shared" si="346"/>
        <v>19.559776841956751</v>
      </c>
      <c r="BU801" s="42">
        <f t="shared" si="346"/>
        <v>22.403602589361103</v>
      </c>
      <c r="BV801" s="42">
        <f t="shared" si="345"/>
        <v>15.555118120187101</v>
      </c>
      <c r="BW801" s="42">
        <f t="shared" si="345"/>
        <v>19.440238362721633</v>
      </c>
      <c r="BX801" s="42">
        <f t="shared" si="345"/>
        <v>24.238733252131546</v>
      </c>
      <c r="BY801" s="42">
        <f t="shared" si="345"/>
        <v>16.429308565531475</v>
      </c>
      <c r="BZ801" s="42">
        <f t="shared" si="345"/>
        <v>17.978479901874501</v>
      </c>
      <c r="CA801" s="42">
        <f t="shared" si="324"/>
        <v>26.366346472341835</v>
      </c>
      <c r="CB801" s="43">
        <f t="shared" si="344"/>
        <v>22.28060906074122</v>
      </c>
    </row>
    <row r="802" spans="1:80" x14ac:dyDescent="0.25">
      <c r="A802" s="5">
        <v>797</v>
      </c>
      <c r="B802" s="3">
        <v>107</v>
      </c>
      <c r="C802" s="3">
        <v>98</v>
      </c>
      <c r="D802" s="3">
        <v>76</v>
      </c>
      <c r="E802" s="3">
        <v>75</v>
      </c>
      <c r="F802" s="3">
        <v>90</v>
      </c>
      <c r="G802" s="3">
        <v>45</v>
      </c>
      <c r="H802" s="3">
        <v>96</v>
      </c>
      <c r="I802" s="3">
        <v>99</v>
      </c>
      <c r="J802" s="3">
        <v>80</v>
      </c>
      <c r="K802" s="3">
        <v>86</v>
      </c>
      <c r="L802" s="3">
        <v>131</v>
      </c>
      <c r="M802" s="3">
        <v>132</v>
      </c>
      <c r="N802" s="3">
        <v>63</v>
      </c>
      <c r="O802" s="3">
        <v>100</v>
      </c>
      <c r="P802" s="4">
        <f t="shared" si="340"/>
        <v>91.285714285714292</v>
      </c>
      <c r="R802" s="3">
        <f t="shared" si="327"/>
        <v>8409.9555555555562</v>
      </c>
      <c r="S802" s="3">
        <f t="shared" si="328"/>
        <v>8343.845554067846</v>
      </c>
      <c r="T802" s="3">
        <f t="shared" si="329"/>
        <v>7002.6493029595185</v>
      </c>
      <c r="U802" s="3">
        <f t="shared" si="330"/>
        <v>7932.197802197803</v>
      </c>
      <c r="V802" s="3">
        <f t="shared" si="325"/>
        <v>12689.678889223229</v>
      </c>
      <c r="W802" s="3">
        <f t="shared" si="331"/>
        <v>9723.2758620689656</v>
      </c>
      <c r="X802" s="3">
        <f t="shared" si="332"/>
        <v>7224.3396878583981</v>
      </c>
      <c r="Y802" s="3">
        <f t="shared" si="333"/>
        <v>7971.7421896988462</v>
      </c>
      <c r="Z802" s="3">
        <f t="shared" si="334"/>
        <v>5689.4212436981834</v>
      </c>
      <c r="AA802" s="3">
        <f t="shared" si="335"/>
        <v>7039.8085283055734</v>
      </c>
      <c r="AB802" s="3">
        <f t="shared" si="336"/>
        <v>8495.736906211936</v>
      </c>
      <c r="AC802" s="3">
        <f t="shared" si="337"/>
        <v>5425.7531985142386</v>
      </c>
      <c r="AD802" s="3">
        <f t="shared" si="338"/>
        <v>6312.7447928160936</v>
      </c>
      <c r="AE802" s="3">
        <f t="shared" si="339"/>
        <v>9340.8413381914543</v>
      </c>
      <c r="AF802" s="4">
        <f t="shared" si="341"/>
        <v>7971.570775097689</v>
      </c>
      <c r="AH802" s="8">
        <v>33.75</v>
      </c>
      <c r="AI802" s="8">
        <v>34.881757831448162</v>
      </c>
      <c r="AJ802" s="8">
        <v>42.210310300000003</v>
      </c>
      <c r="AK802" s="9">
        <v>36.4</v>
      </c>
      <c r="AL802" s="8">
        <v>23.263000000000002</v>
      </c>
      <c r="AM802" s="9">
        <v>27.84</v>
      </c>
      <c r="AN802" s="8">
        <v>40.695760817298186</v>
      </c>
      <c r="AO802" s="9">
        <v>35.53</v>
      </c>
      <c r="AP802" s="8">
        <v>51.172867595712312</v>
      </c>
      <c r="AQ802" s="9">
        <v>40.945999999999998</v>
      </c>
      <c r="AR802" s="9">
        <v>32.840000000000003</v>
      </c>
      <c r="AS802" s="8">
        <v>48.46</v>
      </c>
      <c r="AT802" s="9">
        <v>44.291351729945575</v>
      </c>
      <c r="AU802" s="8">
        <v>30.19</v>
      </c>
      <c r="AV802" s="9">
        <f t="shared" si="342"/>
        <v>37.319360591028882</v>
      </c>
      <c r="AX802" s="3">
        <v>23653</v>
      </c>
      <c r="AY802" s="3">
        <v>24254</v>
      </c>
      <c r="AZ802" s="3">
        <v>24632</v>
      </c>
      <c r="BA802" s="3">
        <v>24061</v>
      </c>
      <c r="BB802" s="3">
        <v>24600</v>
      </c>
      <c r="BC802" s="3">
        <v>22558</v>
      </c>
      <c r="BD802" s="3">
        <v>24500</v>
      </c>
      <c r="BE802" s="3">
        <v>23603</v>
      </c>
      <c r="BF802" s="3">
        <v>24262</v>
      </c>
      <c r="BG802" s="3">
        <v>24021</v>
      </c>
      <c r="BH802" s="4">
        <v>23250</v>
      </c>
      <c r="BI802" s="3">
        <v>21911</v>
      </c>
      <c r="BJ802" s="3">
        <v>23300</v>
      </c>
      <c r="BK802" s="3">
        <v>23500</v>
      </c>
      <c r="BL802" s="4">
        <f t="shared" si="343"/>
        <v>23721.785714285714</v>
      </c>
      <c r="BN802" s="42">
        <f t="shared" si="346"/>
        <v>23.614814814814817</v>
      </c>
      <c r="BO802" s="42">
        <f t="shared" si="346"/>
        <v>22.84861915076576</v>
      </c>
      <c r="BP802" s="42">
        <f t="shared" si="346"/>
        <v>18.881642763000485</v>
      </c>
      <c r="BQ802" s="42">
        <f t="shared" si="346"/>
        <v>21.895604395604394</v>
      </c>
      <c r="BR802" s="42">
        <f t="shared" si="346"/>
        <v>34.260413532218543</v>
      </c>
      <c r="BS802" s="42">
        <f t="shared" si="346"/>
        <v>28.62787356321839</v>
      </c>
      <c r="BT802" s="42">
        <f t="shared" si="346"/>
        <v>19.584349425929059</v>
      </c>
      <c r="BU802" s="42">
        <f t="shared" si="346"/>
        <v>22.431747818744725</v>
      </c>
      <c r="BV802" s="42">
        <f t="shared" si="345"/>
        <v>15.574659725865729</v>
      </c>
      <c r="BW802" s="42">
        <f t="shared" si="345"/>
        <v>19.464660772725054</v>
      </c>
      <c r="BX802" s="42">
        <f t="shared" si="345"/>
        <v>24.269183922046285</v>
      </c>
      <c r="BY802" s="42">
        <f t="shared" si="345"/>
        <v>16.44655385885266</v>
      </c>
      <c r="BZ802" s="42">
        <f t="shared" si="345"/>
        <v>17.994483547476491</v>
      </c>
      <c r="CA802" s="42">
        <f t="shared" si="324"/>
        <v>26.399470023186485</v>
      </c>
      <c r="CB802" s="43">
        <f t="shared" si="344"/>
        <v>22.306719808174922</v>
      </c>
    </row>
    <row r="803" spans="1:80" x14ac:dyDescent="0.25">
      <c r="A803" s="5">
        <v>798</v>
      </c>
      <c r="B803" s="3">
        <v>107</v>
      </c>
      <c r="C803" s="3">
        <v>98</v>
      </c>
      <c r="D803" s="3">
        <v>76</v>
      </c>
      <c r="E803" s="3">
        <v>75</v>
      </c>
      <c r="F803" s="3">
        <v>90</v>
      </c>
      <c r="G803" s="3">
        <v>45</v>
      </c>
      <c r="H803" s="3">
        <v>96</v>
      </c>
      <c r="I803" s="3">
        <v>99</v>
      </c>
      <c r="J803" s="3">
        <v>80</v>
      </c>
      <c r="K803" s="3">
        <v>86</v>
      </c>
      <c r="L803" s="3">
        <v>131</v>
      </c>
      <c r="M803" s="3">
        <v>132</v>
      </c>
      <c r="N803" s="3">
        <v>63</v>
      </c>
      <c r="O803" s="3">
        <v>100</v>
      </c>
      <c r="P803" s="4">
        <f t="shared" si="340"/>
        <v>91.285714285714292</v>
      </c>
      <c r="R803" s="3">
        <f t="shared" si="327"/>
        <v>8409.9555555555562</v>
      </c>
      <c r="S803" s="3">
        <f t="shared" si="328"/>
        <v>8341.5863255790046</v>
      </c>
      <c r="T803" s="3">
        <f t="shared" si="329"/>
        <v>7001.1173118513916</v>
      </c>
      <c r="U803" s="3">
        <f t="shared" si="330"/>
        <v>7930.0192254875046</v>
      </c>
      <c r="V803" s="3">
        <f t="shared" si="325"/>
        <v>12689.678889223229</v>
      </c>
      <c r="W803" s="3">
        <f t="shared" si="331"/>
        <v>9723.2758620689656</v>
      </c>
      <c r="X803" s="3">
        <f t="shared" si="332"/>
        <v>7224.3396878583981</v>
      </c>
      <c r="Y803" s="3">
        <f t="shared" si="333"/>
        <v>7971.7421896988462</v>
      </c>
      <c r="Z803" s="3">
        <f t="shared" si="334"/>
        <v>5689.4212436981834</v>
      </c>
      <c r="AA803" s="3">
        <f t="shared" si="335"/>
        <v>7039.8085283055734</v>
      </c>
      <c r="AB803" s="3">
        <f t="shared" si="336"/>
        <v>8495.736906211936</v>
      </c>
      <c r="AC803" s="3">
        <f t="shared" si="337"/>
        <v>5424.6337940994426</v>
      </c>
      <c r="AD803" s="3">
        <f t="shared" si="338"/>
        <v>6310.4385169173147</v>
      </c>
      <c r="AE803" s="3">
        <f t="shared" si="339"/>
        <v>9340.8413381914543</v>
      </c>
      <c r="AF803" s="4">
        <f t="shared" si="341"/>
        <v>7970.8996696247714</v>
      </c>
      <c r="AH803" s="8">
        <v>33.75</v>
      </c>
      <c r="AI803" s="8">
        <v>34.891205178506361</v>
      </c>
      <c r="AJ803" s="8">
        <v>42.219546799999996</v>
      </c>
      <c r="AK803" s="9">
        <v>36.409999999999997</v>
      </c>
      <c r="AL803" s="8">
        <v>23.263000000000002</v>
      </c>
      <c r="AM803" s="9">
        <v>27.84</v>
      </c>
      <c r="AN803" s="8">
        <v>40.695760817298186</v>
      </c>
      <c r="AO803" s="9">
        <v>35.53</v>
      </c>
      <c r="AP803" s="8">
        <v>51.172867595712312</v>
      </c>
      <c r="AQ803" s="9">
        <v>40.945999999999998</v>
      </c>
      <c r="AR803" s="9">
        <v>32.840000000000003</v>
      </c>
      <c r="AS803" s="8">
        <v>48.47</v>
      </c>
      <c r="AT803" s="9">
        <v>44.30753888979909</v>
      </c>
      <c r="AU803" s="8">
        <v>30.19</v>
      </c>
      <c r="AV803" s="9">
        <f t="shared" si="342"/>
        <v>37.323279948665437</v>
      </c>
      <c r="AX803" s="3">
        <v>23653</v>
      </c>
      <c r="AY803" s="3">
        <v>24254</v>
      </c>
      <c r="AZ803" s="3">
        <v>24632</v>
      </c>
      <c r="BA803" s="3">
        <v>24061</v>
      </c>
      <c r="BB803" s="3">
        <v>24600</v>
      </c>
      <c r="BC803" s="3">
        <v>22558</v>
      </c>
      <c r="BD803" s="3">
        <v>24500</v>
      </c>
      <c r="BE803" s="3">
        <v>23603</v>
      </c>
      <c r="BF803" s="3">
        <v>24262</v>
      </c>
      <c r="BG803" s="3">
        <v>24021</v>
      </c>
      <c r="BH803" s="4">
        <v>23250</v>
      </c>
      <c r="BI803" s="3">
        <v>21911</v>
      </c>
      <c r="BJ803" s="3">
        <v>23300</v>
      </c>
      <c r="BK803" s="3">
        <v>23500</v>
      </c>
      <c r="BL803" s="4">
        <f t="shared" si="343"/>
        <v>23721.785714285714</v>
      </c>
      <c r="BN803" s="42">
        <f t="shared" si="346"/>
        <v>23.644444444444446</v>
      </c>
      <c r="BO803" s="42">
        <f t="shared" si="346"/>
        <v>22.87109304242615</v>
      </c>
      <c r="BP803" s="42">
        <f t="shared" si="346"/>
        <v>18.901197679364955</v>
      </c>
      <c r="BQ803" s="42">
        <f t="shared" si="346"/>
        <v>21.917055753913761</v>
      </c>
      <c r="BR803" s="42">
        <f t="shared" si="346"/>
        <v>34.303400249322955</v>
      </c>
      <c r="BS803" s="42">
        <f t="shared" si="346"/>
        <v>28.663793103448274</v>
      </c>
      <c r="BT803" s="42">
        <f t="shared" si="346"/>
        <v>19.608922009901367</v>
      </c>
      <c r="BU803" s="42">
        <f t="shared" si="346"/>
        <v>22.459893048128343</v>
      </c>
      <c r="BV803" s="42">
        <f t="shared" si="345"/>
        <v>15.594201331544356</v>
      </c>
      <c r="BW803" s="42">
        <f t="shared" si="345"/>
        <v>19.489083182728471</v>
      </c>
      <c r="BX803" s="42">
        <f t="shared" si="345"/>
        <v>24.29963459196102</v>
      </c>
      <c r="BY803" s="42">
        <f t="shared" si="345"/>
        <v>16.463792036311119</v>
      </c>
      <c r="BZ803" s="42">
        <f t="shared" si="345"/>
        <v>18.010479028970018</v>
      </c>
      <c r="CA803" s="42">
        <f t="shared" si="324"/>
        <v>26.432593574031134</v>
      </c>
      <c r="CB803" s="43">
        <f t="shared" si="344"/>
        <v>22.332827362606885</v>
      </c>
    </row>
    <row r="804" spans="1:80" x14ac:dyDescent="0.25">
      <c r="A804" s="5">
        <v>799</v>
      </c>
      <c r="B804" s="3">
        <v>107</v>
      </c>
      <c r="C804" s="3">
        <v>98</v>
      </c>
      <c r="D804" s="3">
        <v>76</v>
      </c>
      <c r="E804" s="3">
        <v>75</v>
      </c>
      <c r="F804" s="3">
        <v>90</v>
      </c>
      <c r="G804" s="3">
        <v>45</v>
      </c>
      <c r="H804" s="3">
        <v>96</v>
      </c>
      <c r="I804" s="3">
        <v>99</v>
      </c>
      <c r="J804" s="3">
        <v>80</v>
      </c>
      <c r="K804" s="3">
        <v>86</v>
      </c>
      <c r="L804" s="3">
        <v>131</v>
      </c>
      <c r="M804" s="3">
        <v>132</v>
      </c>
      <c r="N804" s="3">
        <v>63</v>
      </c>
      <c r="O804" s="3">
        <v>100</v>
      </c>
      <c r="P804" s="4">
        <f t="shared" si="340"/>
        <v>91.285714285714292</v>
      </c>
      <c r="R804" s="3">
        <f t="shared" si="327"/>
        <v>8409.9555555555562</v>
      </c>
      <c r="S804" s="3">
        <f t="shared" si="328"/>
        <v>8339.3283764866537</v>
      </c>
      <c r="T804" s="3">
        <f t="shared" si="329"/>
        <v>6999.5870848894365</v>
      </c>
      <c r="U804" s="3">
        <f t="shared" si="330"/>
        <v>7927.841845140033</v>
      </c>
      <c r="V804" s="3">
        <f t="shared" si="325"/>
        <v>12689.678889223229</v>
      </c>
      <c r="W804" s="3">
        <f t="shared" si="331"/>
        <v>9723.2758620689656</v>
      </c>
      <c r="X804" s="3">
        <f t="shared" si="332"/>
        <v>7224.3396878583981</v>
      </c>
      <c r="Y804" s="3">
        <f t="shared" si="333"/>
        <v>7971.7421896988462</v>
      </c>
      <c r="Z804" s="3">
        <f t="shared" si="334"/>
        <v>5689.4212436981834</v>
      </c>
      <c r="AA804" s="3">
        <f t="shared" si="335"/>
        <v>7039.8085283055734</v>
      </c>
      <c r="AB804" s="3">
        <f t="shared" si="336"/>
        <v>8495.736906211936</v>
      </c>
      <c r="AC804" s="3">
        <f t="shared" si="337"/>
        <v>5423.5148514851489</v>
      </c>
      <c r="AD804" s="3">
        <f t="shared" si="338"/>
        <v>6308.1351603221483</v>
      </c>
      <c r="AE804" s="3">
        <f t="shared" si="339"/>
        <v>9340.8413381914543</v>
      </c>
      <c r="AF804" s="4">
        <f t="shared" si="341"/>
        <v>7970.2291085096831</v>
      </c>
      <c r="AH804" s="8">
        <v>33.75</v>
      </c>
      <c r="AI804" s="8">
        <v>34.900652290013085</v>
      </c>
      <c r="AJ804" s="8">
        <v>42.228776700000004</v>
      </c>
      <c r="AK804" s="9">
        <v>36.42</v>
      </c>
      <c r="AL804" s="8">
        <v>23.263000000000002</v>
      </c>
      <c r="AM804" s="9">
        <v>27.84</v>
      </c>
      <c r="AN804" s="8">
        <v>40.695760817298186</v>
      </c>
      <c r="AO804" s="9">
        <v>35.53</v>
      </c>
      <c r="AP804" s="8">
        <v>51.172867595712312</v>
      </c>
      <c r="AQ804" s="9">
        <v>40.945999999999998</v>
      </c>
      <c r="AR804" s="9">
        <v>32.840000000000003</v>
      </c>
      <c r="AS804" s="8">
        <v>48.48</v>
      </c>
      <c r="AT804" s="9">
        <v>44.323717373506817</v>
      </c>
      <c r="AU804" s="8">
        <v>30.19</v>
      </c>
      <c r="AV804" s="9">
        <f t="shared" si="342"/>
        <v>37.327198198323615</v>
      </c>
      <c r="AX804" s="3">
        <v>23653</v>
      </c>
      <c r="AY804" s="3">
        <v>24254</v>
      </c>
      <c r="AZ804" s="3">
        <v>24632</v>
      </c>
      <c r="BA804" s="3">
        <v>24061</v>
      </c>
      <c r="BB804" s="3">
        <v>24600</v>
      </c>
      <c r="BC804" s="3">
        <v>22558</v>
      </c>
      <c r="BD804" s="3">
        <v>24500</v>
      </c>
      <c r="BE804" s="3">
        <v>23603</v>
      </c>
      <c r="BF804" s="3">
        <v>24262</v>
      </c>
      <c r="BG804" s="3">
        <v>24021</v>
      </c>
      <c r="BH804" s="4">
        <v>23250</v>
      </c>
      <c r="BI804" s="3">
        <v>21911</v>
      </c>
      <c r="BJ804" s="3">
        <v>23300</v>
      </c>
      <c r="BK804" s="3">
        <v>23500</v>
      </c>
      <c r="BL804" s="4">
        <f t="shared" si="343"/>
        <v>23721.785714285714</v>
      </c>
      <c r="BN804" s="42">
        <f t="shared" si="346"/>
        <v>23.674074074074074</v>
      </c>
      <c r="BO804" s="42">
        <f t="shared" si="346"/>
        <v>22.893554921569073</v>
      </c>
      <c r="BP804" s="42">
        <f t="shared" si="346"/>
        <v>18.92074699857455</v>
      </c>
      <c r="BQ804" s="42">
        <f t="shared" si="346"/>
        <v>21.938495332235036</v>
      </c>
      <c r="BR804" s="42">
        <f t="shared" si="346"/>
        <v>34.346386966427374</v>
      </c>
      <c r="BS804" s="42">
        <f t="shared" si="346"/>
        <v>28.699712643678158</v>
      </c>
      <c r="BT804" s="42">
        <f t="shared" si="346"/>
        <v>19.633494593873674</v>
      </c>
      <c r="BU804" s="42">
        <f t="shared" si="346"/>
        <v>22.488038277511961</v>
      </c>
      <c r="BV804" s="42">
        <f t="shared" si="345"/>
        <v>15.613742937222982</v>
      </c>
      <c r="BW804" s="42">
        <f t="shared" si="345"/>
        <v>19.513505592731892</v>
      </c>
      <c r="BX804" s="42">
        <f t="shared" si="345"/>
        <v>24.330085261875759</v>
      </c>
      <c r="BY804" s="42">
        <f t="shared" si="345"/>
        <v>16.481023102310232</v>
      </c>
      <c r="BZ804" s="42">
        <f t="shared" si="345"/>
        <v>18.026466355856208</v>
      </c>
      <c r="CA804" s="42">
        <f t="shared" si="324"/>
        <v>26.465717124875788</v>
      </c>
      <c r="CB804" s="43">
        <f t="shared" si="344"/>
        <v>22.35893172734405</v>
      </c>
    </row>
    <row r="805" spans="1:80" x14ac:dyDescent="0.25">
      <c r="A805" s="5">
        <v>800</v>
      </c>
      <c r="B805" s="3">
        <v>107</v>
      </c>
      <c r="C805" s="3">
        <v>98</v>
      </c>
      <c r="D805" s="3">
        <v>76</v>
      </c>
      <c r="E805" s="3">
        <v>75</v>
      </c>
      <c r="F805" s="3">
        <v>90</v>
      </c>
      <c r="G805" s="3">
        <v>45</v>
      </c>
      <c r="H805" s="3">
        <v>96</v>
      </c>
      <c r="I805" s="3">
        <v>99</v>
      </c>
      <c r="J805" s="3">
        <v>80</v>
      </c>
      <c r="K805" s="3">
        <v>86</v>
      </c>
      <c r="L805" s="3">
        <v>131</v>
      </c>
      <c r="M805" s="3">
        <v>132</v>
      </c>
      <c r="N805" s="3">
        <v>63</v>
      </c>
      <c r="O805" s="3">
        <v>100</v>
      </c>
      <c r="P805" s="4">
        <f t="shared" si="340"/>
        <v>91.285714285714292</v>
      </c>
      <c r="R805" s="3">
        <f t="shared" si="327"/>
        <v>8409.9555555555562</v>
      </c>
      <c r="S805" s="3">
        <f t="shared" si="328"/>
        <v>8337.0717055656969</v>
      </c>
      <c r="T805" s="3">
        <f t="shared" si="329"/>
        <v>6998.0586201998203</v>
      </c>
      <c r="U805" s="3">
        <f t="shared" si="330"/>
        <v>7925.6656601701898</v>
      </c>
      <c r="V805" s="3">
        <f t="shared" si="325"/>
        <v>12689.678889223229</v>
      </c>
      <c r="W805" s="3">
        <f t="shared" si="331"/>
        <v>9723.2758620689656</v>
      </c>
      <c r="X805" s="3">
        <f t="shared" si="332"/>
        <v>7224.3396878583981</v>
      </c>
      <c r="Y805" s="3">
        <f t="shared" si="333"/>
        <v>7971.7421896988462</v>
      </c>
      <c r="Z805" s="3">
        <f t="shared" si="334"/>
        <v>5689.4212436981834</v>
      </c>
      <c r="AA805" s="3">
        <f t="shared" si="335"/>
        <v>7039.8085283055734</v>
      </c>
      <c r="AB805" s="3">
        <f t="shared" si="336"/>
        <v>8495.736906211936</v>
      </c>
      <c r="AC805" s="3">
        <f t="shared" si="337"/>
        <v>5421.2783505154639</v>
      </c>
      <c r="AD805" s="3">
        <f t="shared" si="338"/>
        <v>6305.834715396295</v>
      </c>
      <c r="AE805" s="3">
        <f t="shared" si="339"/>
        <v>9340.8413381914543</v>
      </c>
      <c r="AF805" s="4">
        <f t="shared" si="341"/>
        <v>7969.4792323328302</v>
      </c>
      <c r="AH805" s="8">
        <v>33.75</v>
      </c>
      <c r="AI805" s="8">
        <v>34.9100991665576</v>
      </c>
      <c r="AJ805" s="8">
        <v>42.238</v>
      </c>
      <c r="AK805" s="9">
        <v>36.43</v>
      </c>
      <c r="AL805" s="8">
        <v>23.263000000000002</v>
      </c>
      <c r="AM805" s="9">
        <v>27.84</v>
      </c>
      <c r="AN805" s="8">
        <v>40.695760817298186</v>
      </c>
      <c r="AO805" s="9">
        <v>35.53</v>
      </c>
      <c r="AP805" s="8">
        <v>51.172867595712312</v>
      </c>
      <c r="AQ805" s="9">
        <v>40.945999999999998</v>
      </c>
      <c r="AR805" s="9">
        <v>32.840000000000003</v>
      </c>
      <c r="AS805" s="8">
        <v>48.5</v>
      </c>
      <c r="AT805" s="9">
        <v>44.339887202772701</v>
      </c>
      <c r="AU805" s="8">
        <v>30.19</v>
      </c>
      <c r="AV805" s="9">
        <f t="shared" si="342"/>
        <v>37.331829627310064</v>
      </c>
      <c r="AX805" s="3">
        <v>23653</v>
      </c>
      <c r="AY805" s="3">
        <v>24254</v>
      </c>
      <c r="AZ805" s="3">
        <v>24632</v>
      </c>
      <c r="BA805" s="3">
        <v>24061</v>
      </c>
      <c r="BB805" s="3">
        <v>24600</v>
      </c>
      <c r="BC805" s="3">
        <v>22558</v>
      </c>
      <c r="BD805" s="3">
        <v>24500</v>
      </c>
      <c r="BE805" s="3">
        <v>23603</v>
      </c>
      <c r="BF805" s="3">
        <v>24262</v>
      </c>
      <c r="BG805" s="3">
        <v>24021</v>
      </c>
      <c r="BH805" s="4">
        <v>23250</v>
      </c>
      <c r="BI805" s="3">
        <v>21911</v>
      </c>
      <c r="BJ805" s="3">
        <v>23300</v>
      </c>
      <c r="BK805" s="3">
        <v>23500</v>
      </c>
      <c r="BL805" s="4">
        <f t="shared" si="343"/>
        <v>23721.785714285714</v>
      </c>
      <c r="BN805" s="42">
        <f t="shared" si="346"/>
        <v>23.703703703703706</v>
      </c>
      <c r="BO805" s="42">
        <f t="shared" si="346"/>
        <v>22.916004798014615</v>
      </c>
      <c r="BP805" s="42">
        <f t="shared" si="346"/>
        <v>18.94029073346276</v>
      </c>
      <c r="BQ805" s="42">
        <f t="shared" si="346"/>
        <v>21.959923140269009</v>
      </c>
      <c r="BR805" s="42">
        <f t="shared" si="346"/>
        <v>34.389373683531787</v>
      </c>
      <c r="BS805" s="42">
        <f t="shared" si="346"/>
        <v>28.735632183908045</v>
      </c>
      <c r="BT805" s="42">
        <f t="shared" si="346"/>
        <v>19.658067177845982</v>
      </c>
      <c r="BU805" s="42">
        <f t="shared" si="346"/>
        <v>22.516183506895583</v>
      </c>
      <c r="BV805" s="42">
        <f t="shared" si="345"/>
        <v>15.63328454290161</v>
      </c>
      <c r="BW805" s="42">
        <f t="shared" si="345"/>
        <v>19.53792800273531</v>
      </c>
      <c r="BX805" s="42">
        <f t="shared" si="345"/>
        <v>24.360535931790498</v>
      </c>
      <c r="BY805" s="42">
        <f t="shared" si="345"/>
        <v>16.494845360824741</v>
      </c>
      <c r="BZ805" s="42">
        <f t="shared" si="345"/>
        <v>18.042445537614576</v>
      </c>
      <c r="CA805" s="42">
        <f t="shared" si="324"/>
        <v>26.498840675720437</v>
      </c>
      <c r="CB805" s="43">
        <f t="shared" si="344"/>
        <v>22.384789927087049</v>
      </c>
    </row>
    <row r="806" spans="1:80" x14ac:dyDescent="0.25">
      <c r="A806" s="5">
        <v>801</v>
      </c>
      <c r="B806" s="3">
        <v>107</v>
      </c>
      <c r="C806" s="3">
        <v>98</v>
      </c>
      <c r="D806" s="3">
        <v>76</v>
      </c>
      <c r="E806" s="3">
        <v>75</v>
      </c>
      <c r="F806" s="3">
        <v>90</v>
      </c>
      <c r="G806" s="3">
        <v>45</v>
      </c>
      <c r="H806" s="3">
        <v>96</v>
      </c>
      <c r="I806" s="3">
        <v>99</v>
      </c>
      <c r="J806" s="3">
        <v>80</v>
      </c>
      <c r="K806" s="3">
        <v>86</v>
      </c>
      <c r="L806" s="3">
        <v>131</v>
      </c>
      <c r="M806" s="3">
        <v>132</v>
      </c>
      <c r="N806" s="3">
        <v>63</v>
      </c>
      <c r="O806" s="3">
        <v>100</v>
      </c>
      <c r="P806" s="4">
        <f t="shared" si="340"/>
        <v>91.285714285714292</v>
      </c>
      <c r="R806" s="3">
        <f t="shared" si="327"/>
        <v>8409.9555555555562</v>
      </c>
      <c r="S806" s="3">
        <f t="shared" si="328"/>
        <v>8334.8163115931111</v>
      </c>
      <c r="T806" s="3">
        <f t="shared" si="329"/>
        <v>6996.5319159119899</v>
      </c>
      <c r="U806" s="3">
        <f t="shared" si="330"/>
        <v>7923.4906695938535</v>
      </c>
      <c r="V806" s="3">
        <f t="shared" si="325"/>
        <v>12689.678889223229</v>
      </c>
      <c r="W806" s="3">
        <f t="shared" si="331"/>
        <v>9723.2758620689656</v>
      </c>
      <c r="X806" s="3">
        <f t="shared" si="332"/>
        <v>7224.3396878583981</v>
      </c>
      <c r="Y806" s="3">
        <f t="shared" si="333"/>
        <v>7971.7421896988462</v>
      </c>
      <c r="Z806" s="3">
        <f t="shared" si="334"/>
        <v>5689.4212436981834</v>
      </c>
      <c r="AA806" s="3">
        <f t="shared" si="335"/>
        <v>7039.8085283055734</v>
      </c>
      <c r="AB806" s="3">
        <f t="shared" si="336"/>
        <v>8495.736906211936</v>
      </c>
      <c r="AC806" s="3">
        <f t="shared" si="337"/>
        <v>5420.1607915893628</v>
      </c>
      <c r="AD806" s="3">
        <f t="shared" si="338"/>
        <v>6303.5371745360626</v>
      </c>
      <c r="AE806" s="3">
        <f t="shared" si="339"/>
        <v>9340.8413381914543</v>
      </c>
      <c r="AF806" s="4">
        <f t="shared" si="341"/>
        <v>7968.8097902883237</v>
      </c>
      <c r="AH806" s="8">
        <v>33.75</v>
      </c>
      <c r="AI806" s="8">
        <v>34.919545808726923</v>
      </c>
      <c r="AJ806" s="8">
        <v>42.247216699999996</v>
      </c>
      <c r="AK806" s="9">
        <v>36.44</v>
      </c>
      <c r="AL806" s="8">
        <v>23.263000000000002</v>
      </c>
      <c r="AM806" s="9">
        <v>27.84</v>
      </c>
      <c r="AN806" s="8">
        <v>40.695760817298186</v>
      </c>
      <c r="AO806" s="9">
        <v>35.53</v>
      </c>
      <c r="AP806" s="8">
        <v>51.172867595712312</v>
      </c>
      <c r="AQ806" s="9">
        <v>40.945999999999998</v>
      </c>
      <c r="AR806" s="9">
        <v>32.840000000000003</v>
      </c>
      <c r="AS806" s="8">
        <v>48.51</v>
      </c>
      <c r="AT806" s="9">
        <v>44.356048399219354</v>
      </c>
      <c r="AU806" s="8">
        <v>30.19</v>
      </c>
      <c r="AV806" s="9">
        <f t="shared" si="342"/>
        <v>37.335745665782625</v>
      </c>
      <c r="AX806" s="3">
        <v>23653</v>
      </c>
      <c r="AY806" s="3">
        <v>24254</v>
      </c>
      <c r="AZ806" s="3">
        <v>24632</v>
      </c>
      <c r="BA806" s="3">
        <v>24061</v>
      </c>
      <c r="BB806" s="3">
        <v>24600</v>
      </c>
      <c r="BC806" s="3">
        <v>22558</v>
      </c>
      <c r="BD806" s="3">
        <v>24500</v>
      </c>
      <c r="BE806" s="3">
        <v>23603</v>
      </c>
      <c r="BF806" s="3">
        <v>24262</v>
      </c>
      <c r="BG806" s="3">
        <v>24021</v>
      </c>
      <c r="BH806" s="4">
        <v>23250</v>
      </c>
      <c r="BI806" s="3">
        <v>21911</v>
      </c>
      <c r="BJ806" s="3">
        <v>23300</v>
      </c>
      <c r="BK806" s="3">
        <v>23500</v>
      </c>
      <c r="BL806" s="4">
        <f t="shared" si="343"/>
        <v>23721.785714285714</v>
      </c>
      <c r="BN806" s="42">
        <f t="shared" si="346"/>
        <v>23.733333333333334</v>
      </c>
      <c r="BO806" s="42">
        <f t="shared" si="346"/>
        <v>22.938442681571704</v>
      </c>
      <c r="BP806" s="42">
        <f t="shared" si="346"/>
        <v>18.959828896846595</v>
      </c>
      <c r="BQ806" s="42">
        <f t="shared" si="346"/>
        <v>21.981339187705817</v>
      </c>
      <c r="BR806" s="42">
        <f t="shared" si="346"/>
        <v>34.432360400636199</v>
      </c>
      <c r="BS806" s="42">
        <f t="shared" si="346"/>
        <v>28.771551724137929</v>
      </c>
      <c r="BT806" s="42">
        <f t="shared" si="346"/>
        <v>19.682639761818287</v>
      </c>
      <c r="BU806" s="42">
        <f t="shared" si="346"/>
        <v>22.544328736279201</v>
      </c>
      <c r="BV806" s="42">
        <f t="shared" si="345"/>
        <v>15.652826148580237</v>
      </c>
      <c r="BW806" s="42">
        <f t="shared" si="345"/>
        <v>19.562350412738731</v>
      </c>
      <c r="BX806" s="42">
        <f t="shared" si="345"/>
        <v>24.390986601705237</v>
      </c>
      <c r="BY806" s="42">
        <f t="shared" si="345"/>
        <v>16.512059369202227</v>
      </c>
      <c r="BZ806" s="42">
        <f t="shared" si="345"/>
        <v>18.058416583703096</v>
      </c>
      <c r="CA806" s="42">
        <f t="shared" si="324"/>
        <v>26.531964226565087</v>
      </c>
      <c r="CB806" s="43">
        <f t="shared" si="344"/>
        <v>22.410887718915976</v>
      </c>
    </row>
    <row r="807" spans="1:80" x14ac:dyDescent="0.25">
      <c r="A807" s="5">
        <v>802</v>
      </c>
      <c r="B807" s="3">
        <v>107</v>
      </c>
      <c r="C807" s="3">
        <v>98</v>
      </c>
      <c r="D807" s="3">
        <v>76</v>
      </c>
      <c r="E807" s="3">
        <v>75</v>
      </c>
      <c r="F807" s="3">
        <v>90</v>
      </c>
      <c r="G807" s="3">
        <v>45</v>
      </c>
      <c r="H807" s="3">
        <v>96</v>
      </c>
      <c r="I807" s="3">
        <v>99</v>
      </c>
      <c r="J807" s="3">
        <v>80</v>
      </c>
      <c r="K807" s="3">
        <v>86</v>
      </c>
      <c r="L807" s="3">
        <v>131</v>
      </c>
      <c r="M807" s="3">
        <v>132</v>
      </c>
      <c r="N807" s="3">
        <v>63</v>
      </c>
      <c r="O807" s="3">
        <v>100</v>
      </c>
      <c r="P807" s="4">
        <f t="shared" si="340"/>
        <v>91.285714285714292</v>
      </c>
      <c r="R807" s="3">
        <f t="shared" si="327"/>
        <v>8409.9555555555562</v>
      </c>
      <c r="S807" s="3">
        <f t="shared" si="328"/>
        <v>8332.5621933479088</v>
      </c>
      <c r="T807" s="3">
        <f t="shared" si="329"/>
        <v>6995.0069701586781</v>
      </c>
      <c r="U807" s="3">
        <f t="shared" si="330"/>
        <v>7921.3168724279831</v>
      </c>
      <c r="V807" s="3">
        <f t="shared" si="325"/>
        <v>12689.678889223229</v>
      </c>
      <c r="W807" s="3">
        <f t="shared" si="331"/>
        <v>9723.2758620689656</v>
      </c>
      <c r="X807" s="3">
        <f t="shared" si="332"/>
        <v>7224.3396878583981</v>
      </c>
      <c r="Y807" s="3">
        <f t="shared" si="333"/>
        <v>7971.7421896988462</v>
      </c>
      <c r="Z807" s="3">
        <f t="shared" si="334"/>
        <v>5689.4212436981834</v>
      </c>
      <c r="AA807" s="3">
        <f t="shared" si="335"/>
        <v>7039.8085283055734</v>
      </c>
      <c r="AB807" s="3">
        <f t="shared" si="336"/>
        <v>8495.736906211936</v>
      </c>
      <c r="AC807" s="3">
        <f t="shared" si="337"/>
        <v>5419.0436933223409</v>
      </c>
      <c r="AD807" s="3">
        <f t="shared" si="338"/>
        <v>6301.2425301682097</v>
      </c>
      <c r="AE807" s="3">
        <f t="shared" si="339"/>
        <v>9340.8413381914543</v>
      </c>
      <c r="AF807" s="4">
        <f t="shared" si="341"/>
        <v>7968.1408900169481</v>
      </c>
      <c r="AH807" s="8">
        <v>33.75</v>
      </c>
      <c r="AI807" s="8">
        <v>34.9289922171059</v>
      </c>
      <c r="AJ807" s="8">
        <v>42.256426800000007</v>
      </c>
      <c r="AK807" s="9">
        <v>36.450000000000003</v>
      </c>
      <c r="AL807" s="8">
        <v>23.263000000000002</v>
      </c>
      <c r="AM807" s="9">
        <v>27.84</v>
      </c>
      <c r="AN807" s="8">
        <v>40.695760817298186</v>
      </c>
      <c r="AO807" s="9">
        <v>35.53</v>
      </c>
      <c r="AP807" s="8">
        <v>51.172867595712312</v>
      </c>
      <c r="AQ807" s="9">
        <v>40.945999999999998</v>
      </c>
      <c r="AR807" s="9">
        <v>32.840000000000003</v>
      </c>
      <c r="AS807" s="8">
        <v>48.52</v>
      </c>
      <c r="AT807" s="9">
        <v>44.372200984388421</v>
      </c>
      <c r="AU807" s="8">
        <v>30.19</v>
      </c>
      <c r="AV807" s="9">
        <f t="shared" si="342"/>
        <v>37.339660601036066</v>
      </c>
      <c r="AX807" s="3">
        <v>23653</v>
      </c>
      <c r="AY807" s="3">
        <v>24254</v>
      </c>
      <c r="AZ807" s="3">
        <v>24632</v>
      </c>
      <c r="BA807" s="3">
        <v>24061</v>
      </c>
      <c r="BB807" s="3">
        <v>24600</v>
      </c>
      <c r="BC807" s="3">
        <v>22558</v>
      </c>
      <c r="BD807" s="3">
        <v>24500</v>
      </c>
      <c r="BE807" s="3">
        <v>23603</v>
      </c>
      <c r="BF807" s="3">
        <v>24262</v>
      </c>
      <c r="BG807" s="3">
        <v>24021</v>
      </c>
      <c r="BH807" s="4">
        <v>23250</v>
      </c>
      <c r="BI807" s="3">
        <v>21911</v>
      </c>
      <c r="BJ807" s="3">
        <v>23300</v>
      </c>
      <c r="BK807" s="3">
        <v>23500</v>
      </c>
      <c r="BL807" s="4">
        <f t="shared" si="343"/>
        <v>23721.785714285714</v>
      </c>
      <c r="BN807" s="42">
        <f t="shared" si="346"/>
        <v>23.762962962962963</v>
      </c>
      <c r="BO807" s="42">
        <f t="shared" si="346"/>
        <v>22.960868582038096</v>
      </c>
      <c r="BP807" s="42">
        <f t="shared" si="346"/>
        <v>18.979361501526672</v>
      </c>
      <c r="BQ807" s="42">
        <f t="shared" si="346"/>
        <v>22.002743484224965</v>
      </c>
      <c r="BR807" s="42">
        <f t="shared" si="346"/>
        <v>34.475347117740618</v>
      </c>
      <c r="BS807" s="42">
        <f t="shared" si="346"/>
        <v>28.807471264367813</v>
      </c>
      <c r="BT807" s="42">
        <f t="shared" si="346"/>
        <v>19.707212345790595</v>
      </c>
      <c r="BU807" s="42">
        <f t="shared" si="346"/>
        <v>22.572473965662819</v>
      </c>
      <c r="BV807" s="42">
        <f t="shared" si="345"/>
        <v>15.672367754258865</v>
      </c>
      <c r="BW807" s="42">
        <f t="shared" si="345"/>
        <v>19.586772822742148</v>
      </c>
      <c r="BX807" s="42">
        <f t="shared" si="345"/>
        <v>24.421437271619972</v>
      </c>
      <c r="BY807" s="42">
        <f t="shared" si="345"/>
        <v>16.529266281945588</v>
      </c>
      <c r="BZ807" s="42">
        <f t="shared" si="345"/>
        <v>18.074379503558312</v>
      </c>
      <c r="CA807" s="42">
        <f t="shared" si="324"/>
        <v>26.565087777409737</v>
      </c>
      <c r="CB807" s="43">
        <f t="shared" si="344"/>
        <v>22.436982331132082</v>
      </c>
    </row>
    <row r="808" spans="1:80" x14ac:dyDescent="0.25">
      <c r="A808" s="5">
        <v>803</v>
      </c>
      <c r="B808" s="3">
        <v>107</v>
      </c>
      <c r="C808" s="3">
        <v>98</v>
      </c>
      <c r="D808" s="3">
        <v>76</v>
      </c>
      <c r="E808" s="3">
        <v>75</v>
      </c>
      <c r="F808" s="3">
        <v>90</v>
      </c>
      <c r="G808" s="3">
        <v>45</v>
      </c>
      <c r="H808" s="3">
        <v>96</v>
      </c>
      <c r="I808" s="3">
        <v>99</v>
      </c>
      <c r="J808" s="3">
        <v>80</v>
      </c>
      <c r="K808" s="3">
        <v>86</v>
      </c>
      <c r="L808" s="3">
        <v>131</v>
      </c>
      <c r="M808" s="3">
        <v>132</v>
      </c>
      <c r="N808" s="3">
        <v>63</v>
      </c>
      <c r="O808" s="3">
        <v>100</v>
      </c>
      <c r="P808" s="4">
        <f t="shared" si="340"/>
        <v>91.285714285714292</v>
      </c>
      <c r="R808" s="3">
        <f t="shared" si="327"/>
        <v>8409.9555555555562</v>
      </c>
      <c r="S808" s="3">
        <f t="shared" si="328"/>
        <v>8330.3093496111524</v>
      </c>
      <c r="T808" s="3">
        <f t="shared" si="329"/>
        <v>6993.4837810758963</v>
      </c>
      <c r="U808" s="3">
        <f t="shared" si="330"/>
        <v>7919.1442676906199</v>
      </c>
      <c r="V808" s="3">
        <f t="shared" si="325"/>
        <v>12689.678889223229</v>
      </c>
      <c r="W808" s="3">
        <f t="shared" si="331"/>
        <v>9723.2758620689656</v>
      </c>
      <c r="X808" s="3">
        <f t="shared" si="332"/>
        <v>7224.3396878583981</v>
      </c>
      <c r="Y808" s="3">
        <f t="shared" si="333"/>
        <v>7971.7421896988462</v>
      </c>
      <c r="Z808" s="3">
        <f t="shared" si="334"/>
        <v>5689.4212436981834</v>
      </c>
      <c r="AA808" s="3">
        <f t="shared" si="335"/>
        <v>7039.8085283055734</v>
      </c>
      <c r="AB808" s="3">
        <f t="shared" si="336"/>
        <v>8495.736906211936</v>
      </c>
      <c r="AC808" s="3">
        <f t="shared" si="337"/>
        <v>5417.9270554296309</v>
      </c>
      <c r="AD808" s="3">
        <f t="shared" si="338"/>
        <v>6298.9507747497719</v>
      </c>
      <c r="AE808" s="3">
        <f t="shared" si="339"/>
        <v>9340.8413381914543</v>
      </c>
      <c r="AF808" s="4">
        <f t="shared" si="341"/>
        <v>7967.4725306692299</v>
      </c>
      <c r="AH808" s="8">
        <v>33.75</v>
      </c>
      <c r="AI808" s="8">
        <v>34.938438392277199</v>
      </c>
      <c r="AJ808" s="8">
        <v>42.265630300000005</v>
      </c>
      <c r="AK808" s="9">
        <v>36.46</v>
      </c>
      <c r="AL808" s="8">
        <v>23.263000000000002</v>
      </c>
      <c r="AM808" s="9">
        <v>27.84</v>
      </c>
      <c r="AN808" s="8">
        <v>40.695760817298186</v>
      </c>
      <c r="AO808" s="9">
        <v>35.53</v>
      </c>
      <c r="AP808" s="8">
        <v>51.172867595712312</v>
      </c>
      <c r="AQ808" s="9">
        <v>40.945999999999998</v>
      </c>
      <c r="AR808" s="9">
        <v>32.840000000000003</v>
      </c>
      <c r="AS808" s="8">
        <v>48.53</v>
      </c>
      <c r="AT808" s="9">
        <v>44.388344979741042</v>
      </c>
      <c r="AU808" s="8">
        <v>30.19</v>
      </c>
      <c r="AV808" s="9">
        <f t="shared" si="342"/>
        <v>37.343574434644907</v>
      </c>
      <c r="AX808" s="3">
        <v>23653</v>
      </c>
      <c r="AY808" s="3">
        <v>24254</v>
      </c>
      <c r="AZ808" s="3">
        <v>24632</v>
      </c>
      <c r="BA808" s="3">
        <v>24061</v>
      </c>
      <c r="BB808" s="3">
        <v>24600</v>
      </c>
      <c r="BC808" s="3">
        <v>22558</v>
      </c>
      <c r="BD808" s="3">
        <v>24500</v>
      </c>
      <c r="BE808" s="3">
        <v>23603</v>
      </c>
      <c r="BF808" s="3">
        <v>24262</v>
      </c>
      <c r="BG808" s="3">
        <v>24021</v>
      </c>
      <c r="BH808" s="4">
        <v>23250</v>
      </c>
      <c r="BI808" s="3">
        <v>21911</v>
      </c>
      <c r="BJ808" s="3">
        <v>23300</v>
      </c>
      <c r="BK808" s="3">
        <v>23500</v>
      </c>
      <c r="BL808" s="4">
        <f t="shared" si="343"/>
        <v>23721.785714285714</v>
      </c>
      <c r="BN808" s="42">
        <f t="shared" si="346"/>
        <v>23.792592592592595</v>
      </c>
      <c r="BO808" s="42">
        <f t="shared" si="346"/>
        <v>22.983282509200389</v>
      </c>
      <c r="BP808" s="42">
        <f t="shared" si="346"/>
        <v>18.998888560287245</v>
      </c>
      <c r="BQ808" s="42">
        <f t="shared" si="346"/>
        <v>22.024136039495335</v>
      </c>
      <c r="BR808" s="42">
        <f t="shared" si="346"/>
        <v>34.518333834845031</v>
      </c>
      <c r="BS808" s="42">
        <f t="shared" si="346"/>
        <v>28.8433908045977</v>
      </c>
      <c r="BT808" s="42">
        <f t="shared" si="346"/>
        <v>19.731784929762902</v>
      </c>
      <c r="BU808" s="42">
        <f t="shared" si="346"/>
        <v>22.600619195046441</v>
      </c>
      <c r="BV808" s="42">
        <f t="shared" si="345"/>
        <v>15.69190935993749</v>
      </c>
      <c r="BW808" s="42">
        <f t="shared" si="345"/>
        <v>19.611195232745569</v>
      </c>
      <c r="BX808" s="42">
        <f t="shared" si="345"/>
        <v>24.451887941534711</v>
      </c>
      <c r="BY808" s="42">
        <f t="shared" si="345"/>
        <v>16.546466103441169</v>
      </c>
      <c r="BZ808" s="42">
        <f t="shared" si="345"/>
        <v>18.090334306595373</v>
      </c>
      <c r="CA808" s="42">
        <f t="shared" si="324"/>
        <v>26.598211328254386</v>
      </c>
      <c r="CB808" s="43">
        <f t="shared" si="344"/>
        <v>22.463073767024021</v>
      </c>
    </row>
    <row r="809" spans="1:80" x14ac:dyDescent="0.25">
      <c r="A809" s="5">
        <v>804</v>
      </c>
      <c r="B809" s="3">
        <v>107</v>
      </c>
      <c r="C809" s="3">
        <v>98</v>
      </c>
      <c r="D809" s="3">
        <v>76</v>
      </c>
      <c r="E809" s="3">
        <v>75</v>
      </c>
      <c r="F809" s="3">
        <v>90</v>
      </c>
      <c r="G809" s="3">
        <v>45</v>
      </c>
      <c r="H809" s="3">
        <v>96</v>
      </c>
      <c r="I809" s="3">
        <v>99</v>
      </c>
      <c r="J809" s="3">
        <v>80</v>
      </c>
      <c r="K809" s="3">
        <v>86</v>
      </c>
      <c r="L809" s="3">
        <v>131</v>
      </c>
      <c r="M809" s="3">
        <v>132</v>
      </c>
      <c r="N809" s="3">
        <v>63</v>
      </c>
      <c r="O809" s="3">
        <v>100</v>
      </c>
      <c r="P809" s="4">
        <f t="shared" si="340"/>
        <v>91.285714285714292</v>
      </c>
      <c r="R809" s="3">
        <f t="shared" si="327"/>
        <v>8409.9555555555562</v>
      </c>
      <c r="S809" s="3">
        <f t="shared" si="328"/>
        <v>8328.0577791659416</v>
      </c>
      <c r="T809" s="3">
        <f t="shared" si="329"/>
        <v>6991.9623468029213</v>
      </c>
      <c r="U809" s="3">
        <f t="shared" si="330"/>
        <v>7919.1442676906199</v>
      </c>
      <c r="V809" s="3">
        <f t="shared" si="325"/>
        <v>12689.678889223229</v>
      </c>
      <c r="W809" s="3">
        <f t="shared" si="331"/>
        <v>9723.2758620689656</v>
      </c>
      <c r="X809" s="3">
        <f t="shared" si="332"/>
        <v>7224.3396878583981</v>
      </c>
      <c r="Y809" s="3">
        <f t="shared" si="333"/>
        <v>7971.7421896988462</v>
      </c>
      <c r="Z809" s="3">
        <f t="shared" si="334"/>
        <v>5689.4212436981834</v>
      </c>
      <c r="AA809" s="3">
        <f t="shared" si="335"/>
        <v>7039.8085283055734</v>
      </c>
      <c r="AB809" s="3">
        <f t="shared" si="336"/>
        <v>8495.736906211936</v>
      </c>
      <c r="AC809" s="3">
        <f t="shared" si="337"/>
        <v>5416.8108776266999</v>
      </c>
      <c r="AD809" s="3">
        <f t="shared" si="338"/>
        <v>6296.6619007679083</v>
      </c>
      <c r="AE809" s="3">
        <f t="shared" si="339"/>
        <v>9340.8413381914543</v>
      </c>
      <c r="AF809" s="4">
        <f t="shared" si="341"/>
        <v>7966.959812347588</v>
      </c>
      <c r="AH809" s="8">
        <v>33.75</v>
      </c>
      <c r="AI809" s="8">
        <v>34.947884334821289</v>
      </c>
      <c r="AJ809" s="8">
        <v>42.274827200000004</v>
      </c>
      <c r="AK809" s="9">
        <v>36.46</v>
      </c>
      <c r="AL809" s="8">
        <v>23.263000000000002</v>
      </c>
      <c r="AM809" s="9">
        <v>27.84</v>
      </c>
      <c r="AN809" s="8">
        <v>40.695760817298186</v>
      </c>
      <c r="AO809" s="9">
        <v>35.53</v>
      </c>
      <c r="AP809" s="8">
        <v>51.172867595712312</v>
      </c>
      <c r="AQ809" s="9">
        <v>40.945999999999998</v>
      </c>
      <c r="AR809" s="9">
        <v>32.840000000000003</v>
      </c>
      <c r="AS809" s="8">
        <v>48.54</v>
      </c>
      <c r="AT809" s="9">
        <v>44.404480406658237</v>
      </c>
      <c r="AU809" s="8">
        <v>30.19</v>
      </c>
      <c r="AV809" s="9">
        <f t="shared" si="342"/>
        <v>37.346772882463583</v>
      </c>
      <c r="AX809" s="3">
        <v>23653</v>
      </c>
      <c r="AY809" s="3">
        <v>24254</v>
      </c>
      <c r="AZ809" s="3">
        <v>24632</v>
      </c>
      <c r="BA809" s="3">
        <v>24061</v>
      </c>
      <c r="BB809" s="3">
        <v>24600</v>
      </c>
      <c r="BC809" s="3">
        <v>22558</v>
      </c>
      <c r="BD809" s="3">
        <v>24500</v>
      </c>
      <c r="BE809" s="3">
        <v>23603</v>
      </c>
      <c r="BF809" s="3">
        <v>24262</v>
      </c>
      <c r="BG809" s="3">
        <v>24021</v>
      </c>
      <c r="BH809" s="4">
        <v>23250</v>
      </c>
      <c r="BI809" s="3">
        <v>21911</v>
      </c>
      <c r="BJ809" s="3">
        <v>23300</v>
      </c>
      <c r="BK809" s="3">
        <v>23500</v>
      </c>
      <c r="BL809" s="4">
        <f t="shared" si="343"/>
        <v>23721.785714285714</v>
      </c>
      <c r="BN809" s="42">
        <f t="shared" si="346"/>
        <v>23.822222222222223</v>
      </c>
      <c r="BO809" s="42">
        <f t="shared" si="346"/>
        <v>23.005684472834094</v>
      </c>
      <c r="BP809" s="42">
        <f t="shared" si="346"/>
        <v>19.018410085896221</v>
      </c>
      <c r="BQ809" s="42">
        <f t="shared" si="346"/>
        <v>22.051563357103674</v>
      </c>
      <c r="BR809" s="42">
        <f t="shared" si="346"/>
        <v>34.56132055194945</v>
      </c>
      <c r="BS809" s="42">
        <f t="shared" si="346"/>
        <v>28.879310344827584</v>
      </c>
      <c r="BT809" s="42">
        <f t="shared" si="346"/>
        <v>19.75635751373521</v>
      </c>
      <c r="BU809" s="42">
        <f t="shared" si="346"/>
        <v>22.628764424430059</v>
      </c>
      <c r="BV809" s="42">
        <f t="shared" si="345"/>
        <v>15.711450965616118</v>
      </c>
      <c r="BW809" s="42">
        <f t="shared" si="345"/>
        <v>19.635617642748986</v>
      </c>
      <c r="BX809" s="42">
        <f t="shared" si="345"/>
        <v>24.48233861144945</v>
      </c>
      <c r="BY809" s="42">
        <f t="shared" si="345"/>
        <v>16.563658838071692</v>
      </c>
      <c r="BZ809" s="42">
        <f t="shared" si="345"/>
        <v>18.106281002208149</v>
      </c>
      <c r="CA809" s="42">
        <f t="shared" si="324"/>
        <v>26.63133487909904</v>
      </c>
      <c r="CB809" s="43">
        <f t="shared" si="344"/>
        <v>22.489593922299427</v>
      </c>
    </row>
    <row r="810" spans="1:80" x14ac:dyDescent="0.25">
      <c r="A810" s="5">
        <v>805</v>
      </c>
      <c r="B810" s="3">
        <v>107</v>
      </c>
      <c r="C810" s="3">
        <v>98</v>
      </c>
      <c r="D810" s="3">
        <v>76</v>
      </c>
      <c r="E810" s="3">
        <v>75</v>
      </c>
      <c r="F810" s="3">
        <v>90</v>
      </c>
      <c r="G810" s="3">
        <v>45</v>
      </c>
      <c r="H810" s="3">
        <v>96</v>
      </c>
      <c r="I810" s="3">
        <v>99</v>
      </c>
      <c r="J810" s="3">
        <v>80</v>
      </c>
      <c r="K810" s="3">
        <v>86</v>
      </c>
      <c r="L810" s="3">
        <v>131</v>
      </c>
      <c r="M810" s="3">
        <v>132</v>
      </c>
      <c r="N810" s="3">
        <v>63</v>
      </c>
      <c r="O810" s="3">
        <v>100</v>
      </c>
      <c r="P810" s="4">
        <f t="shared" si="340"/>
        <v>91.285714285714292</v>
      </c>
      <c r="R810" s="3">
        <f t="shared" si="327"/>
        <v>8409.9555555555562</v>
      </c>
      <c r="S810" s="3">
        <f t="shared" si="328"/>
        <v>8325.8074807974081</v>
      </c>
      <c r="T810" s="3">
        <f t="shared" si="329"/>
        <v>6990.4426654822955</v>
      </c>
      <c r="U810" s="3">
        <f t="shared" si="330"/>
        <v>7916.9728544008776</v>
      </c>
      <c r="V810" s="3">
        <f t="shared" si="325"/>
        <v>12689.678889223229</v>
      </c>
      <c r="W810" s="3">
        <f t="shared" si="331"/>
        <v>9723.2758620689656</v>
      </c>
      <c r="X810" s="3">
        <f t="shared" si="332"/>
        <v>7224.3396878583981</v>
      </c>
      <c r="Y810" s="3">
        <f t="shared" si="333"/>
        <v>7971.7421896988462</v>
      </c>
      <c r="Z810" s="3">
        <f t="shared" si="334"/>
        <v>5689.4212436981834</v>
      </c>
      <c r="AA810" s="3">
        <f t="shared" si="335"/>
        <v>7039.8085283055734</v>
      </c>
      <c r="AB810" s="3">
        <f t="shared" si="336"/>
        <v>8495.736906211936</v>
      </c>
      <c r="AC810" s="3">
        <f t="shared" si="337"/>
        <v>5415.6951596292483</v>
      </c>
      <c r="AD810" s="3">
        <f t="shared" si="338"/>
        <v>6294.3759007397393</v>
      </c>
      <c r="AE810" s="3">
        <f t="shared" si="339"/>
        <v>9340.8413381914543</v>
      </c>
      <c r="AF810" s="4">
        <f t="shared" si="341"/>
        <v>7966.2924472758377</v>
      </c>
      <c r="AH810" s="8">
        <v>33.75</v>
      </c>
      <c r="AI810" s="8">
        <v>34.957330045316489</v>
      </c>
      <c r="AJ810" s="8">
        <v>42.284017499999997</v>
      </c>
      <c r="AK810" s="9">
        <v>36.47</v>
      </c>
      <c r="AL810" s="8">
        <v>23.263000000000002</v>
      </c>
      <c r="AM810" s="9">
        <v>27.84</v>
      </c>
      <c r="AN810" s="8">
        <v>40.695760817298186</v>
      </c>
      <c r="AO810" s="9">
        <v>35.53</v>
      </c>
      <c r="AP810" s="8">
        <v>51.172867595712312</v>
      </c>
      <c r="AQ810" s="9">
        <v>40.945999999999998</v>
      </c>
      <c r="AR810" s="9">
        <v>32.840000000000003</v>
      </c>
      <c r="AS810" s="8">
        <v>48.55</v>
      </c>
      <c r="AT810" s="9">
        <v>44.420607286441268</v>
      </c>
      <c r="AU810" s="8">
        <v>30.19</v>
      </c>
      <c r="AV810" s="9">
        <f t="shared" si="342"/>
        <v>37.350684517483451</v>
      </c>
      <c r="AX810" s="3">
        <v>23653</v>
      </c>
      <c r="AY810" s="3">
        <v>24254</v>
      </c>
      <c r="AZ810" s="3">
        <v>24632</v>
      </c>
      <c r="BA810" s="3">
        <v>24061</v>
      </c>
      <c r="BB810" s="3">
        <v>24600</v>
      </c>
      <c r="BC810" s="3">
        <v>22558</v>
      </c>
      <c r="BD810" s="3">
        <v>24500</v>
      </c>
      <c r="BE810" s="3">
        <v>23603</v>
      </c>
      <c r="BF810" s="3">
        <v>24262</v>
      </c>
      <c r="BG810" s="3">
        <v>24021</v>
      </c>
      <c r="BH810" s="4">
        <v>23250</v>
      </c>
      <c r="BI810" s="3">
        <v>21911</v>
      </c>
      <c r="BJ810" s="3">
        <v>23300</v>
      </c>
      <c r="BK810" s="3">
        <v>23500</v>
      </c>
      <c r="BL810" s="4">
        <f t="shared" si="343"/>
        <v>23721.785714285714</v>
      </c>
      <c r="BN810" s="42">
        <f t="shared" si="346"/>
        <v>23.851851851851851</v>
      </c>
      <c r="BO810" s="42">
        <f t="shared" si="346"/>
        <v>23.028074482703587</v>
      </c>
      <c r="BP810" s="42">
        <f t="shared" si="346"/>
        <v>19.037926091105227</v>
      </c>
      <c r="BQ810" s="42">
        <f t="shared" si="346"/>
        <v>22.072936660268713</v>
      </c>
      <c r="BR810" s="42">
        <f t="shared" si="346"/>
        <v>34.604307269053862</v>
      </c>
      <c r="BS810" s="42">
        <f t="shared" si="346"/>
        <v>28.915229885057471</v>
      </c>
      <c r="BT810" s="42">
        <f t="shared" si="346"/>
        <v>19.780930097707518</v>
      </c>
      <c r="BU810" s="42">
        <f t="shared" si="346"/>
        <v>22.656909653813678</v>
      </c>
      <c r="BV810" s="42">
        <f t="shared" si="345"/>
        <v>15.730992571294745</v>
      </c>
      <c r="BW810" s="42">
        <f t="shared" si="345"/>
        <v>19.660040052752407</v>
      </c>
      <c r="BX810" s="42">
        <f t="shared" si="345"/>
        <v>24.512789281364189</v>
      </c>
      <c r="BY810" s="42">
        <f t="shared" si="345"/>
        <v>16.580844490216272</v>
      </c>
      <c r="BZ810" s="42">
        <f t="shared" si="345"/>
        <v>18.122219599769277</v>
      </c>
      <c r="CA810" s="42">
        <f t="shared" si="324"/>
        <v>26.664458429943689</v>
      </c>
      <c r="CB810" s="43">
        <f t="shared" si="344"/>
        <v>22.515679315493031</v>
      </c>
    </row>
    <row r="811" spans="1:80" x14ac:dyDescent="0.25">
      <c r="A811" s="5">
        <v>806</v>
      </c>
      <c r="B811" s="3">
        <v>107</v>
      </c>
      <c r="C811" s="3">
        <v>98</v>
      </c>
      <c r="D811" s="3">
        <v>76</v>
      </c>
      <c r="E811" s="3">
        <v>75</v>
      </c>
      <c r="F811" s="3">
        <v>90</v>
      </c>
      <c r="G811" s="3">
        <v>45</v>
      </c>
      <c r="H811" s="3">
        <v>96</v>
      </c>
      <c r="I811" s="3">
        <v>99</v>
      </c>
      <c r="J811" s="3">
        <v>80</v>
      </c>
      <c r="K811" s="3">
        <v>86</v>
      </c>
      <c r="L811" s="3">
        <v>131</v>
      </c>
      <c r="M811" s="3">
        <v>132</v>
      </c>
      <c r="N811" s="3">
        <v>63</v>
      </c>
      <c r="O811" s="3">
        <v>100</v>
      </c>
      <c r="P811" s="4">
        <f t="shared" si="340"/>
        <v>91.285714285714292</v>
      </c>
      <c r="R811" s="3">
        <f t="shared" si="327"/>
        <v>8409.9555555555562</v>
      </c>
      <c r="S811" s="3">
        <f t="shared" si="328"/>
        <v>8323.558453292706</v>
      </c>
      <c r="T811" s="3">
        <f t="shared" si="329"/>
        <v>6988.9247352598131</v>
      </c>
      <c r="U811" s="3">
        <f t="shared" si="330"/>
        <v>7914.8026315789484</v>
      </c>
      <c r="V811" s="3">
        <f t="shared" si="325"/>
        <v>12689.678889223229</v>
      </c>
      <c r="W811" s="3">
        <f t="shared" si="331"/>
        <v>9723.2758620689656</v>
      </c>
      <c r="X811" s="3">
        <f t="shared" si="332"/>
        <v>7224.3396878583981</v>
      </c>
      <c r="Y811" s="3">
        <f t="shared" si="333"/>
        <v>7971.7421896988462</v>
      </c>
      <c r="Z811" s="3">
        <f t="shared" si="334"/>
        <v>5689.4212436981834</v>
      </c>
      <c r="AA811" s="3">
        <f t="shared" si="335"/>
        <v>7039.8085283055734</v>
      </c>
      <c r="AB811" s="3">
        <f t="shared" si="336"/>
        <v>8495.736906211936</v>
      </c>
      <c r="AC811" s="3">
        <f t="shared" si="337"/>
        <v>5413.4651019147623</v>
      </c>
      <c r="AD811" s="3">
        <f t="shared" si="338"/>
        <v>6292.092767212187</v>
      </c>
      <c r="AE811" s="3">
        <f t="shared" si="339"/>
        <v>9340.8413381914543</v>
      </c>
      <c r="AF811" s="4">
        <f t="shared" si="341"/>
        <v>7965.5459921478978</v>
      </c>
      <c r="AH811" s="8">
        <v>33.75</v>
      </c>
      <c r="AI811" s="8">
        <v>34.966775524338956</v>
      </c>
      <c r="AJ811" s="8">
        <v>42.293201199999999</v>
      </c>
      <c r="AK811" s="9">
        <v>36.479999999999997</v>
      </c>
      <c r="AL811" s="8">
        <v>23.263000000000002</v>
      </c>
      <c r="AM811" s="9">
        <v>27.84</v>
      </c>
      <c r="AN811" s="8">
        <v>40.695760817298186</v>
      </c>
      <c r="AO811" s="9">
        <v>35.53</v>
      </c>
      <c r="AP811" s="8">
        <v>51.172867595712312</v>
      </c>
      <c r="AQ811" s="9">
        <v>40.945999999999998</v>
      </c>
      <c r="AR811" s="9">
        <v>32.840000000000003</v>
      </c>
      <c r="AS811" s="8">
        <v>48.57</v>
      </c>
      <c r="AT811" s="9">
        <v>44.436725640312083</v>
      </c>
      <c r="AU811" s="8">
        <v>30.19</v>
      </c>
      <c r="AV811" s="9">
        <f t="shared" si="342"/>
        <v>37.355309341261545</v>
      </c>
      <c r="AX811" s="3">
        <v>23653</v>
      </c>
      <c r="AY811" s="3">
        <v>24254</v>
      </c>
      <c r="AZ811" s="3">
        <v>24632</v>
      </c>
      <c r="BA811" s="3">
        <v>24061</v>
      </c>
      <c r="BB811" s="3">
        <v>24600</v>
      </c>
      <c r="BC811" s="3">
        <v>22558</v>
      </c>
      <c r="BD811" s="3">
        <v>24500</v>
      </c>
      <c r="BE811" s="3">
        <v>23603</v>
      </c>
      <c r="BF811" s="3">
        <v>24262</v>
      </c>
      <c r="BG811" s="3">
        <v>24021</v>
      </c>
      <c r="BH811" s="4">
        <v>23250</v>
      </c>
      <c r="BI811" s="3">
        <v>21911</v>
      </c>
      <c r="BJ811" s="3">
        <v>23300</v>
      </c>
      <c r="BK811" s="3">
        <v>23500</v>
      </c>
      <c r="BL811" s="4">
        <f t="shared" si="343"/>
        <v>23721.785714285714</v>
      </c>
      <c r="BN811" s="42">
        <f t="shared" si="346"/>
        <v>23.881481481481483</v>
      </c>
      <c r="BO811" s="42">
        <f t="shared" si="346"/>
        <v>23.050452548562163</v>
      </c>
      <c r="BP811" s="42">
        <f t="shared" si="346"/>
        <v>19.057436588649622</v>
      </c>
      <c r="BQ811" s="42">
        <f t="shared" si="346"/>
        <v>22.094298245614038</v>
      </c>
      <c r="BR811" s="42">
        <f t="shared" si="346"/>
        <v>34.647293986158274</v>
      </c>
      <c r="BS811" s="42">
        <f t="shared" si="346"/>
        <v>28.951149425287355</v>
      </c>
      <c r="BT811" s="42">
        <f t="shared" si="346"/>
        <v>19.805502681679826</v>
      </c>
      <c r="BU811" s="42">
        <f t="shared" si="346"/>
        <v>22.685054883197299</v>
      </c>
      <c r="BV811" s="42">
        <f t="shared" si="345"/>
        <v>15.750534176973371</v>
      </c>
      <c r="BW811" s="42">
        <f t="shared" si="345"/>
        <v>19.684462462755825</v>
      </c>
      <c r="BX811" s="42">
        <f t="shared" si="345"/>
        <v>24.543239951278927</v>
      </c>
      <c r="BY811" s="42">
        <f t="shared" si="345"/>
        <v>16.594605723697757</v>
      </c>
      <c r="BZ811" s="42">
        <f t="shared" si="345"/>
        <v>18.138150108630267</v>
      </c>
      <c r="CA811" s="42">
        <f t="shared" si="324"/>
        <v>26.697581980788339</v>
      </c>
      <c r="CB811" s="43">
        <f t="shared" si="344"/>
        <v>22.541517446053899</v>
      </c>
    </row>
    <row r="812" spans="1:80" x14ac:dyDescent="0.25">
      <c r="A812" s="5">
        <v>807</v>
      </c>
      <c r="B812" s="3">
        <v>107</v>
      </c>
      <c r="C812" s="3">
        <v>98</v>
      </c>
      <c r="D812" s="3">
        <v>76</v>
      </c>
      <c r="E812" s="3">
        <v>75</v>
      </c>
      <c r="F812" s="3">
        <v>90</v>
      </c>
      <c r="G812" s="3">
        <v>45</v>
      </c>
      <c r="H812" s="3">
        <v>96</v>
      </c>
      <c r="I812" s="3">
        <v>99</v>
      </c>
      <c r="J812" s="3">
        <v>80</v>
      </c>
      <c r="K812" s="3">
        <v>86</v>
      </c>
      <c r="L812" s="3">
        <v>131</v>
      </c>
      <c r="M812" s="3">
        <v>132</v>
      </c>
      <c r="N812" s="3">
        <v>63</v>
      </c>
      <c r="O812" s="3">
        <v>100</v>
      </c>
      <c r="P812" s="4">
        <f t="shared" si="340"/>
        <v>91.285714285714292</v>
      </c>
      <c r="R812" s="3">
        <f t="shared" si="327"/>
        <v>8409.9555555555562</v>
      </c>
      <c r="S812" s="3">
        <f t="shared" si="328"/>
        <v>8321.3106954410105</v>
      </c>
      <c r="T812" s="3">
        <f t="shared" si="329"/>
        <v>6987.4085542845232</v>
      </c>
      <c r="U812" s="3">
        <f t="shared" si="330"/>
        <v>7912.6335982460942</v>
      </c>
      <c r="V812" s="3">
        <f t="shared" si="325"/>
        <v>12689.678889223229</v>
      </c>
      <c r="W812" s="3">
        <f t="shared" si="331"/>
        <v>9723.2758620689656</v>
      </c>
      <c r="X812" s="3">
        <f t="shared" si="332"/>
        <v>7224.3396878583981</v>
      </c>
      <c r="Y812" s="3">
        <f t="shared" si="333"/>
        <v>7971.7421896988462</v>
      </c>
      <c r="Z812" s="3">
        <f t="shared" si="334"/>
        <v>5689.4212436981834</v>
      </c>
      <c r="AA812" s="3">
        <f t="shared" si="335"/>
        <v>7039.8085283055734</v>
      </c>
      <c r="AB812" s="3">
        <f t="shared" si="336"/>
        <v>8495.736906211936</v>
      </c>
      <c r="AC812" s="3">
        <f t="shared" si="337"/>
        <v>5412.3507616303004</v>
      </c>
      <c r="AD812" s="3">
        <f t="shared" si="338"/>
        <v>6289.8124927618146</v>
      </c>
      <c r="AE812" s="3">
        <f t="shared" si="339"/>
        <v>9340.8413381914543</v>
      </c>
      <c r="AF812" s="4">
        <f t="shared" si="341"/>
        <v>7964.8797359411346</v>
      </c>
      <c r="AH812" s="8">
        <v>33.75</v>
      </c>
      <c r="AI812" s="8">
        <v>34.97622077246271</v>
      </c>
      <c r="AJ812" s="8">
        <v>42.302378300000001</v>
      </c>
      <c r="AK812" s="9">
        <v>36.49</v>
      </c>
      <c r="AL812" s="8">
        <v>23.263000000000002</v>
      </c>
      <c r="AM812" s="9">
        <v>27.84</v>
      </c>
      <c r="AN812" s="8">
        <v>40.695760817298186</v>
      </c>
      <c r="AO812" s="9">
        <v>35.53</v>
      </c>
      <c r="AP812" s="8">
        <v>51.172867595712312</v>
      </c>
      <c r="AQ812" s="9">
        <v>40.945999999999998</v>
      </c>
      <c r="AR812" s="9">
        <v>32.840000000000003</v>
      </c>
      <c r="AS812" s="8">
        <v>48.58</v>
      </c>
      <c r="AT812" s="9">
        <v>44.452835489413694</v>
      </c>
      <c r="AU812" s="8">
        <v>30.19</v>
      </c>
      <c r="AV812" s="9">
        <f t="shared" si="342"/>
        <v>37.359218783920497</v>
      </c>
      <c r="AX812" s="3">
        <v>23653</v>
      </c>
      <c r="AY812" s="3">
        <v>24254</v>
      </c>
      <c r="AZ812" s="3">
        <v>24632</v>
      </c>
      <c r="BA812" s="3">
        <v>24061</v>
      </c>
      <c r="BB812" s="3">
        <v>24600</v>
      </c>
      <c r="BC812" s="3">
        <v>22558</v>
      </c>
      <c r="BD812" s="3">
        <v>24500</v>
      </c>
      <c r="BE812" s="3">
        <v>23603</v>
      </c>
      <c r="BF812" s="3">
        <v>24262</v>
      </c>
      <c r="BG812" s="3">
        <v>24021</v>
      </c>
      <c r="BH812" s="4">
        <v>23250</v>
      </c>
      <c r="BI812" s="3">
        <v>21911</v>
      </c>
      <c r="BJ812" s="3">
        <v>23300</v>
      </c>
      <c r="BK812" s="3">
        <v>23500</v>
      </c>
      <c r="BL812" s="4">
        <f t="shared" si="343"/>
        <v>23721.785714285714</v>
      </c>
      <c r="BN812" s="42">
        <f t="shared" si="346"/>
        <v>23.911111111111111</v>
      </c>
      <c r="BO812" s="42">
        <f t="shared" si="346"/>
        <v>23.072818680152057</v>
      </c>
      <c r="BP812" s="42">
        <f t="shared" si="346"/>
        <v>19.076941591248548</v>
      </c>
      <c r="BQ812" s="42">
        <f t="shared" si="346"/>
        <v>22.115648122773361</v>
      </c>
      <c r="BR812" s="42">
        <f t="shared" si="346"/>
        <v>34.690280703262694</v>
      </c>
      <c r="BS812" s="42">
        <f t="shared" si="346"/>
        <v>28.987068965517238</v>
      </c>
      <c r="BT812" s="42">
        <f t="shared" si="346"/>
        <v>19.830075265652134</v>
      </c>
      <c r="BU812" s="42">
        <f t="shared" si="346"/>
        <v>22.713200112580918</v>
      </c>
      <c r="BV812" s="42">
        <f t="shared" si="345"/>
        <v>15.770075782651999</v>
      </c>
      <c r="BW812" s="42">
        <f t="shared" si="345"/>
        <v>19.708884872759246</v>
      </c>
      <c r="BX812" s="42">
        <f t="shared" si="345"/>
        <v>24.573690621193663</v>
      </c>
      <c r="BY812" s="42">
        <f t="shared" si="345"/>
        <v>16.611774392754221</v>
      </c>
      <c r="BZ812" s="42">
        <f t="shared" si="345"/>
        <v>18.154072538121547</v>
      </c>
      <c r="CA812" s="42">
        <f t="shared" si="324"/>
        <v>26.730705531632989</v>
      </c>
      <c r="CB812" s="43">
        <f t="shared" si="344"/>
        <v>22.567596306529406</v>
      </c>
    </row>
    <row r="813" spans="1:80" x14ac:dyDescent="0.25">
      <c r="A813" s="5">
        <v>808</v>
      </c>
      <c r="B813" s="3">
        <v>107</v>
      </c>
      <c r="C813" s="3">
        <v>98</v>
      </c>
      <c r="D813" s="3">
        <v>76</v>
      </c>
      <c r="E813" s="3">
        <v>75</v>
      </c>
      <c r="F813" s="3">
        <v>90</v>
      </c>
      <c r="G813" s="3">
        <v>45</v>
      </c>
      <c r="H813" s="3">
        <v>96</v>
      </c>
      <c r="I813" s="3">
        <v>99</v>
      </c>
      <c r="J813" s="3">
        <v>80</v>
      </c>
      <c r="K813" s="3">
        <v>86</v>
      </c>
      <c r="L813" s="3">
        <v>131</v>
      </c>
      <c r="M813" s="3">
        <v>132</v>
      </c>
      <c r="N813" s="3">
        <v>63</v>
      </c>
      <c r="O813" s="3">
        <v>100</v>
      </c>
      <c r="P813" s="4">
        <f t="shared" si="340"/>
        <v>91.285714285714292</v>
      </c>
      <c r="R813" s="3">
        <f t="shared" si="327"/>
        <v>8409.9555555555562</v>
      </c>
      <c r="S813" s="3">
        <f t="shared" si="328"/>
        <v>8319.0642060335067</v>
      </c>
      <c r="T813" s="3">
        <f t="shared" si="329"/>
        <v>6985.8941207087173</v>
      </c>
      <c r="U813" s="3">
        <f t="shared" si="330"/>
        <v>7910.4657534246571</v>
      </c>
      <c r="V813" s="3">
        <f t="shared" si="325"/>
        <v>12689.678889223229</v>
      </c>
      <c r="W813" s="3">
        <f t="shared" si="331"/>
        <v>9723.2758620689656</v>
      </c>
      <c r="X813" s="3">
        <f t="shared" si="332"/>
        <v>7224.3396878583981</v>
      </c>
      <c r="Y813" s="3">
        <f t="shared" si="333"/>
        <v>7971.7421896988462</v>
      </c>
      <c r="Z813" s="3">
        <f t="shared" si="334"/>
        <v>5689.4212436981834</v>
      </c>
      <c r="AA813" s="3">
        <f t="shared" si="335"/>
        <v>7039.8085283055734</v>
      </c>
      <c r="AB813" s="3">
        <f t="shared" si="336"/>
        <v>8495.736906211936</v>
      </c>
      <c r="AC813" s="3">
        <f t="shared" si="337"/>
        <v>5411.2368800164641</v>
      </c>
      <c r="AD813" s="3">
        <f t="shared" si="338"/>
        <v>6287.5350699946757</v>
      </c>
      <c r="AE813" s="3">
        <f t="shared" si="339"/>
        <v>9340.8413381914543</v>
      </c>
      <c r="AF813" s="4">
        <f t="shared" si="341"/>
        <v>7964.214016499297</v>
      </c>
      <c r="AH813" s="8">
        <v>33.75</v>
      </c>
      <c r="AI813" s="8">
        <v>34.985665790259645</v>
      </c>
      <c r="AJ813" s="8">
        <v>42.311548800000004</v>
      </c>
      <c r="AK813" s="9">
        <v>36.5</v>
      </c>
      <c r="AL813" s="8">
        <v>23.263000000000002</v>
      </c>
      <c r="AM813" s="9">
        <v>27.84</v>
      </c>
      <c r="AN813" s="8">
        <v>40.695760817298186</v>
      </c>
      <c r="AO813" s="9">
        <v>35.53</v>
      </c>
      <c r="AP813" s="8">
        <v>51.172867595712312</v>
      </c>
      <c r="AQ813" s="9">
        <v>40.945999999999998</v>
      </c>
      <c r="AR813" s="9">
        <v>32.840000000000003</v>
      </c>
      <c r="AS813" s="8">
        <v>48.59</v>
      </c>
      <c r="AT813" s="9">
        <v>44.468936854810536</v>
      </c>
      <c r="AU813" s="8">
        <v>30.19</v>
      </c>
      <c r="AV813" s="9">
        <f t="shared" si="342"/>
        <v>37.363127132720059</v>
      </c>
      <c r="AX813" s="3">
        <v>23653</v>
      </c>
      <c r="AY813" s="3">
        <v>24254</v>
      </c>
      <c r="AZ813" s="3">
        <v>24632</v>
      </c>
      <c r="BA813" s="3">
        <v>24061</v>
      </c>
      <c r="BB813" s="3">
        <v>24600</v>
      </c>
      <c r="BC813" s="3">
        <v>22558</v>
      </c>
      <c r="BD813" s="3">
        <v>24500</v>
      </c>
      <c r="BE813" s="3">
        <v>23603</v>
      </c>
      <c r="BF813" s="3">
        <v>24262</v>
      </c>
      <c r="BG813" s="3">
        <v>24021</v>
      </c>
      <c r="BH813" s="4">
        <v>23250</v>
      </c>
      <c r="BI813" s="3">
        <v>21911</v>
      </c>
      <c r="BJ813" s="3">
        <v>23300</v>
      </c>
      <c r="BK813" s="3">
        <v>23500</v>
      </c>
      <c r="BL813" s="4">
        <f t="shared" si="343"/>
        <v>23721.785714285714</v>
      </c>
      <c r="BN813" s="42">
        <f t="shared" si="346"/>
        <v>23.940740740740743</v>
      </c>
      <c r="BO813" s="42">
        <f t="shared" si="346"/>
        <v>23.095172887204427</v>
      </c>
      <c r="BP813" s="42">
        <f t="shared" si="346"/>
        <v>19.096441111604971</v>
      </c>
      <c r="BQ813" s="42">
        <f t="shared" si="346"/>
        <v>22.136986301369863</v>
      </c>
      <c r="BR813" s="42">
        <f t="shared" si="346"/>
        <v>34.733267420367106</v>
      </c>
      <c r="BS813" s="42">
        <f t="shared" si="346"/>
        <v>29.022988505747126</v>
      </c>
      <c r="BT813" s="42">
        <f t="shared" si="346"/>
        <v>19.854647849624442</v>
      </c>
      <c r="BU813" s="42">
        <f t="shared" si="346"/>
        <v>22.741345341964539</v>
      </c>
      <c r="BV813" s="42">
        <f t="shared" si="345"/>
        <v>15.789617388330626</v>
      </c>
      <c r="BW813" s="42">
        <f t="shared" si="345"/>
        <v>19.733307282762663</v>
      </c>
      <c r="BX813" s="42">
        <f t="shared" si="345"/>
        <v>24.604141291108402</v>
      </c>
      <c r="BY813" s="42">
        <f t="shared" si="345"/>
        <v>16.628935995060711</v>
      </c>
      <c r="BZ813" s="42">
        <f t="shared" si="345"/>
        <v>18.169986897552569</v>
      </c>
      <c r="CA813" s="42">
        <f t="shared" si="324"/>
        <v>26.763829082477642</v>
      </c>
      <c r="CB813" s="43">
        <f t="shared" si="344"/>
        <v>22.593672006851129</v>
      </c>
    </row>
    <row r="814" spans="1:80" x14ac:dyDescent="0.25">
      <c r="A814" s="5">
        <v>809</v>
      </c>
      <c r="B814" s="3">
        <v>107</v>
      </c>
      <c r="C814" s="3">
        <v>98</v>
      </c>
      <c r="D814" s="3">
        <v>76</v>
      </c>
      <c r="E814" s="3">
        <v>75</v>
      </c>
      <c r="F814" s="3">
        <v>90</v>
      </c>
      <c r="G814" s="3">
        <v>45</v>
      </c>
      <c r="H814" s="3">
        <v>96</v>
      </c>
      <c r="I814" s="3">
        <v>99</v>
      </c>
      <c r="J814" s="3">
        <v>80</v>
      </c>
      <c r="K814" s="3">
        <v>86</v>
      </c>
      <c r="L814" s="3">
        <v>131</v>
      </c>
      <c r="M814" s="3">
        <v>132</v>
      </c>
      <c r="N814" s="3">
        <v>63</v>
      </c>
      <c r="O814" s="3">
        <v>100</v>
      </c>
      <c r="P814" s="4">
        <f t="shared" si="340"/>
        <v>91.285714285714292</v>
      </c>
      <c r="R814" s="3">
        <f t="shared" si="327"/>
        <v>8409.9555555555562</v>
      </c>
      <c r="S814" s="3">
        <f t="shared" si="328"/>
        <v>8316.8189838633916</v>
      </c>
      <c r="T814" s="3">
        <f t="shared" si="329"/>
        <v>6984.3814326879237</v>
      </c>
      <c r="U814" s="3">
        <f t="shared" si="330"/>
        <v>7908.2990961380447</v>
      </c>
      <c r="V814" s="3">
        <f t="shared" si="325"/>
        <v>12689.678889223229</v>
      </c>
      <c r="W814" s="3">
        <f t="shared" si="331"/>
        <v>9723.2758620689656</v>
      </c>
      <c r="X814" s="3">
        <f t="shared" si="332"/>
        <v>7224.3396878583981</v>
      </c>
      <c r="Y814" s="3">
        <f t="shared" si="333"/>
        <v>7971.7421896988462</v>
      </c>
      <c r="Z814" s="3">
        <f t="shared" si="334"/>
        <v>5689.4212436981834</v>
      </c>
      <c r="AA814" s="3">
        <f t="shared" si="335"/>
        <v>7039.8085283055734</v>
      </c>
      <c r="AB814" s="3">
        <f t="shared" si="336"/>
        <v>8495.736906211936</v>
      </c>
      <c r="AC814" s="3">
        <f t="shared" si="337"/>
        <v>5410.1234567901229</v>
      </c>
      <c r="AD814" s="3">
        <f t="shared" si="338"/>
        <v>6285.2604915461534</v>
      </c>
      <c r="AE814" s="3">
        <f t="shared" si="339"/>
        <v>9340.8413381914543</v>
      </c>
      <c r="AF814" s="4">
        <f t="shared" si="341"/>
        <v>7963.5488329884129</v>
      </c>
      <c r="AH814" s="8">
        <v>33.75</v>
      </c>
      <c r="AI814" s="8">
        <v>34.995110578299517</v>
      </c>
      <c r="AJ814" s="8">
        <v>42.320712700000001</v>
      </c>
      <c r="AK814" s="9">
        <v>36.51</v>
      </c>
      <c r="AL814" s="8">
        <v>23.263000000000002</v>
      </c>
      <c r="AM814" s="9">
        <v>27.84</v>
      </c>
      <c r="AN814" s="8">
        <v>40.695760817298186</v>
      </c>
      <c r="AO814" s="9">
        <v>35.53</v>
      </c>
      <c r="AP814" s="8">
        <v>51.172867595712312</v>
      </c>
      <c r="AQ814" s="9">
        <v>40.945999999999998</v>
      </c>
      <c r="AR814" s="9">
        <v>32.840000000000003</v>
      </c>
      <c r="AS814" s="8">
        <v>48.6</v>
      </c>
      <c r="AT814" s="9">
        <v>44.48502975748891</v>
      </c>
      <c r="AU814" s="8">
        <v>30.19</v>
      </c>
      <c r="AV814" s="9">
        <f t="shared" si="342"/>
        <v>37.367034389199929</v>
      </c>
      <c r="AX814" s="3">
        <v>23653</v>
      </c>
      <c r="AY814" s="3">
        <v>24254</v>
      </c>
      <c r="AZ814" s="3">
        <v>24632</v>
      </c>
      <c r="BA814" s="3">
        <v>24061</v>
      </c>
      <c r="BB814" s="3">
        <v>24600</v>
      </c>
      <c r="BC814" s="3">
        <v>22558</v>
      </c>
      <c r="BD814" s="3">
        <v>24500</v>
      </c>
      <c r="BE814" s="3">
        <v>23603</v>
      </c>
      <c r="BF814" s="3">
        <v>24262</v>
      </c>
      <c r="BG814" s="3">
        <v>24021</v>
      </c>
      <c r="BH814" s="4">
        <v>23250</v>
      </c>
      <c r="BI814" s="3">
        <v>21911</v>
      </c>
      <c r="BJ814" s="3">
        <v>23300</v>
      </c>
      <c r="BK814" s="3">
        <v>23500</v>
      </c>
      <c r="BL814" s="4">
        <f t="shared" si="343"/>
        <v>23721.785714285714</v>
      </c>
      <c r="BN814" s="42">
        <f t="shared" si="346"/>
        <v>23.970370370370372</v>
      </c>
      <c r="BO814" s="42">
        <f t="shared" si="346"/>
        <v>23.117515179439415</v>
      </c>
      <c r="BP814" s="42">
        <f t="shared" si="346"/>
        <v>19.115935162405712</v>
      </c>
      <c r="BQ814" s="42">
        <f t="shared" si="346"/>
        <v>22.158312791016161</v>
      </c>
      <c r="BR814" s="42">
        <f t="shared" si="346"/>
        <v>34.776254137471518</v>
      </c>
      <c r="BS814" s="42">
        <f t="shared" si="346"/>
        <v>29.058908045977009</v>
      </c>
      <c r="BT814" s="42">
        <f t="shared" si="346"/>
        <v>19.87922043359675</v>
      </c>
      <c r="BU814" s="42">
        <f t="shared" si="346"/>
        <v>22.769490571348157</v>
      </c>
      <c r="BV814" s="42">
        <f t="shared" si="345"/>
        <v>15.809158994009254</v>
      </c>
      <c r="BW814" s="42">
        <f t="shared" si="345"/>
        <v>19.757729692766084</v>
      </c>
      <c r="BX814" s="42">
        <f t="shared" si="345"/>
        <v>24.634591961023141</v>
      </c>
      <c r="BY814" s="42">
        <f t="shared" si="345"/>
        <v>16.646090534979425</v>
      </c>
      <c r="BZ814" s="42">
        <f t="shared" si="345"/>
        <v>18.185893196211868</v>
      </c>
      <c r="CA814" s="42">
        <f t="shared" si="324"/>
        <v>26.796952633322292</v>
      </c>
      <c r="CB814" s="43">
        <f t="shared" si="344"/>
        <v>22.619744550281222</v>
      </c>
    </row>
    <row r="815" spans="1:80" x14ac:dyDescent="0.25">
      <c r="A815" s="5">
        <v>810</v>
      </c>
      <c r="B815" s="3">
        <v>107</v>
      </c>
      <c r="C815" s="3">
        <v>98</v>
      </c>
      <c r="D815" s="3">
        <v>76</v>
      </c>
      <c r="E815" s="3">
        <v>75</v>
      </c>
      <c r="F815" s="3">
        <v>90</v>
      </c>
      <c r="G815" s="3">
        <v>45</v>
      </c>
      <c r="H815" s="3">
        <v>96</v>
      </c>
      <c r="I815" s="3">
        <v>99</v>
      </c>
      <c r="J815" s="3">
        <v>80</v>
      </c>
      <c r="K815" s="3">
        <v>86</v>
      </c>
      <c r="L815" s="3">
        <v>131</v>
      </c>
      <c r="M815" s="3">
        <v>132</v>
      </c>
      <c r="N815" s="3">
        <v>63</v>
      </c>
      <c r="O815" s="3">
        <v>100</v>
      </c>
      <c r="P815" s="4">
        <f t="shared" si="340"/>
        <v>91.285714285714292</v>
      </c>
      <c r="R815" s="3">
        <f t="shared" si="327"/>
        <v>8409.9555555555562</v>
      </c>
      <c r="S815" s="3">
        <f t="shared" si="328"/>
        <v>8314.5750277258558</v>
      </c>
      <c r="T815" s="3">
        <f t="shared" si="329"/>
        <v>6982.8704883808987</v>
      </c>
      <c r="U815" s="3">
        <f t="shared" si="330"/>
        <v>7906.1336254107327</v>
      </c>
      <c r="V815" s="3">
        <f t="shared" si="325"/>
        <v>12689.678889223229</v>
      </c>
      <c r="W815" s="3">
        <f t="shared" si="331"/>
        <v>9723.2758620689656</v>
      </c>
      <c r="X815" s="3">
        <f t="shared" si="332"/>
        <v>7224.3396878583981</v>
      </c>
      <c r="Y815" s="3">
        <f t="shared" si="333"/>
        <v>7971.7421896988462</v>
      </c>
      <c r="Z815" s="3">
        <f t="shared" si="334"/>
        <v>5689.4212436981834</v>
      </c>
      <c r="AA815" s="3">
        <f t="shared" si="335"/>
        <v>7039.8085283055734</v>
      </c>
      <c r="AB815" s="3">
        <f t="shared" si="336"/>
        <v>8495.736906211936</v>
      </c>
      <c r="AC815" s="3">
        <f t="shared" si="337"/>
        <v>5409.0104916683813</v>
      </c>
      <c r="AD815" s="3">
        <f t="shared" si="338"/>
        <v>6282.9887500808036</v>
      </c>
      <c r="AE815" s="3">
        <f t="shared" si="339"/>
        <v>9340.8413381914543</v>
      </c>
      <c r="AF815" s="4">
        <f t="shared" si="341"/>
        <v>7962.8841845770585</v>
      </c>
      <c r="AH815" s="8">
        <v>33.75</v>
      </c>
      <c r="AI815" s="8">
        <v>35.004555137149971</v>
      </c>
      <c r="AJ815" s="8">
        <v>42.329870000000007</v>
      </c>
      <c r="AK815" s="9">
        <v>36.520000000000003</v>
      </c>
      <c r="AL815" s="8">
        <v>23.263000000000002</v>
      </c>
      <c r="AM815" s="9">
        <v>27.84</v>
      </c>
      <c r="AN815" s="8">
        <v>40.695760817298186</v>
      </c>
      <c r="AO815" s="9">
        <v>35.53</v>
      </c>
      <c r="AP815" s="8">
        <v>51.172867595712312</v>
      </c>
      <c r="AQ815" s="9">
        <v>40.945999999999998</v>
      </c>
      <c r="AR815" s="9">
        <v>32.840000000000003</v>
      </c>
      <c r="AS815" s="8">
        <v>48.61</v>
      </c>
      <c r="AT815" s="9">
        <v>44.50111421835733</v>
      </c>
      <c r="AU815" s="8">
        <v>30.19</v>
      </c>
      <c r="AV815" s="9">
        <f t="shared" si="342"/>
        <v>37.37094055489414</v>
      </c>
      <c r="AX815" s="3">
        <v>23653</v>
      </c>
      <c r="AY815" s="3">
        <v>24254</v>
      </c>
      <c r="AZ815" s="3">
        <v>24632</v>
      </c>
      <c r="BA815" s="3">
        <v>24061</v>
      </c>
      <c r="BB815" s="3">
        <v>24600</v>
      </c>
      <c r="BC815" s="3">
        <v>22558</v>
      </c>
      <c r="BD815" s="3">
        <v>24500</v>
      </c>
      <c r="BE815" s="3">
        <v>23603</v>
      </c>
      <c r="BF815" s="3">
        <v>24262</v>
      </c>
      <c r="BG815" s="3">
        <v>24021</v>
      </c>
      <c r="BH815" s="4">
        <v>23250</v>
      </c>
      <c r="BI815" s="3">
        <v>21911</v>
      </c>
      <c r="BJ815" s="3">
        <v>23300</v>
      </c>
      <c r="BK815" s="3">
        <v>23500</v>
      </c>
      <c r="BL815" s="4">
        <f t="shared" si="343"/>
        <v>23721.785714285714</v>
      </c>
      <c r="BN815" s="42">
        <f t="shared" si="346"/>
        <v>24</v>
      </c>
      <c r="BO815" s="42">
        <f t="shared" si="346"/>
        <v>23.139845566566148</v>
      </c>
      <c r="BP815" s="42">
        <f t="shared" si="346"/>
        <v>19.135423756321476</v>
      </c>
      <c r="BQ815" s="42">
        <f t="shared" si="346"/>
        <v>22.179627601314348</v>
      </c>
      <c r="BR815" s="42">
        <f t="shared" si="346"/>
        <v>34.819240854575938</v>
      </c>
      <c r="BS815" s="42">
        <f t="shared" si="346"/>
        <v>29.094827586206893</v>
      </c>
      <c r="BT815" s="42">
        <f t="shared" si="346"/>
        <v>19.903793017569054</v>
      </c>
      <c r="BU815" s="42">
        <f t="shared" si="346"/>
        <v>22.797635800731776</v>
      </c>
      <c r="BV815" s="42">
        <f t="shared" si="345"/>
        <v>15.828700599687879</v>
      </c>
      <c r="BW815" s="42">
        <f t="shared" si="345"/>
        <v>19.782152102769501</v>
      </c>
      <c r="BX815" s="42">
        <f t="shared" si="345"/>
        <v>24.665042630937879</v>
      </c>
      <c r="BY815" s="42">
        <f t="shared" si="345"/>
        <v>16.663238016868959</v>
      </c>
      <c r="BZ815" s="42">
        <f t="shared" si="345"/>
        <v>18.201791443367135</v>
      </c>
      <c r="CA815" s="42">
        <f t="shared" si="324"/>
        <v>26.830076184166941</v>
      </c>
      <c r="CB815" s="43">
        <f t="shared" si="344"/>
        <v>22.645813940077424</v>
      </c>
    </row>
    <row r="816" spans="1:80" x14ac:dyDescent="0.25">
      <c r="A816" s="5">
        <v>811</v>
      </c>
      <c r="B816" s="3">
        <v>107</v>
      </c>
      <c r="C816" s="3">
        <v>98</v>
      </c>
      <c r="D816" s="3">
        <v>76</v>
      </c>
      <c r="E816" s="3">
        <v>75</v>
      </c>
      <c r="F816" s="3">
        <v>90</v>
      </c>
      <c r="G816" s="3">
        <v>45</v>
      </c>
      <c r="H816" s="3">
        <v>96</v>
      </c>
      <c r="I816" s="3">
        <v>99</v>
      </c>
      <c r="J816" s="3">
        <v>80</v>
      </c>
      <c r="K816" s="3">
        <v>86</v>
      </c>
      <c r="L816" s="3">
        <v>131</v>
      </c>
      <c r="M816" s="3">
        <v>132</v>
      </c>
      <c r="N816" s="3">
        <v>63</v>
      </c>
      <c r="O816" s="3">
        <v>100</v>
      </c>
      <c r="P816" s="4">
        <f t="shared" si="340"/>
        <v>91.285714285714292</v>
      </c>
      <c r="R816" s="3">
        <f t="shared" si="327"/>
        <v>8409.9555555555562</v>
      </c>
      <c r="S816" s="3">
        <f t="shared" si="328"/>
        <v>8312.3323364180887</v>
      </c>
      <c r="T816" s="3">
        <f t="shared" si="329"/>
        <v>6981.3612859496288</v>
      </c>
      <c r="U816" s="3">
        <f t="shared" si="330"/>
        <v>7903.9693402682724</v>
      </c>
      <c r="V816" s="3">
        <f t="shared" si="325"/>
        <v>12689.678889223229</v>
      </c>
      <c r="W816" s="3">
        <f t="shared" si="331"/>
        <v>9723.2758620689656</v>
      </c>
      <c r="X816" s="3">
        <f t="shared" si="332"/>
        <v>7224.3396878583981</v>
      </c>
      <c r="Y816" s="3">
        <f t="shared" si="333"/>
        <v>7971.7421896988462</v>
      </c>
      <c r="Z816" s="3">
        <f t="shared" si="334"/>
        <v>5689.4212436981834</v>
      </c>
      <c r="AA816" s="3">
        <f t="shared" si="335"/>
        <v>7039.8085283055734</v>
      </c>
      <c r="AB816" s="3">
        <f t="shared" si="336"/>
        <v>8495.736906211936</v>
      </c>
      <c r="AC816" s="3">
        <f t="shared" si="337"/>
        <v>5407.8979843685729</v>
      </c>
      <c r="AD816" s="3">
        <f t="shared" si="338"/>
        <v>6280.719838292207</v>
      </c>
      <c r="AE816" s="3">
        <f t="shared" si="339"/>
        <v>9340.8413381914543</v>
      </c>
      <c r="AF816" s="4">
        <f t="shared" si="341"/>
        <v>7962.2200704363513</v>
      </c>
      <c r="AH816" s="8">
        <v>33.75</v>
      </c>
      <c r="AI816" s="8">
        <v>35.013999467376571</v>
      </c>
      <c r="AJ816" s="8">
        <v>42.339020700000006</v>
      </c>
      <c r="AK816" s="9">
        <v>36.53</v>
      </c>
      <c r="AL816" s="8">
        <v>23.263000000000002</v>
      </c>
      <c r="AM816" s="9">
        <v>27.84</v>
      </c>
      <c r="AN816" s="8">
        <v>40.695760817298186</v>
      </c>
      <c r="AO816" s="9">
        <v>35.53</v>
      </c>
      <c r="AP816" s="8">
        <v>51.172867595712312</v>
      </c>
      <c r="AQ816" s="9">
        <v>40.945999999999998</v>
      </c>
      <c r="AR816" s="9">
        <v>32.840000000000003</v>
      </c>
      <c r="AS816" s="8">
        <v>48.62</v>
      </c>
      <c r="AT816" s="9">
        <v>44.51719025824692</v>
      </c>
      <c r="AU816" s="8">
        <v>30.19</v>
      </c>
      <c r="AV816" s="9">
        <f t="shared" si="342"/>
        <v>37.374845631331006</v>
      </c>
      <c r="AX816" s="3">
        <v>23653</v>
      </c>
      <c r="AY816" s="3">
        <v>24254</v>
      </c>
      <c r="AZ816" s="3">
        <v>24632</v>
      </c>
      <c r="BA816" s="3">
        <v>24061</v>
      </c>
      <c r="BB816" s="3">
        <v>24600</v>
      </c>
      <c r="BC816" s="3">
        <v>22558</v>
      </c>
      <c r="BD816" s="3">
        <v>24500</v>
      </c>
      <c r="BE816" s="3">
        <v>23603</v>
      </c>
      <c r="BF816" s="3">
        <v>24262</v>
      </c>
      <c r="BG816" s="3">
        <v>24021</v>
      </c>
      <c r="BH816" s="4">
        <v>23250</v>
      </c>
      <c r="BI816" s="3">
        <v>21911</v>
      </c>
      <c r="BJ816" s="3">
        <v>23300</v>
      </c>
      <c r="BK816" s="3">
        <v>23500</v>
      </c>
      <c r="BL816" s="4">
        <f t="shared" si="343"/>
        <v>23721.785714285714</v>
      </c>
      <c r="BN816" s="42">
        <f t="shared" si="346"/>
        <v>24.029629629629632</v>
      </c>
      <c r="BO816" s="42">
        <f t="shared" si="346"/>
        <v>23.162164058282723</v>
      </c>
      <c r="BP816" s="42">
        <f t="shared" si="346"/>
        <v>19.154906906006918</v>
      </c>
      <c r="BQ816" s="42">
        <f t="shared" si="346"/>
        <v>22.200930741856006</v>
      </c>
      <c r="BR816" s="42">
        <f t="shared" si="346"/>
        <v>34.86222757168035</v>
      </c>
      <c r="BS816" s="42">
        <f t="shared" si="346"/>
        <v>29.130747126436781</v>
      </c>
      <c r="BT816" s="42">
        <f t="shared" si="346"/>
        <v>19.928365601541362</v>
      </c>
      <c r="BU816" s="42">
        <f t="shared" si="346"/>
        <v>22.825781030115397</v>
      </c>
      <c r="BV816" s="42">
        <f t="shared" si="345"/>
        <v>15.848242205366507</v>
      </c>
      <c r="BW816" s="42">
        <f t="shared" si="345"/>
        <v>19.806574512772922</v>
      </c>
      <c r="BX816" s="42">
        <f t="shared" si="345"/>
        <v>24.695493300852618</v>
      </c>
      <c r="BY816" s="42">
        <f t="shared" si="345"/>
        <v>16.680378445084326</v>
      </c>
      <c r="BZ816" s="42">
        <f t="shared" si="345"/>
        <v>18.217681648265305</v>
      </c>
      <c r="CA816" s="42">
        <f t="shared" si="324"/>
        <v>26.863199735011591</v>
      </c>
      <c r="CB816" s="43">
        <f t="shared" si="344"/>
        <v>22.67188017949303</v>
      </c>
    </row>
    <row r="817" spans="1:80" x14ac:dyDescent="0.25">
      <c r="A817" s="5">
        <v>812</v>
      </c>
      <c r="B817" s="3">
        <v>107</v>
      </c>
      <c r="C817" s="3">
        <v>98</v>
      </c>
      <c r="D817" s="3">
        <v>76</v>
      </c>
      <c r="E817" s="3">
        <v>75</v>
      </c>
      <c r="F817" s="3">
        <v>90</v>
      </c>
      <c r="G817" s="3">
        <v>45</v>
      </c>
      <c r="H817" s="3">
        <v>96</v>
      </c>
      <c r="I817" s="3">
        <v>99</v>
      </c>
      <c r="J817" s="3">
        <v>80</v>
      </c>
      <c r="K817" s="3">
        <v>86</v>
      </c>
      <c r="L817" s="3">
        <v>131</v>
      </c>
      <c r="M817" s="3">
        <v>132</v>
      </c>
      <c r="N817" s="3">
        <v>63</v>
      </c>
      <c r="O817" s="3">
        <v>100</v>
      </c>
      <c r="P817" s="4">
        <f t="shared" si="340"/>
        <v>91.285714285714292</v>
      </c>
      <c r="R817" s="3">
        <f t="shared" si="327"/>
        <v>8409.9555555555562</v>
      </c>
      <c r="S817" s="3">
        <f t="shared" si="328"/>
        <v>8310.0909087392629</v>
      </c>
      <c r="T817" s="3">
        <f t="shared" si="329"/>
        <v>6979.8538235593151</v>
      </c>
      <c r="U817" s="3">
        <f t="shared" si="330"/>
        <v>7901.8062397372742</v>
      </c>
      <c r="V817" s="3">
        <f t="shared" si="325"/>
        <v>12689.678889223229</v>
      </c>
      <c r="W817" s="3">
        <f t="shared" si="331"/>
        <v>9723.2758620689656</v>
      </c>
      <c r="X817" s="3">
        <f t="shared" si="332"/>
        <v>7224.3396878583981</v>
      </c>
      <c r="Y817" s="3">
        <f t="shared" si="333"/>
        <v>7971.7421896988462</v>
      </c>
      <c r="Z817" s="3">
        <f t="shared" si="334"/>
        <v>5689.4212436981834</v>
      </c>
      <c r="AA817" s="3">
        <f t="shared" si="335"/>
        <v>7039.8085283055734</v>
      </c>
      <c r="AB817" s="3">
        <f t="shared" si="336"/>
        <v>8495.736906211936</v>
      </c>
      <c r="AC817" s="3">
        <f t="shared" si="337"/>
        <v>5405.6743421052633</v>
      </c>
      <c r="AD817" s="3">
        <f t="shared" si="338"/>
        <v>6278.4537489028107</v>
      </c>
      <c r="AE817" s="3">
        <f t="shared" si="339"/>
        <v>9340.8413381914543</v>
      </c>
      <c r="AF817" s="4">
        <f t="shared" si="341"/>
        <v>7961.4770902754344</v>
      </c>
      <c r="AH817" s="8">
        <v>33.75</v>
      </c>
      <c r="AI817" s="8">
        <v>35.023443569542771</v>
      </c>
      <c r="AJ817" s="8">
        <v>42.348164799999999</v>
      </c>
      <c r="AK817" s="9">
        <v>36.54</v>
      </c>
      <c r="AL817" s="8">
        <v>23.263000000000002</v>
      </c>
      <c r="AM817" s="9">
        <v>27.84</v>
      </c>
      <c r="AN817" s="8">
        <v>40.695760817298186</v>
      </c>
      <c r="AO817" s="9">
        <v>35.53</v>
      </c>
      <c r="AP817" s="8">
        <v>51.172867595712312</v>
      </c>
      <c r="AQ817" s="9">
        <v>40.945999999999998</v>
      </c>
      <c r="AR817" s="9">
        <v>32.840000000000003</v>
      </c>
      <c r="AS817" s="8">
        <v>48.64</v>
      </c>
      <c r="AT817" s="9">
        <v>44.533257897911795</v>
      </c>
      <c r="AU817" s="8">
        <v>30.19</v>
      </c>
      <c r="AV817" s="9">
        <f t="shared" si="342"/>
        <v>37.379463905747507</v>
      </c>
      <c r="AX817" s="3">
        <v>23653</v>
      </c>
      <c r="AY817" s="3">
        <v>24254</v>
      </c>
      <c r="AZ817" s="3">
        <v>24632</v>
      </c>
      <c r="BA817" s="3">
        <v>24061</v>
      </c>
      <c r="BB817" s="3">
        <v>24600</v>
      </c>
      <c r="BC817" s="3">
        <v>22558</v>
      </c>
      <c r="BD817" s="3">
        <v>24500</v>
      </c>
      <c r="BE817" s="3">
        <v>23603</v>
      </c>
      <c r="BF817" s="3">
        <v>24262</v>
      </c>
      <c r="BG817" s="3">
        <v>24021</v>
      </c>
      <c r="BH817" s="4">
        <v>23250</v>
      </c>
      <c r="BI817" s="3">
        <v>21911</v>
      </c>
      <c r="BJ817" s="3">
        <v>23300</v>
      </c>
      <c r="BK817" s="3">
        <v>23500</v>
      </c>
      <c r="BL817" s="4">
        <f t="shared" si="343"/>
        <v>23721.785714285714</v>
      </c>
      <c r="BN817" s="42">
        <f t="shared" si="346"/>
        <v>24.05925925925926</v>
      </c>
      <c r="BO817" s="42">
        <f t="shared" si="346"/>
        <v>23.184470664276276</v>
      </c>
      <c r="BP817" s="42">
        <f t="shared" si="346"/>
        <v>19.174384624100639</v>
      </c>
      <c r="BQ817" s="42">
        <f t="shared" si="346"/>
        <v>22.222222222222221</v>
      </c>
      <c r="BR817" s="42">
        <f t="shared" si="346"/>
        <v>34.905214288784762</v>
      </c>
      <c r="BS817" s="42">
        <f t="shared" si="346"/>
        <v>29.166666666666664</v>
      </c>
      <c r="BT817" s="42">
        <f t="shared" si="346"/>
        <v>19.95293818551367</v>
      </c>
      <c r="BU817" s="42">
        <f t="shared" si="346"/>
        <v>22.853926259499016</v>
      </c>
      <c r="BV817" s="42">
        <f t="shared" si="345"/>
        <v>15.867783811045134</v>
      </c>
      <c r="BW817" s="42">
        <f t="shared" si="345"/>
        <v>19.83099692277634</v>
      </c>
      <c r="BX817" s="42">
        <f t="shared" si="345"/>
        <v>24.725943970767354</v>
      </c>
      <c r="BY817" s="42">
        <f t="shared" si="345"/>
        <v>16.694078947368421</v>
      </c>
      <c r="BZ817" s="42">
        <f t="shared" si="345"/>
        <v>18.233563820132627</v>
      </c>
      <c r="CA817" s="42">
        <f t="shared" si="324"/>
        <v>26.896323285856244</v>
      </c>
      <c r="CB817" s="43">
        <f t="shared" si="344"/>
        <v>22.697698066304902</v>
      </c>
    </row>
    <row r="818" spans="1:80" x14ac:dyDescent="0.25">
      <c r="A818" s="5">
        <v>813</v>
      </c>
      <c r="B818" s="3">
        <v>107</v>
      </c>
      <c r="C818" s="3">
        <v>98</v>
      </c>
      <c r="D818" s="3">
        <v>76</v>
      </c>
      <c r="E818" s="3">
        <v>75</v>
      </c>
      <c r="F818" s="3">
        <v>90</v>
      </c>
      <c r="G818" s="3">
        <v>45</v>
      </c>
      <c r="H818" s="3">
        <v>96</v>
      </c>
      <c r="I818" s="3">
        <v>99</v>
      </c>
      <c r="J818" s="3">
        <v>80</v>
      </c>
      <c r="K818" s="3">
        <v>86</v>
      </c>
      <c r="L818" s="3">
        <v>131</v>
      </c>
      <c r="M818" s="3">
        <v>132</v>
      </c>
      <c r="N818" s="3">
        <v>63</v>
      </c>
      <c r="O818" s="3">
        <v>100</v>
      </c>
      <c r="P818" s="4">
        <f t="shared" si="340"/>
        <v>91.285714285714292</v>
      </c>
      <c r="R818" s="3">
        <f t="shared" si="327"/>
        <v>8409.9555555555562</v>
      </c>
      <c r="S818" s="3">
        <f t="shared" si="328"/>
        <v>8307.8507434905387</v>
      </c>
      <c r="T818" s="3">
        <f t="shared" si="329"/>
        <v>6978.3480993783687</v>
      </c>
      <c r="U818" s="3">
        <f t="shared" si="330"/>
        <v>7899.6443228454182</v>
      </c>
      <c r="V818" s="3">
        <f t="shared" si="325"/>
        <v>12689.678889223229</v>
      </c>
      <c r="W818" s="3">
        <f t="shared" si="331"/>
        <v>9723.2758620689656</v>
      </c>
      <c r="X818" s="3">
        <f t="shared" si="332"/>
        <v>7224.3396878583981</v>
      </c>
      <c r="Y818" s="3">
        <f t="shared" si="333"/>
        <v>7971.7421896988462</v>
      </c>
      <c r="Z818" s="3">
        <f t="shared" si="334"/>
        <v>5689.4212436981834</v>
      </c>
      <c r="AA818" s="3">
        <f t="shared" si="335"/>
        <v>7039.8085283055734</v>
      </c>
      <c r="AB818" s="3">
        <f t="shared" si="336"/>
        <v>8495.736906211936</v>
      </c>
      <c r="AC818" s="3">
        <f t="shared" si="337"/>
        <v>5404.5632065775953</v>
      </c>
      <c r="AD818" s="3">
        <f t="shared" si="338"/>
        <v>6276.1904746637792</v>
      </c>
      <c r="AE818" s="3">
        <f t="shared" si="339"/>
        <v>9340.8413381914543</v>
      </c>
      <c r="AF818" s="4">
        <f t="shared" si="341"/>
        <v>7960.8140748405594</v>
      </c>
      <c r="AH818" s="8">
        <v>33.75</v>
      </c>
      <c r="AI818" s="8">
        <v>35.032887444209948</v>
      </c>
      <c r="AJ818" s="8">
        <v>42.357302300000001</v>
      </c>
      <c r="AK818" s="9">
        <v>36.549999999999997</v>
      </c>
      <c r="AL818" s="8">
        <v>23.263000000000002</v>
      </c>
      <c r="AM818" s="9">
        <v>27.84</v>
      </c>
      <c r="AN818" s="8">
        <v>40.695760817298186</v>
      </c>
      <c r="AO818" s="9">
        <v>35.53</v>
      </c>
      <c r="AP818" s="8">
        <v>51.172867595712312</v>
      </c>
      <c r="AQ818" s="9">
        <v>40.945999999999998</v>
      </c>
      <c r="AR818" s="9">
        <v>32.840000000000003</v>
      </c>
      <c r="AS818" s="8">
        <v>48.65</v>
      </c>
      <c r="AT818" s="9">
        <v>44.549317158029432</v>
      </c>
      <c r="AU818" s="8">
        <v>30.19</v>
      </c>
      <c r="AV818" s="9">
        <f t="shared" si="342"/>
        <v>37.38336680823214</v>
      </c>
      <c r="AX818" s="3">
        <v>23653</v>
      </c>
      <c r="AY818" s="3">
        <v>24254</v>
      </c>
      <c r="AZ818" s="3">
        <v>24632</v>
      </c>
      <c r="BA818" s="3">
        <v>24061</v>
      </c>
      <c r="BB818" s="3">
        <v>24600</v>
      </c>
      <c r="BC818" s="3">
        <v>22558</v>
      </c>
      <c r="BD818" s="3">
        <v>24500</v>
      </c>
      <c r="BE818" s="3">
        <v>23603</v>
      </c>
      <c r="BF818" s="3">
        <v>24262</v>
      </c>
      <c r="BG818" s="3">
        <v>24021</v>
      </c>
      <c r="BH818" s="4">
        <v>23250</v>
      </c>
      <c r="BI818" s="3">
        <v>21911</v>
      </c>
      <c r="BJ818" s="3">
        <v>23300</v>
      </c>
      <c r="BK818" s="3">
        <v>23500</v>
      </c>
      <c r="BL818" s="4">
        <f t="shared" si="343"/>
        <v>23721.785714285714</v>
      </c>
      <c r="BN818" s="42">
        <f t="shared" si="346"/>
        <v>24.088888888888889</v>
      </c>
      <c r="BO818" s="42">
        <f t="shared" si="346"/>
        <v>23.206765394222977</v>
      </c>
      <c r="BP818" s="42">
        <f t="shared" si="346"/>
        <v>19.193856923225255</v>
      </c>
      <c r="BQ818" s="42">
        <f t="shared" si="346"/>
        <v>22.243502051983587</v>
      </c>
      <c r="BR818" s="42">
        <f t="shared" si="346"/>
        <v>34.948201005889182</v>
      </c>
      <c r="BS818" s="42">
        <f t="shared" si="346"/>
        <v>29.202586206896552</v>
      </c>
      <c r="BT818" s="42">
        <f t="shared" si="346"/>
        <v>19.977510769485978</v>
      </c>
      <c r="BU818" s="42">
        <f t="shared" si="346"/>
        <v>22.882071488882634</v>
      </c>
      <c r="BV818" s="42">
        <f t="shared" si="345"/>
        <v>15.887325416723762</v>
      </c>
      <c r="BW818" s="42">
        <f t="shared" si="345"/>
        <v>19.855419332779761</v>
      </c>
      <c r="BX818" s="42">
        <f t="shared" si="345"/>
        <v>24.756394640682093</v>
      </c>
      <c r="BY818" s="42">
        <f t="shared" si="345"/>
        <v>16.711202466598149</v>
      </c>
      <c r="BZ818" s="42">
        <f t="shared" si="345"/>
        <v>18.249437968174725</v>
      </c>
      <c r="CA818" s="42">
        <f t="shared" si="324"/>
        <v>26.929446836700894</v>
      </c>
      <c r="CB818" s="43">
        <f t="shared" si="344"/>
        <v>22.723757813652462</v>
      </c>
    </row>
    <row r="819" spans="1:80" x14ac:dyDescent="0.25">
      <c r="A819" s="5">
        <v>814</v>
      </c>
      <c r="B819" s="3">
        <v>107</v>
      </c>
      <c r="C819" s="3">
        <v>98</v>
      </c>
      <c r="D819" s="3">
        <v>76</v>
      </c>
      <c r="E819" s="3">
        <v>75</v>
      </c>
      <c r="F819" s="3">
        <v>90</v>
      </c>
      <c r="G819" s="3">
        <v>45</v>
      </c>
      <c r="H819" s="3">
        <v>96</v>
      </c>
      <c r="I819" s="3">
        <v>99</v>
      </c>
      <c r="J819" s="3">
        <v>80</v>
      </c>
      <c r="K819" s="3">
        <v>86</v>
      </c>
      <c r="L819" s="3">
        <v>131</v>
      </c>
      <c r="M819" s="3">
        <v>132</v>
      </c>
      <c r="N819" s="3">
        <v>63</v>
      </c>
      <c r="O819" s="3">
        <v>100</v>
      </c>
      <c r="P819" s="4">
        <f t="shared" si="340"/>
        <v>91.285714285714292</v>
      </c>
      <c r="R819" s="3">
        <f t="shared" si="327"/>
        <v>8409.9555555555562</v>
      </c>
      <c r="S819" s="3">
        <f t="shared" si="328"/>
        <v>8305.6118394750465</v>
      </c>
      <c r="T819" s="3">
        <f t="shared" si="329"/>
        <v>6976.844111578409</v>
      </c>
      <c r="U819" s="3">
        <f t="shared" si="330"/>
        <v>7897.4835886214441</v>
      </c>
      <c r="V819" s="3">
        <f t="shared" si="325"/>
        <v>12689.678889223229</v>
      </c>
      <c r="W819" s="3">
        <f t="shared" si="331"/>
        <v>9723.2758620689656</v>
      </c>
      <c r="X819" s="3">
        <f t="shared" si="332"/>
        <v>7224.3396878583981</v>
      </c>
      <c r="Y819" s="3">
        <f t="shared" si="333"/>
        <v>7971.7421896988462</v>
      </c>
      <c r="Z819" s="3">
        <f t="shared" si="334"/>
        <v>5689.4212436981834</v>
      </c>
      <c r="AA819" s="3">
        <f t="shared" si="335"/>
        <v>7039.8085283055734</v>
      </c>
      <c r="AB819" s="3">
        <f t="shared" si="336"/>
        <v>8495.736906211936</v>
      </c>
      <c r="AC819" s="3">
        <f t="shared" si="337"/>
        <v>5403.4525277435268</v>
      </c>
      <c r="AD819" s="3">
        <f t="shared" si="338"/>
        <v>6273.9300083548414</v>
      </c>
      <c r="AE819" s="3">
        <f t="shared" si="339"/>
        <v>9340.8413381914543</v>
      </c>
      <c r="AF819" s="4">
        <f t="shared" si="341"/>
        <v>7960.1515911846727</v>
      </c>
      <c r="AH819" s="8">
        <v>33.75</v>
      </c>
      <c r="AI819" s="8">
        <v>35.04233109193742</v>
      </c>
      <c r="AJ819" s="8">
        <v>42.366433199999996</v>
      </c>
      <c r="AK819" s="9">
        <v>36.56</v>
      </c>
      <c r="AL819" s="8">
        <v>23.263000000000002</v>
      </c>
      <c r="AM819" s="9">
        <v>27.84</v>
      </c>
      <c r="AN819" s="8">
        <v>40.695760817298186</v>
      </c>
      <c r="AO819" s="9">
        <v>35.53</v>
      </c>
      <c r="AP819" s="8">
        <v>51.172867595712312</v>
      </c>
      <c r="AQ819" s="9">
        <v>40.945999999999998</v>
      </c>
      <c r="AR819" s="9">
        <v>32.840000000000003</v>
      </c>
      <c r="AS819" s="8">
        <v>48.66</v>
      </c>
      <c r="AT819" s="9">
        <v>44.565368059201077</v>
      </c>
      <c r="AU819" s="8">
        <v>30.19</v>
      </c>
      <c r="AV819" s="9">
        <f t="shared" si="342"/>
        <v>37.387268626010652</v>
      </c>
      <c r="AX819" s="3">
        <v>23653</v>
      </c>
      <c r="AY819" s="3">
        <v>24254</v>
      </c>
      <c r="AZ819" s="3">
        <v>24632</v>
      </c>
      <c r="BA819" s="3">
        <v>24061</v>
      </c>
      <c r="BB819" s="3">
        <v>24600</v>
      </c>
      <c r="BC819" s="3">
        <v>22558</v>
      </c>
      <c r="BD819" s="3">
        <v>24500</v>
      </c>
      <c r="BE819" s="3">
        <v>23603</v>
      </c>
      <c r="BF819" s="3">
        <v>24262</v>
      </c>
      <c r="BG819" s="3">
        <v>24021</v>
      </c>
      <c r="BH819" s="4">
        <v>23250</v>
      </c>
      <c r="BI819" s="3">
        <v>21911</v>
      </c>
      <c r="BJ819" s="3">
        <v>23300</v>
      </c>
      <c r="BK819" s="3">
        <v>23500</v>
      </c>
      <c r="BL819" s="4">
        <f t="shared" si="343"/>
        <v>23721.785714285714</v>
      </c>
      <c r="BN819" s="42">
        <f t="shared" si="346"/>
        <v>24.11851851851852</v>
      </c>
      <c r="BO819" s="42">
        <f t="shared" si="346"/>
        <v>23.229048257788023</v>
      </c>
      <c r="BP819" s="42">
        <f t="shared" si="346"/>
        <v>19.213323815987419</v>
      </c>
      <c r="BQ819" s="42">
        <f t="shared" si="346"/>
        <v>22.264770240700219</v>
      </c>
      <c r="BR819" s="42">
        <f t="shared" si="346"/>
        <v>34.991187722993594</v>
      </c>
      <c r="BS819" s="42">
        <f t="shared" si="346"/>
        <v>29.238505747126435</v>
      </c>
      <c r="BT819" s="42">
        <f t="shared" si="346"/>
        <v>20.002083353458286</v>
      </c>
      <c r="BU819" s="42">
        <f t="shared" si="346"/>
        <v>22.910216718266255</v>
      </c>
      <c r="BV819" s="42">
        <f t="shared" si="345"/>
        <v>15.906867022402388</v>
      </c>
      <c r="BW819" s="42">
        <f t="shared" si="345"/>
        <v>19.879841742783178</v>
      </c>
      <c r="BX819" s="42">
        <f t="shared" si="345"/>
        <v>24.786845310596831</v>
      </c>
      <c r="BY819" s="42">
        <f t="shared" si="345"/>
        <v>16.728318947801071</v>
      </c>
      <c r="BZ819" s="42">
        <f t="shared" si="345"/>
        <v>18.265304101576685</v>
      </c>
      <c r="CA819" s="42">
        <f t="shared" si="324"/>
        <v>26.962570387545544</v>
      </c>
      <c r="CB819" s="43">
        <f t="shared" si="344"/>
        <v>22.74981442053889</v>
      </c>
    </row>
    <row r="820" spans="1:80" x14ac:dyDescent="0.25">
      <c r="A820" s="5">
        <v>815</v>
      </c>
      <c r="B820" s="3">
        <v>107</v>
      </c>
      <c r="C820" s="3">
        <v>98</v>
      </c>
      <c r="D820" s="3">
        <v>76</v>
      </c>
      <c r="E820" s="3">
        <v>75</v>
      </c>
      <c r="F820" s="3">
        <v>90</v>
      </c>
      <c r="G820" s="3">
        <v>45</v>
      </c>
      <c r="H820" s="3">
        <v>96</v>
      </c>
      <c r="I820" s="3">
        <v>99</v>
      </c>
      <c r="J820" s="3">
        <v>80</v>
      </c>
      <c r="K820" s="3">
        <v>86</v>
      </c>
      <c r="L820" s="3">
        <v>131</v>
      </c>
      <c r="M820" s="3">
        <v>132</v>
      </c>
      <c r="N820" s="3">
        <v>63</v>
      </c>
      <c r="O820" s="3">
        <v>100</v>
      </c>
      <c r="P820" s="4">
        <f t="shared" si="340"/>
        <v>91.285714285714292</v>
      </c>
      <c r="R820" s="3">
        <f t="shared" si="327"/>
        <v>8409.9555555555562</v>
      </c>
      <c r="S820" s="3">
        <f t="shared" si="328"/>
        <v>8303.3741954978923</v>
      </c>
      <c r="T820" s="3">
        <f t="shared" si="329"/>
        <v>6975.3418583342536</v>
      </c>
      <c r="U820" s="3">
        <f t="shared" si="330"/>
        <v>7895.3240360951595</v>
      </c>
      <c r="V820" s="3">
        <f t="shared" si="325"/>
        <v>12689.678889223229</v>
      </c>
      <c r="W820" s="3">
        <f t="shared" si="331"/>
        <v>9723.2758620689656</v>
      </c>
      <c r="X820" s="3">
        <f t="shared" si="332"/>
        <v>7224.3396878583981</v>
      </c>
      <c r="Y820" s="3">
        <f t="shared" si="333"/>
        <v>7971.7421896988462</v>
      </c>
      <c r="Z820" s="3">
        <f t="shared" si="334"/>
        <v>5689.4212436981834</v>
      </c>
      <c r="AA820" s="3">
        <f t="shared" si="335"/>
        <v>7039.8085283055734</v>
      </c>
      <c r="AB820" s="3">
        <f t="shared" si="336"/>
        <v>8495.736906211936</v>
      </c>
      <c r="AC820" s="3">
        <f t="shared" si="337"/>
        <v>5402.3423053215529</v>
      </c>
      <c r="AD820" s="3">
        <f t="shared" si="338"/>
        <v>6271.6723427841434</v>
      </c>
      <c r="AE820" s="3">
        <f t="shared" si="339"/>
        <v>9340.8413381914543</v>
      </c>
      <c r="AF820" s="4">
        <f t="shared" si="341"/>
        <v>7959.4896384889407</v>
      </c>
      <c r="AH820" s="8">
        <v>33.75</v>
      </c>
      <c r="AI820" s="8">
        <v>35.051774513282425</v>
      </c>
      <c r="AJ820" s="8">
        <v>42.375557499999999</v>
      </c>
      <c r="AK820" s="9">
        <v>36.57</v>
      </c>
      <c r="AL820" s="8">
        <v>23.263000000000002</v>
      </c>
      <c r="AM820" s="9">
        <v>27.84</v>
      </c>
      <c r="AN820" s="8">
        <v>40.695760817298186</v>
      </c>
      <c r="AO820" s="9">
        <v>35.53</v>
      </c>
      <c r="AP820" s="8">
        <v>51.172867595712312</v>
      </c>
      <c r="AQ820" s="9">
        <v>40.945999999999998</v>
      </c>
      <c r="AR820" s="9">
        <v>32.840000000000003</v>
      </c>
      <c r="AS820" s="8">
        <v>48.67</v>
      </c>
      <c r="AT820" s="9">
        <v>44.581410621952067</v>
      </c>
      <c r="AU820" s="8">
        <v>30.19</v>
      </c>
      <c r="AV820" s="9">
        <f t="shared" si="342"/>
        <v>37.391169360588933</v>
      </c>
      <c r="AX820" s="3">
        <v>23653</v>
      </c>
      <c r="AY820" s="3">
        <v>24254</v>
      </c>
      <c r="AZ820" s="3">
        <v>24632</v>
      </c>
      <c r="BA820" s="3">
        <v>24061</v>
      </c>
      <c r="BB820" s="3">
        <v>24600</v>
      </c>
      <c r="BC820" s="3">
        <v>22558</v>
      </c>
      <c r="BD820" s="3">
        <v>24500</v>
      </c>
      <c r="BE820" s="3">
        <v>23603</v>
      </c>
      <c r="BF820" s="3">
        <v>24262</v>
      </c>
      <c r="BG820" s="3">
        <v>24021</v>
      </c>
      <c r="BH820" s="4">
        <v>23250</v>
      </c>
      <c r="BI820" s="3">
        <v>21911</v>
      </c>
      <c r="BJ820" s="3">
        <v>23300</v>
      </c>
      <c r="BK820" s="3">
        <v>23500</v>
      </c>
      <c r="BL820" s="4">
        <f t="shared" si="343"/>
        <v>23721.785714285714</v>
      </c>
      <c r="BN820" s="42">
        <f t="shared" si="346"/>
        <v>24.148148148148149</v>
      </c>
      <c r="BO820" s="42">
        <f t="shared" si="346"/>
        <v>23.251319264625707</v>
      </c>
      <c r="BP820" s="42">
        <f t="shared" si="346"/>
        <v>19.23278531497786</v>
      </c>
      <c r="BQ820" s="42">
        <f t="shared" si="346"/>
        <v>22.286026797921792</v>
      </c>
      <c r="BR820" s="42">
        <f t="shared" si="346"/>
        <v>35.034174440098006</v>
      </c>
      <c r="BS820" s="42">
        <f t="shared" si="346"/>
        <v>29.274425287356319</v>
      </c>
      <c r="BT820" s="42">
        <f t="shared" si="346"/>
        <v>20.026655937430593</v>
      </c>
      <c r="BU820" s="42">
        <f t="shared" si="346"/>
        <v>22.938361947649874</v>
      </c>
      <c r="BV820" s="42">
        <f t="shared" si="345"/>
        <v>15.926408628081015</v>
      </c>
      <c r="BW820" s="42">
        <f t="shared" si="345"/>
        <v>19.904264152786599</v>
      </c>
      <c r="BX820" s="42">
        <f t="shared" si="345"/>
        <v>24.81729598051157</v>
      </c>
      <c r="BY820" s="42">
        <f t="shared" si="345"/>
        <v>16.74542839531539</v>
      </c>
      <c r="BZ820" s="42">
        <f t="shared" si="345"/>
        <v>18.281162229503135</v>
      </c>
      <c r="CA820" s="42">
        <f t="shared" si="324"/>
        <v>26.995693938390193</v>
      </c>
      <c r="CB820" s="43">
        <f t="shared" si="344"/>
        <v>22.775867890199731</v>
      </c>
    </row>
    <row r="821" spans="1:80" x14ac:dyDescent="0.25">
      <c r="A821" s="5">
        <v>816</v>
      </c>
      <c r="B821" s="3">
        <v>107</v>
      </c>
      <c r="C821" s="3">
        <v>98</v>
      </c>
      <c r="D821" s="3">
        <v>76</v>
      </c>
      <c r="E821" s="3">
        <v>75</v>
      </c>
      <c r="F821" s="3">
        <v>90</v>
      </c>
      <c r="G821" s="3">
        <v>45</v>
      </c>
      <c r="H821" s="3">
        <v>96</v>
      </c>
      <c r="I821" s="3">
        <v>99</v>
      </c>
      <c r="J821" s="3">
        <v>80</v>
      </c>
      <c r="K821" s="3">
        <v>86</v>
      </c>
      <c r="L821" s="3">
        <v>131</v>
      </c>
      <c r="M821" s="3">
        <v>132</v>
      </c>
      <c r="N821" s="3">
        <v>63</v>
      </c>
      <c r="O821" s="3">
        <v>100</v>
      </c>
      <c r="P821" s="4">
        <f t="shared" si="340"/>
        <v>91.285714285714292</v>
      </c>
      <c r="R821" s="3">
        <f t="shared" si="327"/>
        <v>8409.9555555555562</v>
      </c>
      <c r="S821" s="3">
        <f t="shared" si="328"/>
        <v>8301.1378103661409</v>
      </c>
      <c r="T821" s="3">
        <f t="shared" si="329"/>
        <v>6973.841337823912</v>
      </c>
      <c r="U821" s="3">
        <f t="shared" si="330"/>
        <v>7893.1656642974303</v>
      </c>
      <c r="V821" s="3">
        <f t="shared" si="325"/>
        <v>12689.678889223229</v>
      </c>
      <c r="W821" s="3">
        <f t="shared" si="331"/>
        <v>9723.2758620689656</v>
      </c>
      <c r="X821" s="3">
        <f t="shared" si="332"/>
        <v>7224.3396878583981</v>
      </c>
      <c r="Y821" s="3">
        <f t="shared" si="333"/>
        <v>7971.7421896988462</v>
      </c>
      <c r="Z821" s="3">
        <f t="shared" si="334"/>
        <v>5689.4212436981834</v>
      </c>
      <c r="AA821" s="3">
        <f t="shared" si="335"/>
        <v>7039.8085283055734</v>
      </c>
      <c r="AB821" s="3">
        <f t="shared" si="336"/>
        <v>8495.736906211936</v>
      </c>
      <c r="AC821" s="3">
        <f t="shared" si="337"/>
        <v>5401.2325390304022</v>
      </c>
      <c r="AD821" s="3">
        <f t="shared" si="338"/>
        <v>6269.4174707880939</v>
      </c>
      <c r="AE821" s="3">
        <f t="shared" si="339"/>
        <v>9340.8413381914543</v>
      </c>
      <c r="AF821" s="4">
        <f t="shared" si="341"/>
        <v>7958.8282159370092</v>
      </c>
      <c r="AH821" s="8">
        <v>33.75</v>
      </c>
      <c r="AI821" s="8">
        <v>35.061217708800172</v>
      </c>
      <c r="AJ821" s="8">
        <v>42.384675200000004</v>
      </c>
      <c r="AK821" s="9">
        <v>36.58</v>
      </c>
      <c r="AL821" s="8">
        <v>23.263000000000002</v>
      </c>
      <c r="AM821" s="9">
        <v>27.84</v>
      </c>
      <c r="AN821" s="8">
        <v>40.695760817298186</v>
      </c>
      <c r="AO821" s="9">
        <v>35.53</v>
      </c>
      <c r="AP821" s="8">
        <v>51.172867595712312</v>
      </c>
      <c r="AQ821" s="9">
        <v>40.945999999999998</v>
      </c>
      <c r="AR821" s="9">
        <v>32.840000000000003</v>
      </c>
      <c r="AS821" s="8">
        <v>48.68</v>
      </c>
      <c r="AT821" s="9">
        <v>44.597444866732253</v>
      </c>
      <c r="AU821" s="8">
        <v>30.19</v>
      </c>
      <c r="AV821" s="9">
        <f t="shared" si="342"/>
        <v>37.395069013467364</v>
      </c>
      <c r="AX821" s="3">
        <v>23653</v>
      </c>
      <c r="AY821" s="3">
        <v>24254</v>
      </c>
      <c r="AZ821" s="3">
        <v>24632</v>
      </c>
      <c r="BA821" s="3">
        <v>24061</v>
      </c>
      <c r="BB821" s="3">
        <v>24600</v>
      </c>
      <c r="BC821" s="3">
        <v>22558</v>
      </c>
      <c r="BD821" s="3">
        <v>24500</v>
      </c>
      <c r="BE821" s="3">
        <v>23603</v>
      </c>
      <c r="BF821" s="3">
        <v>24262</v>
      </c>
      <c r="BG821" s="3">
        <v>24021</v>
      </c>
      <c r="BH821" s="4">
        <v>23250</v>
      </c>
      <c r="BI821" s="3">
        <v>21911</v>
      </c>
      <c r="BJ821" s="3">
        <v>23300</v>
      </c>
      <c r="BK821" s="3">
        <v>23500</v>
      </c>
      <c r="BL821" s="4">
        <f t="shared" si="343"/>
        <v>23721.785714285714</v>
      </c>
      <c r="BN821" s="42">
        <f t="shared" si="346"/>
        <v>24.177777777777777</v>
      </c>
      <c r="BO821" s="42">
        <f t="shared" si="346"/>
        <v>23.273578424379384</v>
      </c>
      <c r="BP821" s="42">
        <f t="shared" si="346"/>
        <v>19.252241432771434</v>
      </c>
      <c r="BQ821" s="42">
        <f t="shared" si="346"/>
        <v>22.307271733187534</v>
      </c>
      <c r="BR821" s="42">
        <f t="shared" si="346"/>
        <v>35.077161157202426</v>
      </c>
      <c r="BS821" s="42">
        <f t="shared" si="346"/>
        <v>29.310344827586206</v>
      </c>
      <c r="BT821" s="42">
        <f t="shared" si="346"/>
        <v>20.051228521402901</v>
      </c>
      <c r="BU821" s="42">
        <f t="shared" si="346"/>
        <v>22.966507177033492</v>
      </c>
      <c r="BV821" s="42">
        <f t="shared" si="345"/>
        <v>15.945950233759643</v>
      </c>
      <c r="BW821" s="42">
        <f t="shared" si="345"/>
        <v>19.928686562790016</v>
      </c>
      <c r="BX821" s="42">
        <f t="shared" si="345"/>
        <v>24.847746650426306</v>
      </c>
      <c r="BY821" s="42">
        <f t="shared" si="345"/>
        <v>16.76253081347576</v>
      </c>
      <c r="BZ821" s="42">
        <f t="shared" si="345"/>
        <v>18.2970123610983</v>
      </c>
      <c r="CA821" s="42">
        <f t="shared" si="324"/>
        <v>27.028817489234847</v>
      </c>
      <c r="CB821" s="43">
        <f t="shared" si="344"/>
        <v>22.801918225866142</v>
      </c>
    </row>
    <row r="822" spans="1:80" x14ac:dyDescent="0.25">
      <c r="A822" s="5">
        <v>817</v>
      </c>
      <c r="B822" s="3">
        <v>107</v>
      </c>
      <c r="C822" s="3">
        <v>98</v>
      </c>
      <c r="D822" s="3">
        <v>76</v>
      </c>
      <c r="E822" s="3">
        <v>75</v>
      </c>
      <c r="F822" s="3">
        <v>90</v>
      </c>
      <c r="G822" s="3">
        <v>45</v>
      </c>
      <c r="H822" s="3">
        <v>96</v>
      </c>
      <c r="I822" s="3">
        <v>99</v>
      </c>
      <c r="J822" s="3">
        <v>80</v>
      </c>
      <c r="K822" s="3">
        <v>86</v>
      </c>
      <c r="L822" s="3">
        <v>131</v>
      </c>
      <c r="M822" s="3">
        <v>132</v>
      </c>
      <c r="N822" s="3">
        <v>63</v>
      </c>
      <c r="O822" s="3">
        <v>100</v>
      </c>
      <c r="P822" s="4">
        <f t="shared" si="340"/>
        <v>91.285714285714292</v>
      </c>
      <c r="R822" s="3">
        <f t="shared" si="327"/>
        <v>8409.9555555555562</v>
      </c>
      <c r="S822" s="3">
        <f t="shared" si="328"/>
        <v>8298.9026828888163</v>
      </c>
      <c r="T822" s="3">
        <f t="shared" si="329"/>
        <v>6972.3425482285829</v>
      </c>
      <c r="U822" s="3">
        <f t="shared" si="330"/>
        <v>7893.1656642974303</v>
      </c>
      <c r="V822" s="3">
        <f t="shared" si="325"/>
        <v>12689.678889223229</v>
      </c>
      <c r="W822" s="3">
        <f t="shared" si="331"/>
        <v>9723.2758620689656</v>
      </c>
      <c r="X822" s="3">
        <f t="shared" si="332"/>
        <v>7224.3396878583981</v>
      </c>
      <c r="Y822" s="3">
        <f t="shared" si="333"/>
        <v>7971.7421896988462</v>
      </c>
      <c r="Z822" s="3">
        <f t="shared" si="334"/>
        <v>5689.4212436981834</v>
      </c>
      <c r="AA822" s="3">
        <f t="shared" si="335"/>
        <v>7039.8085283055734</v>
      </c>
      <c r="AB822" s="3">
        <f t="shared" si="336"/>
        <v>8495.736906211936</v>
      </c>
      <c r="AC822" s="3">
        <f t="shared" si="337"/>
        <v>5400.1232285890328</v>
      </c>
      <c r="AD822" s="3">
        <f t="shared" si="338"/>
        <v>6267.1653852312256</v>
      </c>
      <c r="AE822" s="3">
        <f t="shared" si="339"/>
        <v>9340.8413381914543</v>
      </c>
      <c r="AF822" s="4">
        <f t="shared" si="341"/>
        <v>7958.321407860516</v>
      </c>
      <c r="AH822" s="8">
        <v>33.75</v>
      </c>
      <c r="AI822" s="8">
        <v>35.070660679043812</v>
      </c>
      <c r="AJ822" s="8">
        <v>42.393786300000002</v>
      </c>
      <c r="AK822" s="9">
        <v>36.58</v>
      </c>
      <c r="AL822" s="8">
        <v>23.263000000000002</v>
      </c>
      <c r="AM822" s="9">
        <v>27.84</v>
      </c>
      <c r="AN822" s="8">
        <v>40.695760817298186</v>
      </c>
      <c r="AO822" s="9">
        <v>35.53</v>
      </c>
      <c r="AP822" s="8">
        <v>51.172867595712312</v>
      </c>
      <c r="AQ822" s="9">
        <v>40.945999999999998</v>
      </c>
      <c r="AR822" s="9">
        <v>32.840000000000003</v>
      </c>
      <c r="AS822" s="8">
        <v>48.69</v>
      </c>
      <c r="AT822" s="9">
        <v>44.613470813916337</v>
      </c>
      <c r="AU822" s="8">
        <v>30.19</v>
      </c>
      <c r="AV822" s="9">
        <f t="shared" si="342"/>
        <v>37.398253300426475</v>
      </c>
      <c r="AX822" s="3">
        <v>23653</v>
      </c>
      <c r="AY822" s="3">
        <v>24254</v>
      </c>
      <c r="AZ822" s="3">
        <v>24632</v>
      </c>
      <c r="BA822" s="3">
        <v>24061</v>
      </c>
      <c r="BB822" s="3">
        <v>24600</v>
      </c>
      <c r="BC822" s="3">
        <v>22558</v>
      </c>
      <c r="BD822" s="3">
        <v>24500</v>
      </c>
      <c r="BE822" s="3">
        <v>23603</v>
      </c>
      <c r="BF822" s="3">
        <v>24262</v>
      </c>
      <c r="BG822" s="3">
        <v>24021</v>
      </c>
      <c r="BH822" s="4">
        <v>23250</v>
      </c>
      <c r="BI822" s="3">
        <v>21911</v>
      </c>
      <c r="BJ822" s="3">
        <v>23300</v>
      </c>
      <c r="BK822" s="3">
        <v>23500</v>
      </c>
      <c r="BL822" s="4">
        <f t="shared" si="343"/>
        <v>23721.785714285714</v>
      </c>
      <c r="BN822" s="42">
        <f t="shared" si="346"/>
        <v>24.207407407407409</v>
      </c>
      <c r="BO822" s="42">
        <f t="shared" si="346"/>
        <v>23.295825746681519</v>
      </c>
      <c r="BP822" s="42">
        <f t="shared" si="346"/>
        <v>19.27169218192714</v>
      </c>
      <c r="BQ822" s="42">
        <f t="shared" si="346"/>
        <v>22.334609075997815</v>
      </c>
      <c r="BR822" s="42">
        <f t="shared" si="346"/>
        <v>35.120147874306838</v>
      </c>
      <c r="BS822" s="42">
        <f t="shared" si="346"/>
        <v>29.34626436781609</v>
      </c>
      <c r="BT822" s="42">
        <f t="shared" si="346"/>
        <v>20.075801105375209</v>
      </c>
      <c r="BU822" s="42">
        <f t="shared" si="346"/>
        <v>22.994652406417114</v>
      </c>
      <c r="BV822" s="42">
        <f t="shared" si="345"/>
        <v>15.965491839438268</v>
      </c>
      <c r="BW822" s="42">
        <f t="shared" si="345"/>
        <v>19.953108972793437</v>
      </c>
      <c r="BX822" s="42">
        <f t="shared" si="345"/>
        <v>24.878197320341044</v>
      </c>
      <c r="BY822" s="42">
        <f t="shared" si="345"/>
        <v>16.779626206613266</v>
      </c>
      <c r="BZ822" s="42">
        <f t="shared" si="345"/>
        <v>18.31285450548609</v>
      </c>
      <c r="CA822" s="42">
        <f t="shared" si="324"/>
        <v>27.061941040079496</v>
      </c>
      <c r="CB822" s="43">
        <f t="shared" si="344"/>
        <v>22.82840143219148</v>
      </c>
    </row>
    <row r="823" spans="1:80" x14ac:dyDescent="0.25">
      <c r="A823" s="5">
        <v>818</v>
      </c>
      <c r="B823" s="3">
        <v>107</v>
      </c>
      <c r="C823" s="3">
        <v>98</v>
      </c>
      <c r="D823" s="3">
        <v>76</v>
      </c>
      <c r="E823" s="3">
        <v>75</v>
      </c>
      <c r="F823" s="3">
        <v>90</v>
      </c>
      <c r="G823" s="3">
        <v>45</v>
      </c>
      <c r="H823" s="3">
        <v>96</v>
      </c>
      <c r="I823" s="3">
        <v>99</v>
      </c>
      <c r="J823" s="3">
        <v>80</v>
      </c>
      <c r="K823" s="3">
        <v>86</v>
      </c>
      <c r="L823" s="3">
        <v>131</v>
      </c>
      <c r="M823" s="3">
        <v>132</v>
      </c>
      <c r="N823" s="3">
        <v>63</v>
      </c>
      <c r="O823" s="3">
        <v>100</v>
      </c>
      <c r="P823" s="4">
        <f t="shared" si="340"/>
        <v>91.285714285714292</v>
      </c>
      <c r="R823" s="3">
        <f t="shared" si="327"/>
        <v>8409.9555555555562</v>
      </c>
      <c r="S823" s="3">
        <f t="shared" si="328"/>
        <v>8296.6688118768943</v>
      </c>
      <c r="T823" s="3">
        <f t="shared" si="329"/>
        <v>6970.8454877326431</v>
      </c>
      <c r="U823" s="3">
        <f t="shared" si="330"/>
        <v>7891.0084722601796</v>
      </c>
      <c r="V823" s="3">
        <f t="shared" si="325"/>
        <v>12689.678889223229</v>
      </c>
      <c r="W823" s="3">
        <f t="shared" si="331"/>
        <v>9723.2758620689656</v>
      </c>
      <c r="X823" s="3">
        <f t="shared" si="332"/>
        <v>7224.3396878583981</v>
      </c>
      <c r="Y823" s="3">
        <f t="shared" si="333"/>
        <v>7971.7421896988462</v>
      </c>
      <c r="Z823" s="3">
        <f t="shared" si="334"/>
        <v>5689.4212436981834</v>
      </c>
      <c r="AA823" s="3">
        <f t="shared" si="335"/>
        <v>7039.8085283055734</v>
      </c>
      <c r="AB823" s="3">
        <f t="shared" si="336"/>
        <v>8495.736906211936</v>
      </c>
      <c r="AC823" s="3">
        <f t="shared" si="337"/>
        <v>5397.9059741326219</v>
      </c>
      <c r="AD823" s="3">
        <f t="shared" si="338"/>
        <v>6264.9160790060369</v>
      </c>
      <c r="AE823" s="3">
        <f t="shared" si="339"/>
        <v>9340.8413381914543</v>
      </c>
      <c r="AF823" s="4">
        <f t="shared" si="341"/>
        <v>7957.581787558609</v>
      </c>
      <c r="AH823" s="8">
        <v>33.75</v>
      </c>
      <c r="AI823" s="8">
        <v>35.080103424564484</v>
      </c>
      <c r="AJ823" s="8">
        <v>42.402890800000002</v>
      </c>
      <c r="AK823" s="9">
        <v>36.590000000000003</v>
      </c>
      <c r="AL823" s="8">
        <v>23.263000000000002</v>
      </c>
      <c r="AM823" s="9">
        <v>27.84</v>
      </c>
      <c r="AN823" s="8">
        <v>40.695760817298186</v>
      </c>
      <c r="AO823" s="9">
        <v>35.53</v>
      </c>
      <c r="AP823" s="8">
        <v>51.172867595712312</v>
      </c>
      <c r="AQ823" s="9">
        <v>40.945999999999998</v>
      </c>
      <c r="AR823" s="9">
        <v>32.840000000000003</v>
      </c>
      <c r="AS823" s="8">
        <v>48.71</v>
      </c>
      <c r="AT823" s="9">
        <v>44.629488483804252</v>
      </c>
      <c r="AU823" s="8">
        <v>30.19</v>
      </c>
      <c r="AV823" s="9">
        <f t="shared" si="342"/>
        <v>37.402865080098522</v>
      </c>
      <c r="AX823" s="3">
        <v>23653</v>
      </c>
      <c r="AY823" s="3">
        <v>24254</v>
      </c>
      <c r="AZ823" s="3">
        <v>24632</v>
      </c>
      <c r="BA823" s="3">
        <v>24061</v>
      </c>
      <c r="BB823" s="3">
        <v>24600</v>
      </c>
      <c r="BC823" s="3">
        <v>22558</v>
      </c>
      <c r="BD823" s="3">
        <v>24500</v>
      </c>
      <c r="BE823" s="3">
        <v>23603</v>
      </c>
      <c r="BF823" s="3">
        <v>24262</v>
      </c>
      <c r="BG823" s="3">
        <v>24021</v>
      </c>
      <c r="BH823" s="4">
        <v>23250</v>
      </c>
      <c r="BI823" s="3">
        <v>21911</v>
      </c>
      <c r="BJ823" s="3">
        <v>23300</v>
      </c>
      <c r="BK823" s="3">
        <v>23500</v>
      </c>
      <c r="BL823" s="4">
        <f t="shared" si="343"/>
        <v>23721.785714285714</v>
      </c>
      <c r="BN823" s="42">
        <f t="shared" si="346"/>
        <v>24.237037037037037</v>
      </c>
      <c r="BO823" s="42">
        <f t="shared" si="346"/>
        <v>23.318061241153693</v>
      </c>
      <c r="BP823" s="42">
        <f t="shared" si="346"/>
        <v>19.291137574988166</v>
      </c>
      <c r="BQ823" s="42">
        <f t="shared" si="346"/>
        <v>22.355834927575838</v>
      </c>
      <c r="BR823" s="42">
        <f t="shared" si="346"/>
        <v>35.16313459141125</v>
      </c>
      <c r="BS823" s="42">
        <f t="shared" si="346"/>
        <v>29.382183908045974</v>
      </c>
      <c r="BT823" s="42">
        <f t="shared" si="346"/>
        <v>20.100373689347517</v>
      </c>
      <c r="BU823" s="42">
        <f t="shared" si="346"/>
        <v>23.022797635800732</v>
      </c>
      <c r="BV823" s="42">
        <f t="shared" si="345"/>
        <v>15.985033445116896</v>
      </c>
      <c r="BW823" s="42">
        <f t="shared" si="345"/>
        <v>19.977531382796855</v>
      </c>
      <c r="BX823" s="42">
        <f t="shared" si="345"/>
        <v>24.908647990255783</v>
      </c>
      <c r="BY823" s="42">
        <f t="shared" si="345"/>
        <v>16.793266269759801</v>
      </c>
      <c r="BZ823" s="42">
        <f t="shared" si="345"/>
        <v>18.328688671770166</v>
      </c>
      <c r="CA823" s="42">
        <f t="shared" si="324"/>
        <v>27.095064590924146</v>
      </c>
      <c r="CB823" s="43">
        <f t="shared" si="344"/>
        <v>22.854199496855991</v>
      </c>
    </row>
    <row r="824" spans="1:80" x14ac:dyDescent="0.25">
      <c r="A824" s="5">
        <v>819</v>
      </c>
      <c r="B824" s="3">
        <v>107</v>
      </c>
      <c r="C824" s="3">
        <v>98</v>
      </c>
      <c r="D824" s="3">
        <v>76</v>
      </c>
      <c r="E824" s="3">
        <v>75</v>
      </c>
      <c r="F824" s="3">
        <v>90</v>
      </c>
      <c r="G824" s="3">
        <v>45</v>
      </c>
      <c r="H824" s="3">
        <v>96</v>
      </c>
      <c r="I824" s="3">
        <v>99</v>
      </c>
      <c r="J824" s="3">
        <v>80</v>
      </c>
      <c r="K824" s="3">
        <v>86</v>
      </c>
      <c r="L824" s="3">
        <v>131</v>
      </c>
      <c r="M824" s="3">
        <v>132</v>
      </c>
      <c r="N824" s="3">
        <v>63</v>
      </c>
      <c r="O824" s="3">
        <v>100</v>
      </c>
      <c r="P824" s="4">
        <f t="shared" si="340"/>
        <v>91.285714285714292</v>
      </c>
      <c r="R824" s="3">
        <f t="shared" si="327"/>
        <v>8409.9555555555562</v>
      </c>
      <c r="S824" s="3">
        <f t="shared" si="328"/>
        <v>8294.4361961432987</v>
      </c>
      <c r="T824" s="3">
        <f t="shared" si="329"/>
        <v>6969.3501545236422</v>
      </c>
      <c r="U824" s="3">
        <f t="shared" si="330"/>
        <v>7888.8524590163934</v>
      </c>
      <c r="V824" s="3">
        <f t="shared" si="325"/>
        <v>12689.678889223229</v>
      </c>
      <c r="W824" s="3">
        <f t="shared" si="331"/>
        <v>9723.2758620689656</v>
      </c>
      <c r="X824" s="3">
        <f t="shared" si="332"/>
        <v>7224.3396878583981</v>
      </c>
      <c r="Y824" s="3">
        <f t="shared" si="333"/>
        <v>7971.7421896988462</v>
      </c>
      <c r="Z824" s="3">
        <f t="shared" si="334"/>
        <v>5689.4212436981834</v>
      </c>
      <c r="AA824" s="3">
        <f t="shared" si="335"/>
        <v>7039.8085283055734</v>
      </c>
      <c r="AB824" s="3">
        <f t="shared" si="336"/>
        <v>8495.736906211936</v>
      </c>
      <c r="AC824" s="3">
        <f t="shared" si="337"/>
        <v>5396.7980295566504</v>
      </c>
      <c r="AD824" s="3">
        <f t="shared" si="338"/>
        <v>6262.6695450328516</v>
      </c>
      <c r="AE824" s="3">
        <f t="shared" si="339"/>
        <v>9340.8413381914543</v>
      </c>
      <c r="AF824" s="4">
        <f t="shared" si="341"/>
        <v>7956.9218989346427</v>
      </c>
      <c r="AH824" s="8">
        <v>33.75</v>
      </c>
      <c r="AI824" s="8">
        <v>35.089545945911297</v>
      </c>
      <c r="AJ824" s="8">
        <v>42.411988700000002</v>
      </c>
      <c r="AK824" s="9">
        <v>36.6</v>
      </c>
      <c r="AL824" s="8">
        <v>23.263000000000002</v>
      </c>
      <c r="AM824" s="9">
        <v>27.84</v>
      </c>
      <c r="AN824" s="8">
        <v>40.695760817298186</v>
      </c>
      <c r="AO824" s="9">
        <v>35.53</v>
      </c>
      <c r="AP824" s="8">
        <v>51.172867595712312</v>
      </c>
      <c r="AQ824" s="9">
        <v>40.945999999999998</v>
      </c>
      <c r="AR824" s="9">
        <v>32.840000000000003</v>
      </c>
      <c r="AS824" s="8">
        <v>48.72</v>
      </c>
      <c r="AT824" s="9">
        <v>44.645497896621549</v>
      </c>
      <c r="AU824" s="8">
        <v>30.19</v>
      </c>
      <c r="AV824" s="9">
        <f t="shared" si="342"/>
        <v>37.406761496824537</v>
      </c>
      <c r="AX824" s="3">
        <v>23653</v>
      </c>
      <c r="AY824" s="3">
        <v>24254</v>
      </c>
      <c r="AZ824" s="3">
        <v>24632</v>
      </c>
      <c r="BA824" s="3">
        <v>24061</v>
      </c>
      <c r="BB824" s="3">
        <v>24600</v>
      </c>
      <c r="BC824" s="3">
        <v>22558</v>
      </c>
      <c r="BD824" s="3">
        <v>24500</v>
      </c>
      <c r="BE824" s="3">
        <v>23603</v>
      </c>
      <c r="BF824" s="3">
        <v>24262</v>
      </c>
      <c r="BG824" s="3">
        <v>24021</v>
      </c>
      <c r="BH824" s="4">
        <v>23250</v>
      </c>
      <c r="BI824" s="3">
        <v>21911</v>
      </c>
      <c r="BJ824" s="3">
        <v>23300</v>
      </c>
      <c r="BK824" s="3">
        <v>23500</v>
      </c>
      <c r="BL824" s="4">
        <f t="shared" si="343"/>
        <v>23721.785714285714</v>
      </c>
      <c r="BN824" s="42">
        <f t="shared" si="346"/>
        <v>24.266666666666669</v>
      </c>
      <c r="BO824" s="42">
        <f t="shared" si="346"/>
        <v>23.340284917406617</v>
      </c>
      <c r="BP824" s="42">
        <f t="shared" si="346"/>
        <v>19.310577624481919</v>
      </c>
      <c r="BQ824" s="42">
        <f t="shared" si="346"/>
        <v>22.377049180327869</v>
      </c>
      <c r="BR824" s="42">
        <f t="shared" si="346"/>
        <v>35.206121308515669</v>
      </c>
      <c r="BS824" s="42">
        <f t="shared" si="346"/>
        <v>29.418103448275861</v>
      </c>
      <c r="BT824" s="42">
        <f t="shared" si="346"/>
        <v>20.124946273319821</v>
      </c>
      <c r="BU824" s="42">
        <f t="shared" ref="BU824:BZ881" si="347">$A824*(1/AO824)</f>
        <v>23.050942865184354</v>
      </c>
      <c r="BV824" s="42">
        <f t="shared" si="345"/>
        <v>16.004575050795523</v>
      </c>
      <c r="BW824" s="42">
        <f t="shared" si="345"/>
        <v>20.001953792800276</v>
      </c>
      <c r="BX824" s="42">
        <f t="shared" si="345"/>
        <v>24.939098660170522</v>
      </c>
      <c r="BY824" s="42">
        <f t="shared" si="345"/>
        <v>16.810344827586206</v>
      </c>
      <c r="BZ824" s="42">
        <f t="shared" si="345"/>
        <v>18.344514869033993</v>
      </c>
      <c r="CA824" s="42">
        <f t="shared" si="324"/>
        <v>27.128188141768796</v>
      </c>
      <c r="CB824" s="43">
        <f t="shared" si="344"/>
        <v>22.880240544738154</v>
      </c>
    </row>
    <row r="825" spans="1:80" x14ac:dyDescent="0.25">
      <c r="A825" s="5">
        <v>820</v>
      </c>
      <c r="B825" s="3">
        <v>107</v>
      </c>
      <c r="C825" s="3">
        <v>98</v>
      </c>
      <c r="D825" s="3">
        <v>76</v>
      </c>
      <c r="E825" s="3">
        <v>75</v>
      </c>
      <c r="F825" s="3">
        <v>90</v>
      </c>
      <c r="G825" s="3">
        <v>45</v>
      </c>
      <c r="H825" s="3">
        <v>96</v>
      </c>
      <c r="I825" s="3">
        <v>99</v>
      </c>
      <c r="J825" s="3">
        <v>80</v>
      </c>
      <c r="K825" s="3">
        <v>86</v>
      </c>
      <c r="L825" s="3">
        <v>131</v>
      </c>
      <c r="M825" s="3">
        <v>132</v>
      </c>
      <c r="N825" s="3">
        <v>63</v>
      </c>
      <c r="O825" s="3">
        <v>100</v>
      </c>
      <c r="P825" s="4">
        <f t="shared" si="340"/>
        <v>91.285714285714292</v>
      </c>
      <c r="R825" s="3">
        <f t="shared" si="327"/>
        <v>8409.9555555555562</v>
      </c>
      <c r="S825" s="3">
        <f t="shared" si="328"/>
        <v>8292.2048345028925</v>
      </c>
      <c r="T825" s="3">
        <f t="shared" si="329"/>
        <v>6967.8565467923017</v>
      </c>
      <c r="U825" s="3">
        <f t="shared" si="330"/>
        <v>7886.6976236001092</v>
      </c>
      <c r="V825" s="3">
        <f t="shared" si="325"/>
        <v>12689.678889223229</v>
      </c>
      <c r="W825" s="3">
        <f t="shared" si="331"/>
        <v>9723.2758620689656</v>
      </c>
      <c r="X825" s="3">
        <f t="shared" si="332"/>
        <v>7224.3396878583981</v>
      </c>
      <c r="Y825" s="3">
        <f t="shared" si="333"/>
        <v>7971.7421896988462</v>
      </c>
      <c r="Z825" s="3">
        <f t="shared" si="334"/>
        <v>5689.4212436981834</v>
      </c>
      <c r="AA825" s="3">
        <f t="shared" si="335"/>
        <v>7039.8085283055734</v>
      </c>
      <c r="AB825" s="3">
        <f t="shared" si="336"/>
        <v>8495.736906211936</v>
      </c>
      <c r="AC825" s="3">
        <f t="shared" si="337"/>
        <v>5395.6905397085984</v>
      </c>
      <c r="AD825" s="3">
        <f t="shared" si="338"/>
        <v>6260.4257762596781</v>
      </c>
      <c r="AE825" s="3">
        <f t="shared" si="339"/>
        <v>9340.8413381914543</v>
      </c>
      <c r="AF825" s="4">
        <f t="shared" si="341"/>
        <v>7956.2625372625525</v>
      </c>
      <c r="AH825" s="8">
        <v>33.75</v>
      </c>
      <c r="AI825" s="8">
        <v>35.098988243631339</v>
      </c>
      <c r="AJ825" s="8">
        <v>42.421080000000003</v>
      </c>
      <c r="AK825" s="9">
        <v>36.61</v>
      </c>
      <c r="AL825" s="8">
        <v>23.263000000000002</v>
      </c>
      <c r="AM825" s="9">
        <v>27.84</v>
      </c>
      <c r="AN825" s="8">
        <v>40.695760817298186</v>
      </c>
      <c r="AO825" s="9">
        <v>35.53</v>
      </c>
      <c r="AP825" s="8">
        <v>51.172867595712312</v>
      </c>
      <c r="AQ825" s="9">
        <v>40.945999999999998</v>
      </c>
      <c r="AR825" s="9">
        <v>32.840000000000003</v>
      </c>
      <c r="AS825" s="8">
        <v>48.73</v>
      </c>
      <c r="AT825" s="9">
        <v>44.661499072519696</v>
      </c>
      <c r="AU825" s="8">
        <v>30.19</v>
      </c>
      <c r="AV825" s="9">
        <f t="shared" si="342"/>
        <v>37.410656837797255</v>
      </c>
      <c r="AX825" s="3">
        <v>23653</v>
      </c>
      <c r="AY825" s="3">
        <v>24254</v>
      </c>
      <c r="AZ825" s="3">
        <v>24632</v>
      </c>
      <c r="BA825" s="3">
        <v>24061</v>
      </c>
      <c r="BB825" s="3">
        <v>24600</v>
      </c>
      <c r="BC825" s="3">
        <v>22558</v>
      </c>
      <c r="BD825" s="3">
        <v>24500</v>
      </c>
      <c r="BE825" s="3">
        <v>23603</v>
      </c>
      <c r="BF825" s="3">
        <v>24262</v>
      </c>
      <c r="BG825" s="3">
        <v>24021</v>
      </c>
      <c r="BH825" s="4">
        <v>23250</v>
      </c>
      <c r="BI825" s="3">
        <v>21911</v>
      </c>
      <c r="BJ825" s="3">
        <v>23300</v>
      </c>
      <c r="BK825" s="3">
        <v>23500</v>
      </c>
      <c r="BL825" s="4">
        <f t="shared" si="343"/>
        <v>23721.785714285714</v>
      </c>
      <c r="BN825" s="42">
        <f t="shared" ref="BN825:BT861" si="348">$A825*(1/AH825)</f>
        <v>24.296296296296298</v>
      </c>
      <c r="BO825" s="42">
        <f t="shared" si="348"/>
        <v>23.362496785040175</v>
      </c>
      <c r="BP825" s="42">
        <f t="shared" si="348"/>
        <v>19.330012342920075</v>
      </c>
      <c r="BQ825" s="42">
        <f t="shared" si="348"/>
        <v>22.398251843758533</v>
      </c>
      <c r="BR825" s="42">
        <f t="shared" si="348"/>
        <v>35.249108025620082</v>
      </c>
      <c r="BS825" s="42">
        <f t="shared" si="348"/>
        <v>29.454022988505745</v>
      </c>
      <c r="BT825" s="42">
        <f t="shared" si="348"/>
        <v>20.149518857292129</v>
      </c>
      <c r="BU825" s="42">
        <f t="shared" si="347"/>
        <v>23.079088094567972</v>
      </c>
      <c r="BV825" s="42">
        <f t="shared" si="345"/>
        <v>16.024116656474149</v>
      </c>
      <c r="BW825" s="42">
        <f t="shared" si="345"/>
        <v>20.026376202803693</v>
      </c>
      <c r="BX825" s="42">
        <f t="shared" si="345"/>
        <v>24.969549330085261</v>
      </c>
      <c r="BY825" s="42">
        <f t="shared" si="345"/>
        <v>16.82741637594911</v>
      </c>
      <c r="BZ825" s="42">
        <f t="shared" si="345"/>
        <v>18.36033310634097</v>
      </c>
      <c r="CA825" s="42">
        <f t="shared" si="324"/>
        <v>27.161311692613449</v>
      </c>
      <c r="CB825" s="43">
        <f t="shared" si="344"/>
        <v>22.90627847130483</v>
      </c>
    </row>
    <row r="826" spans="1:80" x14ac:dyDescent="0.25">
      <c r="A826" s="5">
        <v>821</v>
      </c>
      <c r="B826" s="3">
        <v>107</v>
      </c>
      <c r="C826" s="3">
        <v>98</v>
      </c>
      <c r="D826" s="3">
        <v>76</v>
      </c>
      <c r="E826" s="3">
        <v>75</v>
      </c>
      <c r="F826" s="3">
        <v>90</v>
      </c>
      <c r="G826" s="3">
        <v>45</v>
      </c>
      <c r="H826" s="3">
        <v>96</v>
      </c>
      <c r="I826" s="3">
        <v>99</v>
      </c>
      <c r="J826" s="3">
        <v>80</v>
      </c>
      <c r="K826" s="3">
        <v>86</v>
      </c>
      <c r="L826" s="3">
        <v>131</v>
      </c>
      <c r="M826" s="3">
        <v>132</v>
      </c>
      <c r="N826" s="3">
        <v>63</v>
      </c>
      <c r="O826" s="3">
        <v>100</v>
      </c>
      <c r="P826" s="4">
        <f t="shared" si="340"/>
        <v>91.285714285714292</v>
      </c>
      <c r="R826" s="3">
        <f t="shared" si="327"/>
        <v>8409.9555555555562</v>
      </c>
      <c r="S826" s="3">
        <f t="shared" si="328"/>
        <v>8289.9747257724739</v>
      </c>
      <c r="T826" s="3">
        <f t="shared" si="329"/>
        <v>6966.3646627325015</v>
      </c>
      <c r="U826" s="3">
        <f t="shared" si="330"/>
        <v>7884.5439650464232</v>
      </c>
      <c r="V826" s="3">
        <f t="shared" si="325"/>
        <v>12689.678889223229</v>
      </c>
      <c r="W826" s="3">
        <f t="shared" si="331"/>
        <v>9723.2758620689656</v>
      </c>
      <c r="X826" s="3">
        <f t="shared" si="332"/>
        <v>7224.3396878583981</v>
      </c>
      <c r="Y826" s="3">
        <f t="shared" si="333"/>
        <v>7971.7421896988462</v>
      </c>
      <c r="Z826" s="3">
        <f t="shared" si="334"/>
        <v>5689.4212436981834</v>
      </c>
      <c r="AA826" s="3">
        <f t="shared" si="335"/>
        <v>7039.8085283055734</v>
      </c>
      <c r="AB826" s="3">
        <f t="shared" si="336"/>
        <v>8495.736906211936</v>
      </c>
      <c r="AC826" s="3">
        <f t="shared" si="337"/>
        <v>5394.5835043085763</v>
      </c>
      <c r="AD826" s="3">
        <f t="shared" si="338"/>
        <v>6258.1847656620539</v>
      </c>
      <c r="AE826" s="3">
        <f t="shared" si="339"/>
        <v>9340.8413381914543</v>
      </c>
      <c r="AF826" s="4">
        <f t="shared" si="341"/>
        <v>7955.6037017381559</v>
      </c>
      <c r="AH826" s="8">
        <v>33.75</v>
      </c>
      <c r="AI826" s="8">
        <v>35.108430318269718</v>
      </c>
      <c r="AJ826" s="8">
        <v>42.430164699999999</v>
      </c>
      <c r="AK826" s="9">
        <v>36.619999999999997</v>
      </c>
      <c r="AL826" s="8">
        <v>23.263000000000002</v>
      </c>
      <c r="AM826" s="9">
        <v>27.84</v>
      </c>
      <c r="AN826" s="8">
        <v>40.695760817298186</v>
      </c>
      <c r="AO826" s="9">
        <v>35.53</v>
      </c>
      <c r="AP826" s="8">
        <v>51.172867595712312</v>
      </c>
      <c r="AQ826" s="9">
        <v>40.945999999999998</v>
      </c>
      <c r="AR826" s="9">
        <v>32.840000000000003</v>
      </c>
      <c r="AS826" s="8">
        <v>48.74</v>
      </c>
      <c r="AT826" s="9">
        <v>44.67749203157652</v>
      </c>
      <c r="AU826" s="8">
        <v>30.19</v>
      </c>
      <c r="AV826" s="9">
        <f t="shared" si="342"/>
        <v>37.414551104489775</v>
      </c>
      <c r="AX826" s="3">
        <v>23653</v>
      </c>
      <c r="AY826" s="3">
        <v>24254</v>
      </c>
      <c r="AZ826" s="3">
        <v>24632</v>
      </c>
      <c r="BA826" s="3">
        <v>24061</v>
      </c>
      <c r="BB826" s="3">
        <v>24600</v>
      </c>
      <c r="BC826" s="3">
        <v>22558</v>
      </c>
      <c r="BD826" s="3">
        <v>24500</v>
      </c>
      <c r="BE826" s="3">
        <v>23603</v>
      </c>
      <c r="BF826" s="3">
        <v>24262</v>
      </c>
      <c r="BG826" s="3">
        <v>24021</v>
      </c>
      <c r="BH826" s="4">
        <v>23250</v>
      </c>
      <c r="BI826" s="3">
        <v>21911</v>
      </c>
      <c r="BJ826" s="3">
        <v>23300</v>
      </c>
      <c r="BK826" s="3">
        <v>23500</v>
      </c>
      <c r="BL826" s="4">
        <f t="shared" si="343"/>
        <v>23721.785714285714</v>
      </c>
      <c r="BN826" s="42">
        <f t="shared" si="348"/>
        <v>24.325925925925926</v>
      </c>
      <c r="BO826" s="42">
        <f t="shared" si="348"/>
        <v>23.384696853643387</v>
      </c>
      <c r="BP826" s="42">
        <f t="shared" si="348"/>
        <v>19.349441742798611</v>
      </c>
      <c r="BQ826" s="42">
        <f t="shared" si="348"/>
        <v>22.419442927362102</v>
      </c>
      <c r="BR826" s="42">
        <f t="shared" si="348"/>
        <v>35.292094742724494</v>
      </c>
      <c r="BS826" s="42">
        <f t="shared" si="348"/>
        <v>29.489942528735629</v>
      </c>
      <c r="BT826" s="42">
        <f t="shared" si="348"/>
        <v>20.174091441264437</v>
      </c>
      <c r="BU826" s="42">
        <f t="shared" si="347"/>
        <v>23.10723332395159</v>
      </c>
      <c r="BV826" s="42">
        <f t="shared" si="345"/>
        <v>16.043658262152778</v>
      </c>
      <c r="BW826" s="42">
        <f t="shared" si="345"/>
        <v>20.050798612807114</v>
      </c>
      <c r="BX826" s="42">
        <f t="shared" si="345"/>
        <v>24.999999999999996</v>
      </c>
      <c r="BY826" s="42">
        <f t="shared" si="345"/>
        <v>16.844480919162905</v>
      </c>
      <c r="BZ826" s="42">
        <f t="shared" si="345"/>
        <v>18.376143392734431</v>
      </c>
      <c r="CA826" s="42">
        <f t="shared" si="324"/>
        <v>27.194435243458098</v>
      </c>
      <c r="CB826" s="43">
        <f t="shared" si="344"/>
        <v>22.932313279765818</v>
      </c>
    </row>
    <row r="827" spans="1:80" x14ac:dyDescent="0.25">
      <c r="A827" s="5">
        <v>822</v>
      </c>
      <c r="B827" s="3">
        <v>107</v>
      </c>
      <c r="C827" s="3">
        <v>98</v>
      </c>
      <c r="D827" s="3">
        <v>76</v>
      </c>
      <c r="E827" s="3">
        <v>75</v>
      </c>
      <c r="F827" s="3">
        <v>90</v>
      </c>
      <c r="G827" s="3">
        <v>45</v>
      </c>
      <c r="H827" s="3">
        <v>96</v>
      </c>
      <c r="I827" s="3">
        <v>99</v>
      </c>
      <c r="J827" s="3">
        <v>80</v>
      </c>
      <c r="K827" s="3">
        <v>86</v>
      </c>
      <c r="L827" s="3">
        <v>131</v>
      </c>
      <c r="M827" s="3">
        <v>132</v>
      </c>
      <c r="N827" s="3">
        <v>63</v>
      </c>
      <c r="O827" s="3">
        <v>100</v>
      </c>
      <c r="P827" s="4">
        <f t="shared" si="340"/>
        <v>91.285714285714292</v>
      </c>
      <c r="R827" s="3">
        <f t="shared" si="327"/>
        <v>8409.9555555555562</v>
      </c>
      <c r="S827" s="3">
        <f t="shared" si="328"/>
        <v>8287.7458687707658</v>
      </c>
      <c r="T827" s="3">
        <f t="shared" si="329"/>
        <v>6964.8745005412784</v>
      </c>
      <c r="U827" s="3">
        <f t="shared" si="330"/>
        <v>7882.391482391482</v>
      </c>
      <c r="V827" s="3">
        <f t="shared" si="325"/>
        <v>12689.678889223229</v>
      </c>
      <c r="W827" s="3">
        <f t="shared" si="331"/>
        <v>9723.2758620689656</v>
      </c>
      <c r="X827" s="3">
        <f t="shared" si="332"/>
        <v>7224.3396878583981</v>
      </c>
      <c r="Y827" s="3">
        <f t="shared" si="333"/>
        <v>7971.7421896988462</v>
      </c>
      <c r="Z827" s="3">
        <f t="shared" si="334"/>
        <v>5689.4212436981834</v>
      </c>
      <c r="AA827" s="3">
        <f t="shared" si="335"/>
        <v>7039.8085283055734</v>
      </c>
      <c r="AB827" s="3">
        <f t="shared" si="336"/>
        <v>8495.736906211936</v>
      </c>
      <c r="AC827" s="3">
        <f t="shared" si="337"/>
        <v>5393.4769230769234</v>
      </c>
      <c r="AD827" s="3">
        <f t="shared" si="338"/>
        <v>6255.9465062429135</v>
      </c>
      <c r="AE827" s="3">
        <f t="shared" si="339"/>
        <v>9340.8413381914543</v>
      </c>
      <c r="AF827" s="4">
        <f t="shared" si="341"/>
        <v>7954.9453915596796</v>
      </c>
      <c r="AH827" s="8">
        <v>33.75</v>
      </c>
      <c r="AI827" s="8">
        <v>35.117872170369537</v>
      </c>
      <c r="AJ827" s="8">
        <v>42.439242799999995</v>
      </c>
      <c r="AK827" s="9">
        <v>36.630000000000003</v>
      </c>
      <c r="AL827" s="8">
        <v>23.263000000000002</v>
      </c>
      <c r="AM827" s="9">
        <v>27.84</v>
      </c>
      <c r="AN827" s="8">
        <v>40.695760817298186</v>
      </c>
      <c r="AO827" s="9">
        <v>35.53</v>
      </c>
      <c r="AP827" s="8">
        <v>51.172867595712312</v>
      </c>
      <c r="AQ827" s="9">
        <v>40.945999999999998</v>
      </c>
      <c r="AR827" s="9">
        <v>32.840000000000003</v>
      </c>
      <c r="AS827" s="8">
        <v>48.75</v>
      </c>
      <c r="AT827" s="9">
        <v>44.693476793796506</v>
      </c>
      <c r="AU827" s="8">
        <v>30.19</v>
      </c>
      <c r="AV827" s="9">
        <f t="shared" si="342"/>
        <v>37.418444298369756</v>
      </c>
      <c r="AX827" s="3">
        <v>23653</v>
      </c>
      <c r="AY827" s="3">
        <v>24254</v>
      </c>
      <c r="AZ827" s="3">
        <v>24632</v>
      </c>
      <c r="BA827" s="3">
        <v>24061</v>
      </c>
      <c r="BB827" s="3">
        <v>24600</v>
      </c>
      <c r="BC827" s="3">
        <v>22558</v>
      </c>
      <c r="BD827" s="3">
        <v>24500</v>
      </c>
      <c r="BE827" s="3">
        <v>23603</v>
      </c>
      <c r="BF827" s="3">
        <v>24262</v>
      </c>
      <c r="BG827" s="3">
        <v>24021</v>
      </c>
      <c r="BH827" s="4">
        <v>23250</v>
      </c>
      <c r="BI827" s="3">
        <v>21911</v>
      </c>
      <c r="BJ827" s="3">
        <v>23300</v>
      </c>
      <c r="BK827" s="3">
        <v>23500</v>
      </c>
      <c r="BL827" s="4">
        <f t="shared" si="343"/>
        <v>23721.785714285714</v>
      </c>
      <c r="BN827" s="42">
        <f t="shared" si="348"/>
        <v>24.355555555555558</v>
      </c>
      <c r="BO827" s="42">
        <f t="shared" si="348"/>
        <v>23.406885132794489</v>
      </c>
      <c r="BP827" s="42">
        <f t="shared" si="348"/>
        <v>19.368865836597823</v>
      </c>
      <c r="BQ827" s="42">
        <f t="shared" si="348"/>
        <v>22.440622440622441</v>
      </c>
      <c r="BR827" s="42">
        <f t="shared" si="348"/>
        <v>35.335081459828913</v>
      </c>
      <c r="BS827" s="42">
        <f t="shared" si="348"/>
        <v>29.525862068965516</v>
      </c>
      <c r="BT827" s="42">
        <f t="shared" si="348"/>
        <v>20.198664025236745</v>
      </c>
      <c r="BU827" s="42">
        <f t="shared" si="347"/>
        <v>23.135378553335212</v>
      </c>
      <c r="BV827" s="42">
        <f t="shared" si="345"/>
        <v>16.063199867831404</v>
      </c>
      <c r="BW827" s="42">
        <f t="shared" si="345"/>
        <v>20.075221022810531</v>
      </c>
      <c r="BX827" s="42">
        <f t="shared" si="345"/>
        <v>25.030450669914735</v>
      </c>
      <c r="BY827" s="42">
        <f t="shared" si="345"/>
        <v>16.861538461538462</v>
      </c>
      <c r="BZ827" s="42">
        <f t="shared" si="345"/>
        <v>18.391945737237752</v>
      </c>
      <c r="CA827" s="42">
        <f t="shared" si="324"/>
        <v>27.227558794302748</v>
      </c>
      <c r="CB827" s="43">
        <f t="shared" si="344"/>
        <v>22.958344973326597</v>
      </c>
    </row>
    <row r="828" spans="1:80" x14ac:dyDescent="0.25">
      <c r="A828" s="5">
        <v>823</v>
      </c>
      <c r="B828" s="3">
        <v>107</v>
      </c>
      <c r="C828" s="3">
        <v>98</v>
      </c>
      <c r="D828" s="3">
        <v>76</v>
      </c>
      <c r="E828" s="3">
        <v>75</v>
      </c>
      <c r="F828" s="3">
        <v>90</v>
      </c>
      <c r="G828" s="3">
        <v>45</v>
      </c>
      <c r="H828" s="3">
        <v>96</v>
      </c>
      <c r="I828" s="3">
        <v>99</v>
      </c>
      <c r="J828" s="3">
        <v>80</v>
      </c>
      <c r="K828" s="3">
        <v>86</v>
      </c>
      <c r="L828" s="3">
        <v>131</v>
      </c>
      <c r="M828" s="3">
        <v>132</v>
      </c>
      <c r="N828" s="3">
        <v>63</v>
      </c>
      <c r="O828" s="3">
        <v>100</v>
      </c>
      <c r="P828" s="4">
        <f t="shared" si="340"/>
        <v>91.285714285714292</v>
      </c>
      <c r="R828" s="3">
        <f t="shared" si="327"/>
        <v>8409.9555555555562</v>
      </c>
      <c r="S828" s="3">
        <f t="shared" si="328"/>
        <v>8285.5182623184191</v>
      </c>
      <c r="T828" s="3">
        <f t="shared" si="329"/>
        <v>6963.3860584188142</v>
      </c>
      <c r="U828" s="3">
        <f t="shared" si="330"/>
        <v>7880.240174672489</v>
      </c>
      <c r="V828" s="3">
        <f t="shared" si="325"/>
        <v>12689.678889223229</v>
      </c>
      <c r="W828" s="3">
        <f t="shared" si="331"/>
        <v>9723.2758620689656</v>
      </c>
      <c r="X828" s="3">
        <f t="shared" si="332"/>
        <v>7224.3396878583981</v>
      </c>
      <c r="Y828" s="3">
        <f t="shared" si="333"/>
        <v>7971.7421896988462</v>
      </c>
      <c r="Z828" s="3">
        <f t="shared" si="334"/>
        <v>5689.4212436981834</v>
      </c>
      <c r="AA828" s="3">
        <f t="shared" si="335"/>
        <v>7039.8085283055734</v>
      </c>
      <c r="AB828" s="3">
        <f t="shared" si="336"/>
        <v>8495.736906211936</v>
      </c>
      <c r="AC828" s="3">
        <f t="shared" si="337"/>
        <v>5392.3707957342085</v>
      </c>
      <c r="AD828" s="3">
        <f t="shared" si="338"/>
        <v>6253.7109910324389</v>
      </c>
      <c r="AE828" s="3">
        <f t="shared" si="339"/>
        <v>9340.8413381914543</v>
      </c>
      <c r="AF828" s="4">
        <f t="shared" si="341"/>
        <v>7954.2876059277523</v>
      </c>
      <c r="AH828" s="8">
        <v>33.75</v>
      </c>
      <c r="AI828" s="8">
        <v>35.127313800471931</v>
      </c>
      <c r="AJ828" s="8">
        <v>42.4483143</v>
      </c>
      <c r="AK828" s="9">
        <v>36.64</v>
      </c>
      <c r="AL828" s="8">
        <v>23.263000000000002</v>
      </c>
      <c r="AM828" s="9">
        <v>27.84</v>
      </c>
      <c r="AN828" s="8">
        <v>40.695760817298186</v>
      </c>
      <c r="AO828" s="9">
        <v>35.53</v>
      </c>
      <c r="AP828" s="8">
        <v>51.172867595712312</v>
      </c>
      <c r="AQ828" s="9">
        <v>40.945999999999998</v>
      </c>
      <c r="AR828" s="9">
        <v>32.840000000000003</v>
      </c>
      <c r="AS828" s="8">
        <v>48.76</v>
      </c>
      <c r="AT828" s="9">
        <v>44.709453379111181</v>
      </c>
      <c r="AU828" s="8">
        <v>30.19</v>
      </c>
      <c r="AV828" s="9">
        <f t="shared" si="342"/>
        <v>37.422336420899555</v>
      </c>
      <c r="AX828" s="3">
        <v>23653</v>
      </c>
      <c r="AY828" s="3">
        <v>24254</v>
      </c>
      <c r="AZ828" s="3">
        <v>24632</v>
      </c>
      <c r="BA828" s="3">
        <v>24061</v>
      </c>
      <c r="BB828" s="3">
        <v>24600</v>
      </c>
      <c r="BC828" s="3">
        <v>22558</v>
      </c>
      <c r="BD828" s="3">
        <v>24500</v>
      </c>
      <c r="BE828" s="3">
        <v>23603</v>
      </c>
      <c r="BF828" s="3">
        <v>24262</v>
      </c>
      <c r="BG828" s="3">
        <v>24021</v>
      </c>
      <c r="BH828" s="4">
        <v>23250</v>
      </c>
      <c r="BI828" s="3">
        <v>21911</v>
      </c>
      <c r="BJ828" s="3">
        <v>23300</v>
      </c>
      <c r="BK828" s="3">
        <v>23500</v>
      </c>
      <c r="BL828" s="4">
        <f t="shared" si="343"/>
        <v>23721.785714285714</v>
      </c>
      <c r="BN828" s="42">
        <f t="shared" si="348"/>
        <v>24.385185185185186</v>
      </c>
      <c r="BO828" s="42">
        <f t="shared" si="348"/>
        <v>23.42906163206089</v>
      </c>
      <c r="BP828" s="42">
        <f t="shared" si="348"/>
        <v>19.388284636782384</v>
      </c>
      <c r="BQ828" s="42">
        <f t="shared" si="348"/>
        <v>22.4617903930131</v>
      </c>
      <c r="BR828" s="42">
        <f t="shared" si="348"/>
        <v>35.378068176933326</v>
      </c>
      <c r="BS828" s="42">
        <f t="shared" si="348"/>
        <v>29.5617816091954</v>
      </c>
      <c r="BT828" s="42">
        <f t="shared" si="348"/>
        <v>20.223236609209053</v>
      </c>
      <c r="BU828" s="42">
        <f t="shared" si="347"/>
        <v>23.16352378271883</v>
      </c>
      <c r="BV828" s="42">
        <f t="shared" si="345"/>
        <v>16.08274147351003</v>
      </c>
      <c r="BW828" s="42">
        <f t="shared" si="345"/>
        <v>20.099643432813952</v>
      </c>
      <c r="BX828" s="42">
        <f t="shared" si="345"/>
        <v>25.060901339829474</v>
      </c>
      <c r="BY828" s="42">
        <f t="shared" si="345"/>
        <v>16.878589007383102</v>
      </c>
      <c r="BZ828" s="42">
        <f t="shared" si="345"/>
        <v>18.407740148854426</v>
      </c>
      <c r="CA828" s="42">
        <f t="shared" si="324"/>
        <v>27.260682345147398</v>
      </c>
      <c r="CB828" s="43">
        <f t="shared" si="344"/>
        <v>22.984373555188331</v>
      </c>
    </row>
    <row r="829" spans="1:80" x14ac:dyDescent="0.25">
      <c r="A829" s="5">
        <v>824</v>
      </c>
      <c r="B829" s="3">
        <v>107</v>
      </c>
      <c r="C829" s="3">
        <v>98</v>
      </c>
      <c r="D829" s="3">
        <v>76</v>
      </c>
      <c r="E829" s="3">
        <v>75</v>
      </c>
      <c r="F829" s="3">
        <v>90</v>
      </c>
      <c r="G829" s="3">
        <v>45</v>
      </c>
      <c r="H829" s="3">
        <v>96</v>
      </c>
      <c r="I829" s="3">
        <v>99</v>
      </c>
      <c r="J829" s="3">
        <v>80</v>
      </c>
      <c r="K829" s="3">
        <v>86</v>
      </c>
      <c r="L829" s="3">
        <v>131</v>
      </c>
      <c r="M829" s="3">
        <v>132</v>
      </c>
      <c r="N829" s="3">
        <v>63</v>
      </c>
      <c r="O829" s="3">
        <v>100</v>
      </c>
      <c r="P829" s="4">
        <f t="shared" si="340"/>
        <v>91.285714285714292</v>
      </c>
      <c r="R829" s="3">
        <f t="shared" si="327"/>
        <v>8409.9555555555562</v>
      </c>
      <c r="S829" s="3">
        <f t="shared" si="328"/>
        <v>8283.2919052379984</v>
      </c>
      <c r="T829" s="3">
        <f t="shared" si="329"/>
        <v>6961.8993345684421</v>
      </c>
      <c r="U829" s="3">
        <f t="shared" si="330"/>
        <v>7878.0900409276946</v>
      </c>
      <c r="V829" s="3">
        <f t="shared" si="325"/>
        <v>12689.678889223229</v>
      </c>
      <c r="W829" s="3">
        <f t="shared" si="331"/>
        <v>9723.2758620689656</v>
      </c>
      <c r="X829" s="3">
        <f t="shared" si="332"/>
        <v>7224.3396878583981</v>
      </c>
      <c r="Y829" s="3">
        <f t="shared" si="333"/>
        <v>7971.7421896988462</v>
      </c>
      <c r="Z829" s="3">
        <f t="shared" si="334"/>
        <v>5689.4212436981834</v>
      </c>
      <c r="AA829" s="3">
        <f t="shared" si="335"/>
        <v>7039.8085283055734</v>
      </c>
      <c r="AB829" s="3">
        <f t="shared" si="336"/>
        <v>8495.736906211936</v>
      </c>
      <c r="AC829" s="3">
        <f t="shared" si="337"/>
        <v>5391.2651220012303</v>
      </c>
      <c r="AD829" s="3">
        <f t="shared" si="338"/>
        <v>6251.4782130879194</v>
      </c>
      <c r="AE829" s="3">
        <f t="shared" si="339"/>
        <v>9340.8413381914543</v>
      </c>
      <c r="AF829" s="4">
        <f t="shared" si="341"/>
        <v>7953.6303440453876</v>
      </c>
      <c r="AH829" s="8">
        <v>33.75</v>
      </c>
      <c r="AI829" s="8">
        <v>35.136755209116046</v>
      </c>
      <c r="AJ829" s="8">
        <v>42.457379199999998</v>
      </c>
      <c r="AK829" s="9">
        <v>36.65</v>
      </c>
      <c r="AL829" s="8">
        <v>23.263000000000002</v>
      </c>
      <c r="AM829" s="9">
        <v>27.84</v>
      </c>
      <c r="AN829" s="8">
        <v>40.695760817298186</v>
      </c>
      <c r="AO829" s="9">
        <v>35.53</v>
      </c>
      <c r="AP829" s="8">
        <v>51.172867595712312</v>
      </c>
      <c r="AQ829" s="9">
        <v>40.945999999999998</v>
      </c>
      <c r="AR829" s="9">
        <v>32.840000000000003</v>
      </c>
      <c r="AS829" s="8">
        <v>48.77</v>
      </c>
      <c r="AT829" s="9">
        <v>44.725421807379462</v>
      </c>
      <c r="AU829" s="8">
        <v>30.19</v>
      </c>
      <c r="AV829" s="9">
        <f t="shared" si="342"/>
        <v>37.426227473536144</v>
      </c>
      <c r="AX829" s="3">
        <v>23653</v>
      </c>
      <c r="AY829" s="3">
        <v>24254</v>
      </c>
      <c r="AZ829" s="3">
        <v>24632</v>
      </c>
      <c r="BA829" s="3">
        <v>24061</v>
      </c>
      <c r="BB829" s="3">
        <v>24600</v>
      </c>
      <c r="BC829" s="3">
        <v>22558</v>
      </c>
      <c r="BD829" s="3">
        <v>24500</v>
      </c>
      <c r="BE829" s="3">
        <v>23603</v>
      </c>
      <c r="BF829" s="3">
        <v>24262</v>
      </c>
      <c r="BG829" s="3">
        <v>24021</v>
      </c>
      <c r="BH829" s="4">
        <v>23250</v>
      </c>
      <c r="BI829" s="3">
        <v>21911</v>
      </c>
      <c r="BJ829" s="3">
        <v>23300</v>
      </c>
      <c r="BK829" s="3">
        <v>23500</v>
      </c>
      <c r="BL829" s="4">
        <f t="shared" si="343"/>
        <v>23721.785714285714</v>
      </c>
      <c r="BN829" s="42">
        <f t="shared" si="348"/>
        <v>24.414814814814815</v>
      </c>
      <c r="BO829" s="42">
        <f t="shared" si="348"/>
        <v>23.451226360999254</v>
      </c>
      <c r="BP829" s="42">
        <f t="shared" si="348"/>
        <v>19.407698155801384</v>
      </c>
      <c r="BQ829" s="42">
        <f t="shared" si="348"/>
        <v>22.482946793997272</v>
      </c>
      <c r="BR829" s="42">
        <f t="shared" si="348"/>
        <v>35.421054894037738</v>
      </c>
      <c r="BS829" s="42">
        <f t="shared" si="348"/>
        <v>29.597701149425287</v>
      </c>
      <c r="BT829" s="42">
        <f t="shared" si="348"/>
        <v>20.247809193181361</v>
      </c>
      <c r="BU829" s="42">
        <f t="shared" si="347"/>
        <v>23.191669012102448</v>
      </c>
      <c r="BV829" s="42">
        <f t="shared" si="345"/>
        <v>16.102283079188659</v>
      </c>
      <c r="BW829" s="42">
        <f t="shared" si="345"/>
        <v>20.12406584281737</v>
      </c>
      <c r="BX829" s="42">
        <f t="shared" si="345"/>
        <v>25.091352009744213</v>
      </c>
      <c r="BY829" s="42">
        <f t="shared" si="345"/>
        <v>16.895632561000614</v>
      </c>
      <c r="BZ829" s="42">
        <f t="shared" si="345"/>
        <v>18.423526636568116</v>
      </c>
      <c r="CA829" s="42">
        <f t="shared" si="324"/>
        <v>27.293805895992051</v>
      </c>
      <c r="CB829" s="43">
        <f t="shared" si="344"/>
        <v>23.010399028547901</v>
      </c>
    </row>
    <row r="830" spans="1:80" x14ac:dyDescent="0.25">
      <c r="A830" s="5">
        <v>825</v>
      </c>
      <c r="B830" s="3">
        <v>107</v>
      </c>
      <c r="C830" s="3">
        <v>98</v>
      </c>
      <c r="D830" s="3">
        <v>76</v>
      </c>
      <c r="E830" s="3">
        <v>75</v>
      </c>
      <c r="F830" s="3">
        <v>90</v>
      </c>
      <c r="G830" s="3">
        <v>45</v>
      </c>
      <c r="H830" s="3">
        <v>96</v>
      </c>
      <c r="I830" s="3">
        <v>99</v>
      </c>
      <c r="J830" s="3">
        <v>80</v>
      </c>
      <c r="K830" s="3">
        <v>86</v>
      </c>
      <c r="L830" s="3">
        <v>131</v>
      </c>
      <c r="M830" s="3">
        <v>132</v>
      </c>
      <c r="N830" s="3">
        <v>63</v>
      </c>
      <c r="O830" s="3">
        <v>100</v>
      </c>
      <c r="P830" s="4">
        <f t="shared" si="340"/>
        <v>91.285714285714292</v>
      </c>
      <c r="R830" s="3">
        <f t="shared" si="327"/>
        <v>8409.9555555555562</v>
      </c>
      <c r="S830" s="3">
        <f t="shared" si="328"/>
        <v>8281.0667963539781</v>
      </c>
      <c r="T830" s="3">
        <f t="shared" si="329"/>
        <v>6960.414327196625</v>
      </c>
      <c r="U830" s="3">
        <f t="shared" si="330"/>
        <v>7875.9410801964004</v>
      </c>
      <c r="V830" s="3">
        <f t="shared" si="325"/>
        <v>12689.678889223229</v>
      </c>
      <c r="W830" s="3">
        <f t="shared" si="331"/>
        <v>9723.2758620689656</v>
      </c>
      <c r="X830" s="3">
        <f t="shared" si="332"/>
        <v>7224.3396878583981</v>
      </c>
      <c r="Y830" s="3">
        <f t="shared" si="333"/>
        <v>7971.7421896988462</v>
      </c>
      <c r="Z830" s="3">
        <f t="shared" si="334"/>
        <v>5689.4212436981834</v>
      </c>
      <c r="AA830" s="3">
        <f t="shared" si="335"/>
        <v>7039.8085283055734</v>
      </c>
      <c r="AB830" s="3">
        <f t="shared" si="336"/>
        <v>8495.736906211936</v>
      </c>
      <c r="AC830" s="3">
        <f t="shared" si="337"/>
        <v>5389.0551342488216</v>
      </c>
      <c r="AD830" s="3">
        <f t="shared" si="338"/>
        <v>6249.2481654936128</v>
      </c>
      <c r="AE830" s="3">
        <f t="shared" si="339"/>
        <v>9340.8413381914543</v>
      </c>
      <c r="AF830" s="4">
        <f t="shared" si="341"/>
        <v>7952.8946931643977</v>
      </c>
      <c r="AH830" s="8">
        <v>33.75</v>
      </c>
      <c r="AI830" s="8">
        <v>35.146196396839088</v>
      </c>
      <c r="AJ830" s="8">
        <v>42.466437499999998</v>
      </c>
      <c r="AK830" s="9">
        <v>36.659999999999997</v>
      </c>
      <c r="AL830" s="8">
        <v>23.263000000000002</v>
      </c>
      <c r="AM830" s="9">
        <v>27.84</v>
      </c>
      <c r="AN830" s="8">
        <v>40.695760817298186</v>
      </c>
      <c r="AO830" s="9">
        <v>35.53</v>
      </c>
      <c r="AP830" s="8">
        <v>51.172867595712312</v>
      </c>
      <c r="AQ830" s="9">
        <v>40.945999999999998</v>
      </c>
      <c r="AR830" s="9">
        <v>32.840000000000003</v>
      </c>
      <c r="AS830" s="8">
        <v>48.79</v>
      </c>
      <c r="AT830" s="9">
        <v>44.741382098388002</v>
      </c>
      <c r="AU830" s="8">
        <v>30.19</v>
      </c>
      <c r="AV830" s="9">
        <f t="shared" si="342"/>
        <v>37.430831743445545</v>
      </c>
      <c r="AX830" s="3">
        <v>23653</v>
      </c>
      <c r="AY830" s="3">
        <v>24254</v>
      </c>
      <c r="AZ830" s="3">
        <v>24632</v>
      </c>
      <c r="BA830" s="3">
        <v>24061</v>
      </c>
      <c r="BB830" s="3">
        <v>24600</v>
      </c>
      <c r="BC830" s="3">
        <v>22558</v>
      </c>
      <c r="BD830" s="3">
        <v>24500</v>
      </c>
      <c r="BE830" s="3">
        <v>23603</v>
      </c>
      <c r="BF830" s="3">
        <v>24262</v>
      </c>
      <c r="BG830" s="3">
        <v>24021</v>
      </c>
      <c r="BH830" s="4">
        <v>23250</v>
      </c>
      <c r="BI830" s="3">
        <v>21911</v>
      </c>
      <c r="BJ830" s="3">
        <v>23300</v>
      </c>
      <c r="BK830" s="3">
        <v>23500</v>
      </c>
      <c r="BL830" s="4">
        <f t="shared" si="343"/>
        <v>23721.785714285714</v>
      </c>
      <c r="BN830" s="42">
        <f t="shared" si="348"/>
        <v>24.444444444444446</v>
      </c>
      <c r="BO830" s="42">
        <f t="shared" si="348"/>
        <v>23.473379329155438</v>
      </c>
      <c r="BP830" s="42">
        <f t="shared" si="348"/>
        <v>19.427106406088338</v>
      </c>
      <c r="BQ830" s="42">
        <f t="shared" si="348"/>
        <v>22.504091653027825</v>
      </c>
      <c r="BR830" s="42">
        <f t="shared" si="348"/>
        <v>35.464041611142157</v>
      </c>
      <c r="BS830" s="42">
        <f t="shared" si="348"/>
        <v>29.633620689655171</v>
      </c>
      <c r="BT830" s="42">
        <f t="shared" si="348"/>
        <v>20.272381777153669</v>
      </c>
      <c r="BU830" s="42">
        <f t="shared" si="347"/>
        <v>23.21981424148607</v>
      </c>
      <c r="BV830" s="42">
        <f t="shared" si="345"/>
        <v>16.121824684867285</v>
      </c>
      <c r="BW830" s="42">
        <f t="shared" si="345"/>
        <v>20.14848825282079</v>
      </c>
      <c r="BX830" s="42">
        <f t="shared" si="345"/>
        <v>25.121802679658952</v>
      </c>
      <c r="BY830" s="42">
        <f t="shared" si="345"/>
        <v>16.909202705472435</v>
      </c>
      <c r="BZ830" s="42">
        <f t="shared" si="345"/>
        <v>18.439305209342741</v>
      </c>
      <c r="CA830" s="42">
        <f t="shared" si="324"/>
        <v>27.326929446836701</v>
      </c>
      <c r="CB830" s="43">
        <f t="shared" si="344"/>
        <v>23.036173795082284</v>
      </c>
    </row>
    <row r="831" spans="1:80" x14ac:dyDescent="0.25">
      <c r="A831" s="5">
        <v>826</v>
      </c>
      <c r="B831" s="3">
        <v>107</v>
      </c>
      <c r="C831" s="3">
        <v>98</v>
      </c>
      <c r="D831" s="3">
        <v>76</v>
      </c>
      <c r="E831" s="3">
        <v>75</v>
      </c>
      <c r="F831" s="3">
        <v>90</v>
      </c>
      <c r="G831" s="3">
        <v>45</v>
      </c>
      <c r="H831" s="3">
        <v>96</v>
      </c>
      <c r="I831" s="3">
        <v>99</v>
      </c>
      <c r="J831" s="3">
        <v>80</v>
      </c>
      <c r="K831" s="3">
        <v>86</v>
      </c>
      <c r="L831" s="3">
        <v>131</v>
      </c>
      <c r="M831" s="3">
        <v>132</v>
      </c>
      <c r="N831" s="3">
        <v>63</v>
      </c>
      <c r="O831" s="3">
        <v>100</v>
      </c>
      <c r="P831" s="4">
        <f t="shared" si="340"/>
        <v>91.285714285714292</v>
      </c>
      <c r="R831" s="3">
        <f t="shared" si="327"/>
        <v>8409.9555555555562</v>
      </c>
      <c r="S831" s="3">
        <f t="shared" si="328"/>
        <v>8278.8429344927426</v>
      </c>
      <c r="T831" s="3">
        <f t="shared" si="329"/>
        <v>6958.9310345129579</v>
      </c>
      <c r="U831" s="3">
        <f t="shared" si="330"/>
        <v>7873.7932915189522</v>
      </c>
      <c r="V831" s="3">
        <f t="shared" si="325"/>
        <v>12689.678889223229</v>
      </c>
      <c r="W831" s="3">
        <f t="shared" si="331"/>
        <v>9723.2758620689656</v>
      </c>
      <c r="X831" s="3">
        <f t="shared" si="332"/>
        <v>7224.3396878583981</v>
      </c>
      <c r="Y831" s="3">
        <f t="shared" si="333"/>
        <v>7971.7421896988462</v>
      </c>
      <c r="Z831" s="3">
        <f t="shared" si="334"/>
        <v>5689.4212436981834</v>
      </c>
      <c r="AA831" s="3">
        <f t="shared" si="335"/>
        <v>7039.8085283055734</v>
      </c>
      <c r="AB831" s="3">
        <f t="shared" si="336"/>
        <v>8495.736906211936</v>
      </c>
      <c r="AC831" s="3">
        <f t="shared" si="337"/>
        <v>5387.9508196721317</v>
      </c>
      <c r="AD831" s="3">
        <f t="shared" si="338"/>
        <v>6247.0208413606069</v>
      </c>
      <c r="AE831" s="3">
        <f t="shared" si="339"/>
        <v>9340.8413381914543</v>
      </c>
      <c r="AF831" s="4">
        <f t="shared" si="341"/>
        <v>7952.238508740681</v>
      </c>
      <c r="AH831" s="8">
        <v>33.75</v>
      </c>
      <c r="AI831" s="8">
        <v>35.155637364176293</v>
      </c>
      <c r="AJ831" s="8">
        <v>42.475489200000005</v>
      </c>
      <c r="AK831" s="9">
        <v>36.67</v>
      </c>
      <c r="AL831" s="8">
        <v>23.263000000000002</v>
      </c>
      <c r="AM831" s="9">
        <v>27.84</v>
      </c>
      <c r="AN831" s="8">
        <v>40.695760817298186</v>
      </c>
      <c r="AO831" s="9">
        <v>35.53</v>
      </c>
      <c r="AP831" s="8">
        <v>51.172867595712312</v>
      </c>
      <c r="AQ831" s="9">
        <v>40.945999999999998</v>
      </c>
      <c r="AR831" s="9">
        <v>32.840000000000003</v>
      </c>
      <c r="AS831" s="8">
        <v>48.8</v>
      </c>
      <c r="AT831" s="9">
        <v>44.757334271851548</v>
      </c>
      <c r="AU831" s="8">
        <v>30.19</v>
      </c>
      <c r="AV831" s="9">
        <f t="shared" si="342"/>
        <v>37.434720660645603</v>
      </c>
      <c r="AX831" s="3">
        <v>23653</v>
      </c>
      <c r="AY831" s="3">
        <v>24254</v>
      </c>
      <c r="AZ831" s="3">
        <v>24632</v>
      </c>
      <c r="BA831" s="3">
        <v>24061</v>
      </c>
      <c r="BB831" s="3">
        <v>24600</v>
      </c>
      <c r="BC831" s="3">
        <v>22558</v>
      </c>
      <c r="BD831" s="3">
        <v>24500</v>
      </c>
      <c r="BE831" s="3">
        <v>23603</v>
      </c>
      <c r="BF831" s="3">
        <v>24262</v>
      </c>
      <c r="BG831" s="3">
        <v>24021</v>
      </c>
      <c r="BH831" s="4">
        <v>23250</v>
      </c>
      <c r="BI831" s="3">
        <v>21911</v>
      </c>
      <c r="BJ831" s="3">
        <v>23300</v>
      </c>
      <c r="BK831" s="3">
        <v>23500</v>
      </c>
      <c r="BL831" s="4">
        <f t="shared" si="343"/>
        <v>23721.785714285714</v>
      </c>
      <c r="BN831" s="42">
        <f t="shared" si="348"/>
        <v>24.474074074074075</v>
      </c>
      <c r="BO831" s="42">
        <f t="shared" si="348"/>
        <v>23.495520546064586</v>
      </c>
      <c r="BP831" s="42">
        <f t="shared" si="348"/>
        <v>19.446509400061245</v>
      </c>
      <c r="BQ831" s="42">
        <f t="shared" si="348"/>
        <v>22.525224979547314</v>
      </c>
      <c r="BR831" s="42">
        <f t="shared" si="348"/>
        <v>35.50702832824657</v>
      </c>
      <c r="BS831" s="42">
        <f t="shared" si="348"/>
        <v>29.669540229885055</v>
      </c>
      <c r="BT831" s="42">
        <f t="shared" si="348"/>
        <v>20.296954361125977</v>
      </c>
      <c r="BU831" s="42">
        <f t="shared" si="347"/>
        <v>23.247959470869688</v>
      </c>
      <c r="BV831" s="42">
        <f t="shared" si="345"/>
        <v>16.141366290545911</v>
      </c>
      <c r="BW831" s="42">
        <f t="shared" si="345"/>
        <v>20.172910662824208</v>
      </c>
      <c r="BX831" s="42">
        <f t="shared" si="345"/>
        <v>25.152253349573687</v>
      </c>
      <c r="BY831" s="42">
        <f t="shared" si="345"/>
        <v>16.926229508196723</v>
      </c>
      <c r="BZ831" s="42">
        <f t="shared" si="345"/>
        <v>18.455075876122539</v>
      </c>
      <c r="CA831" s="42">
        <f t="shared" si="324"/>
        <v>27.36005299768135</v>
      </c>
      <c r="CB831" s="43">
        <f t="shared" si="344"/>
        <v>23.06219286248707</v>
      </c>
    </row>
    <row r="832" spans="1:80" x14ac:dyDescent="0.25">
      <c r="A832" s="5">
        <v>827</v>
      </c>
      <c r="B832" s="3">
        <v>107</v>
      </c>
      <c r="C832" s="3">
        <v>98</v>
      </c>
      <c r="D832" s="3">
        <v>76</v>
      </c>
      <c r="E832" s="3">
        <v>75</v>
      </c>
      <c r="F832" s="3">
        <v>90</v>
      </c>
      <c r="G832" s="3">
        <v>45</v>
      </c>
      <c r="H832" s="3">
        <v>96</v>
      </c>
      <c r="I832" s="3">
        <v>99</v>
      </c>
      <c r="J832" s="3">
        <v>80</v>
      </c>
      <c r="K832" s="3">
        <v>86</v>
      </c>
      <c r="L832" s="3">
        <v>131</v>
      </c>
      <c r="M832" s="3">
        <v>132</v>
      </c>
      <c r="N832" s="3">
        <v>63</v>
      </c>
      <c r="O832" s="3">
        <v>100</v>
      </c>
      <c r="P832" s="4">
        <f t="shared" si="340"/>
        <v>91.285714285714292</v>
      </c>
      <c r="R832" s="3">
        <f t="shared" si="327"/>
        <v>8409.9555555555562</v>
      </c>
      <c r="S832" s="3">
        <f t="shared" si="328"/>
        <v>8276.6203184825754</v>
      </c>
      <c r="T832" s="3">
        <f t="shared" si="329"/>
        <v>6957.4494547301656</v>
      </c>
      <c r="U832" s="3">
        <f t="shared" si="330"/>
        <v>7871.6466739367506</v>
      </c>
      <c r="V832" s="3">
        <f t="shared" si="325"/>
        <v>12689.678889223229</v>
      </c>
      <c r="W832" s="3">
        <f t="shared" si="331"/>
        <v>9723.2758620689656</v>
      </c>
      <c r="X832" s="3">
        <f t="shared" si="332"/>
        <v>7224.3396878583981</v>
      </c>
      <c r="Y832" s="3">
        <f t="shared" si="333"/>
        <v>7971.7421896988462</v>
      </c>
      <c r="Z832" s="3">
        <f t="shared" si="334"/>
        <v>5689.4212436981834</v>
      </c>
      <c r="AA832" s="3">
        <f t="shared" si="335"/>
        <v>7039.8085283055734</v>
      </c>
      <c r="AB832" s="3">
        <f t="shared" si="336"/>
        <v>8495.736906211936</v>
      </c>
      <c r="AC832" s="3">
        <f t="shared" si="337"/>
        <v>5386.8469575906574</v>
      </c>
      <c r="AD832" s="3">
        <f t="shared" si="338"/>
        <v>6244.7962338266752</v>
      </c>
      <c r="AE832" s="3">
        <f t="shared" si="339"/>
        <v>9340.8413381914543</v>
      </c>
      <c r="AF832" s="4">
        <f t="shared" si="341"/>
        <v>7951.5828456699264</v>
      </c>
      <c r="AH832" s="8">
        <v>33.75</v>
      </c>
      <c r="AI832" s="8">
        <v>35.165078111660961</v>
      </c>
      <c r="AJ832" s="8">
        <v>42.4845343</v>
      </c>
      <c r="AK832" s="9">
        <v>36.68</v>
      </c>
      <c r="AL832" s="8">
        <v>23.263000000000002</v>
      </c>
      <c r="AM832" s="9">
        <v>27.84</v>
      </c>
      <c r="AN832" s="8">
        <v>40.695760817298186</v>
      </c>
      <c r="AO832" s="9">
        <v>35.53</v>
      </c>
      <c r="AP832" s="8">
        <v>51.172867595712312</v>
      </c>
      <c r="AQ832" s="9">
        <v>40.945999999999998</v>
      </c>
      <c r="AR832" s="9">
        <v>32.840000000000003</v>
      </c>
      <c r="AS832" s="8">
        <v>48.81</v>
      </c>
      <c r="AT832" s="9">
        <v>44.773278347413303</v>
      </c>
      <c r="AU832" s="8">
        <v>30.19</v>
      </c>
      <c r="AV832" s="9">
        <f t="shared" si="342"/>
        <v>37.438608512291772</v>
      </c>
      <c r="AX832" s="3">
        <v>23653</v>
      </c>
      <c r="AY832" s="3">
        <v>24254</v>
      </c>
      <c r="AZ832" s="3">
        <v>24632</v>
      </c>
      <c r="BA832" s="3">
        <v>24061</v>
      </c>
      <c r="BB832" s="3">
        <v>24600</v>
      </c>
      <c r="BC832" s="3">
        <v>22558</v>
      </c>
      <c r="BD832" s="3">
        <v>24500</v>
      </c>
      <c r="BE832" s="3">
        <v>23603</v>
      </c>
      <c r="BF832" s="3">
        <v>24262</v>
      </c>
      <c r="BG832" s="3">
        <v>24021</v>
      </c>
      <c r="BH832" s="4">
        <v>23250</v>
      </c>
      <c r="BI832" s="3">
        <v>21911</v>
      </c>
      <c r="BJ832" s="3">
        <v>23300</v>
      </c>
      <c r="BK832" s="3">
        <v>23500</v>
      </c>
      <c r="BL832" s="4">
        <f t="shared" si="343"/>
        <v>23721.785714285714</v>
      </c>
      <c r="BN832" s="42">
        <f t="shared" si="348"/>
        <v>24.503703703703703</v>
      </c>
      <c r="BO832" s="42">
        <f t="shared" si="348"/>
        <v>23.5176500212511</v>
      </c>
      <c r="BP832" s="42">
        <f t="shared" si="348"/>
        <v>19.465907150122629</v>
      </c>
      <c r="BQ832" s="42">
        <f t="shared" si="348"/>
        <v>22.546346782988003</v>
      </c>
      <c r="BR832" s="42">
        <f t="shared" si="348"/>
        <v>35.550015045350989</v>
      </c>
      <c r="BS832" s="42">
        <f t="shared" si="348"/>
        <v>29.705459770114942</v>
      </c>
      <c r="BT832" s="42">
        <f t="shared" si="348"/>
        <v>20.321526945098285</v>
      </c>
      <c r="BU832" s="42">
        <f t="shared" si="347"/>
        <v>23.276104700253306</v>
      </c>
      <c r="BV832" s="42">
        <f t="shared" si="345"/>
        <v>16.16090789622454</v>
      </c>
      <c r="BW832" s="42">
        <f t="shared" si="345"/>
        <v>20.197333072827629</v>
      </c>
      <c r="BX832" s="42">
        <f t="shared" si="345"/>
        <v>25.182704019488426</v>
      </c>
      <c r="BY832" s="42">
        <f t="shared" si="345"/>
        <v>16.943249334152839</v>
      </c>
      <c r="BZ832" s="42">
        <f t="shared" si="345"/>
        <v>18.470838645832117</v>
      </c>
      <c r="CA832" s="42">
        <f t="shared" si="324"/>
        <v>27.393176548526</v>
      </c>
      <c r="CB832" s="43">
        <f t="shared" si="344"/>
        <v>23.088208831138182</v>
      </c>
    </row>
    <row r="833" spans="1:80" x14ac:dyDescent="0.25">
      <c r="A833" s="5">
        <v>828</v>
      </c>
      <c r="B833" s="3">
        <v>107</v>
      </c>
      <c r="C833" s="3">
        <v>98</v>
      </c>
      <c r="D833" s="3">
        <v>76</v>
      </c>
      <c r="E833" s="3">
        <v>75</v>
      </c>
      <c r="F833" s="3">
        <v>90</v>
      </c>
      <c r="G833" s="3">
        <v>45</v>
      </c>
      <c r="H833" s="3">
        <v>96</v>
      </c>
      <c r="I833" s="3">
        <v>99</v>
      </c>
      <c r="J833" s="3">
        <v>80</v>
      </c>
      <c r="K833" s="3">
        <v>86</v>
      </c>
      <c r="L833" s="3">
        <v>131</v>
      </c>
      <c r="M833" s="3">
        <v>132</v>
      </c>
      <c r="N833" s="3">
        <v>63</v>
      </c>
      <c r="O833" s="3">
        <v>100</v>
      </c>
      <c r="P833" s="4">
        <f t="shared" si="340"/>
        <v>91.285714285714292</v>
      </c>
      <c r="R833" s="3">
        <f t="shared" si="327"/>
        <v>8409.9555555555562</v>
      </c>
      <c r="S833" s="3">
        <f t="shared" si="328"/>
        <v>8274.3989471536534</v>
      </c>
      <c r="T833" s="3">
        <f t="shared" si="329"/>
        <v>6955.9695860640832</v>
      </c>
      <c r="U833" s="3">
        <f t="shared" si="330"/>
        <v>7869.5012264922325</v>
      </c>
      <c r="V833" s="3">
        <f t="shared" si="325"/>
        <v>12689.678889223229</v>
      </c>
      <c r="W833" s="3">
        <f t="shared" si="331"/>
        <v>9723.2758620689656</v>
      </c>
      <c r="X833" s="3">
        <f t="shared" si="332"/>
        <v>7224.3396878583981</v>
      </c>
      <c r="Y833" s="3">
        <f t="shared" si="333"/>
        <v>7971.7421896988462</v>
      </c>
      <c r="Z833" s="3">
        <f t="shared" si="334"/>
        <v>5689.4212436981834</v>
      </c>
      <c r="AA833" s="3">
        <f t="shared" si="335"/>
        <v>7039.8085283055734</v>
      </c>
      <c r="AB833" s="3">
        <f t="shared" si="336"/>
        <v>8495.736906211936</v>
      </c>
      <c r="AC833" s="3">
        <f t="shared" si="337"/>
        <v>5385.7435477263416</v>
      </c>
      <c r="AD833" s="3">
        <f t="shared" si="338"/>
        <v>6242.5743360561446</v>
      </c>
      <c r="AE833" s="3">
        <f t="shared" si="339"/>
        <v>9340.8413381914543</v>
      </c>
      <c r="AF833" s="4">
        <f t="shared" si="341"/>
        <v>7950.9277031646143</v>
      </c>
      <c r="AH833" s="8">
        <v>33.75</v>
      </c>
      <c r="AI833" s="8">
        <v>35.174518639824456</v>
      </c>
      <c r="AJ833" s="8">
        <v>42.493572800000003</v>
      </c>
      <c r="AK833" s="9">
        <v>36.69</v>
      </c>
      <c r="AL833" s="8">
        <v>23.263000000000002</v>
      </c>
      <c r="AM833" s="9">
        <v>27.84</v>
      </c>
      <c r="AN833" s="8">
        <v>40.695760817298186</v>
      </c>
      <c r="AO833" s="9">
        <v>35.53</v>
      </c>
      <c r="AP833" s="8">
        <v>51.172867595712312</v>
      </c>
      <c r="AQ833" s="9">
        <v>40.945999999999998</v>
      </c>
      <c r="AR833" s="9">
        <v>32.840000000000003</v>
      </c>
      <c r="AS833" s="8">
        <v>48.82</v>
      </c>
      <c r="AT833" s="9">
        <v>44.789214344645224</v>
      </c>
      <c r="AU833" s="8">
        <v>30.19</v>
      </c>
      <c r="AV833" s="9">
        <f t="shared" si="342"/>
        <v>37.442495299820017</v>
      </c>
      <c r="AX833" s="3">
        <v>23653</v>
      </c>
      <c r="AY833" s="3">
        <v>24254</v>
      </c>
      <c r="AZ833" s="3">
        <v>24632</v>
      </c>
      <c r="BA833" s="3">
        <v>24061</v>
      </c>
      <c r="BB833" s="3">
        <v>24600</v>
      </c>
      <c r="BC833" s="3">
        <v>22558</v>
      </c>
      <c r="BD833" s="3">
        <v>24500</v>
      </c>
      <c r="BE833" s="3">
        <v>23603</v>
      </c>
      <c r="BF833" s="3">
        <v>24262</v>
      </c>
      <c r="BG833" s="3">
        <v>24021</v>
      </c>
      <c r="BH833" s="4">
        <v>23250</v>
      </c>
      <c r="BI833" s="3">
        <v>21911</v>
      </c>
      <c r="BJ833" s="3">
        <v>23300</v>
      </c>
      <c r="BK833" s="3">
        <v>23500</v>
      </c>
      <c r="BL833" s="4">
        <f t="shared" si="343"/>
        <v>23721.785714285714</v>
      </c>
      <c r="BN833" s="42">
        <f t="shared" si="348"/>
        <v>24.533333333333335</v>
      </c>
      <c r="BO833" s="42">
        <f t="shared" si="348"/>
        <v>23.539767764228664</v>
      </c>
      <c r="BP833" s="42">
        <f t="shared" si="348"/>
        <v>19.48529966865954</v>
      </c>
      <c r="BQ833" s="42">
        <f t="shared" si="348"/>
        <v>22.567457072771873</v>
      </c>
      <c r="BR833" s="42">
        <f t="shared" si="348"/>
        <v>35.593001762455401</v>
      </c>
      <c r="BS833" s="42">
        <f t="shared" si="348"/>
        <v>29.741379310344826</v>
      </c>
      <c r="BT833" s="42">
        <f t="shared" si="348"/>
        <v>20.346099529070589</v>
      </c>
      <c r="BU833" s="42">
        <f t="shared" si="347"/>
        <v>23.304249929636928</v>
      </c>
      <c r="BV833" s="42">
        <f t="shared" si="345"/>
        <v>16.180449501903166</v>
      </c>
      <c r="BW833" s="42">
        <f t="shared" si="345"/>
        <v>20.221755482831046</v>
      </c>
      <c r="BX833" s="42">
        <f t="shared" si="345"/>
        <v>25.213154689403165</v>
      </c>
      <c r="BY833" s="42">
        <f t="shared" si="345"/>
        <v>16.960262187628022</v>
      </c>
      <c r="BZ833" s="42">
        <f t="shared" si="345"/>
        <v>18.486593527376563</v>
      </c>
      <c r="CA833" s="42">
        <f t="shared" si="324"/>
        <v>27.426300099370653</v>
      </c>
      <c r="CB833" s="43">
        <f t="shared" si="344"/>
        <v>23.114221704215272</v>
      </c>
    </row>
    <row r="834" spans="1:80" x14ac:dyDescent="0.25">
      <c r="A834" s="5">
        <v>829</v>
      </c>
      <c r="B834" s="3">
        <v>107</v>
      </c>
      <c r="C834" s="3">
        <v>98</v>
      </c>
      <c r="D834" s="3">
        <v>76</v>
      </c>
      <c r="E834" s="3">
        <v>75</v>
      </c>
      <c r="F834" s="3">
        <v>90</v>
      </c>
      <c r="G834" s="3">
        <v>45</v>
      </c>
      <c r="H834" s="3">
        <v>96</v>
      </c>
      <c r="I834" s="3">
        <v>99</v>
      </c>
      <c r="J834" s="3">
        <v>80</v>
      </c>
      <c r="K834" s="3">
        <v>86</v>
      </c>
      <c r="L834" s="3">
        <v>131</v>
      </c>
      <c r="M834" s="3">
        <v>132</v>
      </c>
      <c r="N834" s="3">
        <v>63</v>
      </c>
      <c r="O834" s="3">
        <v>100</v>
      </c>
      <c r="P834" s="4">
        <f t="shared" si="340"/>
        <v>91.285714285714292</v>
      </c>
      <c r="R834" s="3">
        <f t="shared" si="327"/>
        <v>8409.9555555555562</v>
      </c>
      <c r="S834" s="3">
        <f t="shared" si="328"/>
        <v>8272.178819338038</v>
      </c>
      <c r="T834" s="3">
        <f t="shared" si="329"/>
        <v>6954.4914267336653</v>
      </c>
      <c r="U834" s="3">
        <f t="shared" si="330"/>
        <v>7869.5012264922325</v>
      </c>
      <c r="V834" s="3">
        <f t="shared" si="325"/>
        <v>12689.678889223229</v>
      </c>
      <c r="W834" s="3">
        <f t="shared" si="331"/>
        <v>9723.2758620689656</v>
      </c>
      <c r="X834" s="3">
        <f t="shared" si="332"/>
        <v>7224.3396878583981</v>
      </c>
      <c r="Y834" s="3">
        <f t="shared" si="333"/>
        <v>7971.7421896988462</v>
      </c>
      <c r="Z834" s="3">
        <f t="shared" si="334"/>
        <v>5689.4212436981834</v>
      </c>
      <c r="AA834" s="3">
        <f t="shared" si="335"/>
        <v>7039.8085283055734</v>
      </c>
      <c r="AB834" s="3">
        <f t="shared" si="336"/>
        <v>8495.736906211936</v>
      </c>
      <c r="AC834" s="3">
        <f t="shared" si="337"/>
        <v>5384.6405898013518</v>
      </c>
      <c r="AD834" s="3">
        <f t="shared" si="338"/>
        <v>6240.3551412397546</v>
      </c>
      <c r="AE834" s="3">
        <f t="shared" si="339"/>
        <v>9340.8413381914543</v>
      </c>
      <c r="AF834" s="4">
        <f t="shared" si="341"/>
        <v>7950.4262431726547</v>
      </c>
      <c r="AH834" s="8">
        <v>33.75</v>
      </c>
      <c r="AI834" s="8">
        <v>35.183958949196224</v>
      </c>
      <c r="AJ834" s="8">
        <v>42.502604699999999</v>
      </c>
      <c r="AK834" s="9">
        <v>36.69</v>
      </c>
      <c r="AL834" s="8">
        <v>23.263000000000002</v>
      </c>
      <c r="AM834" s="9">
        <v>27.84</v>
      </c>
      <c r="AN834" s="8">
        <v>40.695760817298186</v>
      </c>
      <c r="AO834" s="9">
        <v>35.53</v>
      </c>
      <c r="AP834" s="8">
        <v>51.172867595712312</v>
      </c>
      <c r="AQ834" s="9">
        <v>40.945999999999998</v>
      </c>
      <c r="AR834" s="9">
        <v>32.840000000000003</v>
      </c>
      <c r="AS834" s="8">
        <v>48.83</v>
      </c>
      <c r="AT834" s="9">
        <v>44.805142283048433</v>
      </c>
      <c r="AU834" s="8">
        <v>30.19</v>
      </c>
      <c r="AV834" s="9">
        <f t="shared" si="342"/>
        <v>37.445666738946798</v>
      </c>
      <c r="AX834" s="3">
        <v>23653</v>
      </c>
      <c r="AY834" s="3">
        <v>24254</v>
      </c>
      <c r="AZ834" s="3">
        <v>24632</v>
      </c>
      <c r="BA834" s="3">
        <v>24061</v>
      </c>
      <c r="BB834" s="3">
        <v>24600</v>
      </c>
      <c r="BC834" s="3">
        <v>22558</v>
      </c>
      <c r="BD834" s="3">
        <v>24500</v>
      </c>
      <c r="BE834" s="3">
        <v>23603</v>
      </c>
      <c r="BF834" s="3">
        <v>24262</v>
      </c>
      <c r="BG834" s="3">
        <v>24021</v>
      </c>
      <c r="BH834" s="4">
        <v>23250</v>
      </c>
      <c r="BI834" s="3">
        <v>21911</v>
      </c>
      <c r="BJ834" s="3">
        <v>23300</v>
      </c>
      <c r="BK834" s="3">
        <v>23500</v>
      </c>
      <c r="BL834" s="4">
        <f t="shared" si="343"/>
        <v>23721.785714285714</v>
      </c>
      <c r="BN834" s="42">
        <f t="shared" si="348"/>
        <v>24.562962962962963</v>
      </c>
      <c r="BO834" s="42">
        <f t="shared" si="348"/>
        <v>23.561873784500264</v>
      </c>
      <c r="BP834" s="42">
        <f t="shared" si="348"/>
        <v>19.504686968043632</v>
      </c>
      <c r="BQ834" s="42">
        <f t="shared" si="348"/>
        <v>22.594712455710006</v>
      </c>
      <c r="BR834" s="42">
        <f t="shared" si="348"/>
        <v>35.635988479559813</v>
      </c>
      <c r="BS834" s="42">
        <f t="shared" si="348"/>
        <v>29.777298850574709</v>
      </c>
      <c r="BT834" s="42">
        <f t="shared" si="348"/>
        <v>20.370672113042897</v>
      </c>
      <c r="BU834" s="42">
        <f t="shared" si="347"/>
        <v>23.332395159020546</v>
      </c>
      <c r="BV834" s="42">
        <f t="shared" si="345"/>
        <v>16.199991107581795</v>
      </c>
      <c r="BW834" s="42">
        <f t="shared" si="345"/>
        <v>20.246177892834467</v>
      </c>
      <c r="BX834" s="42">
        <f t="shared" si="345"/>
        <v>25.243605359317904</v>
      </c>
      <c r="BY834" s="42">
        <f t="shared" si="345"/>
        <v>16.977268072906003</v>
      </c>
      <c r="BZ834" s="42">
        <f t="shared" si="345"/>
        <v>18.502340529641476</v>
      </c>
      <c r="CA834" s="42">
        <f t="shared" si="324"/>
        <v>27.459423650215303</v>
      </c>
      <c r="CB834" s="43">
        <f t="shared" si="344"/>
        <v>23.140671241850836</v>
      </c>
    </row>
    <row r="835" spans="1:80" x14ac:dyDescent="0.25">
      <c r="A835" s="5">
        <v>830</v>
      </c>
      <c r="B835" s="3">
        <v>107</v>
      </c>
      <c r="C835" s="3">
        <v>98</v>
      </c>
      <c r="D835" s="3">
        <v>76</v>
      </c>
      <c r="E835" s="3">
        <v>75</v>
      </c>
      <c r="F835" s="3">
        <v>90</v>
      </c>
      <c r="G835" s="3">
        <v>45</v>
      </c>
      <c r="H835" s="3">
        <v>96</v>
      </c>
      <c r="I835" s="3">
        <v>99</v>
      </c>
      <c r="J835" s="3">
        <v>80</v>
      </c>
      <c r="K835" s="3">
        <v>86</v>
      </c>
      <c r="L835" s="3">
        <v>131</v>
      </c>
      <c r="M835" s="3">
        <v>132</v>
      </c>
      <c r="N835" s="3">
        <v>63</v>
      </c>
      <c r="O835" s="3">
        <v>100</v>
      </c>
      <c r="P835" s="4">
        <f t="shared" si="340"/>
        <v>91.285714285714292</v>
      </c>
      <c r="R835" s="3">
        <f t="shared" si="327"/>
        <v>8409.9555555555562</v>
      </c>
      <c r="S835" s="3">
        <f t="shared" si="328"/>
        <v>8269.9599338696826</v>
      </c>
      <c r="T835" s="3">
        <f t="shared" si="329"/>
        <v>6953.01497496097</v>
      </c>
      <c r="U835" s="3">
        <f t="shared" si="330"/>
        <v>7867.3569482288822</v>
      </c>
      <c r="V835" s="3">
        <f t="shared" si="325"/>
        <v>12689.678889223229</v>
      </c>
      <c r="W835" s="3">
        <f t="shared" si="331"/>
        <v>9723.2758620689656</v>
      </c>
      <c r="X835" s="3">
        <f t="shared" si="332"/>
        <v>7224.3396878583981</v>
      </c>
      <c r="Y835" s="3">
        <f t="shared" si="333"/>
        <v>7971.7421896988462</v>
      </c>
      <c r="Z835" s="3">
        <f t="shared" si="334"/>
        <v>5689.4212436981834</v>
      </c>
      <c r="AA835" s="3">
        <f t="shared" si="335"/>
        <v>7039.8085283055734</v>
      </c>
      <c r="AB835" s="3">
        <f t="shared" si="336"/>
        <v>8495.736906211936</v>
      </c>
      <c r="AC835" s="3">
        <f t="shared" si="337"/>
        <v>5383.5380835380829</v>
      </c>
      <c r="AD835" s="3">
        <f t="shared" si="338"/>
        <v>6238.1386425945266</v>
      </c>
      <c r="AE835" s="3">
        <f t="shared" si="339"/>
        <v>9340.8413381914543</v>
      </c>
      <c r="AF835" s="4">
        <f t="shared" si="341"/>
        <v>7949.7720560003054</v>
      </c>
      <c r="AH835" s="8">
        <v>33.75</v>
      </c>
      <c r="AI835" s="8">
        <v>35.193399040303781</v>
      </c>
      <c r="AJ835" s="8">
        <v>42.511629999999997</v>
      </c>
      <c r="AK835" s="9">
        <v>36.700000000000003</v>
      </c>
      <c r="AL835" s="8">
        <v>23.263000000000002</v>
      </c>
      <c r="AM835" s="9">
        <v>27.84</v>
      </c>
      <c r="AN835" s="8">
        <v>40.695760817298186</v>
      </c>
      <c r="AO835" s="9">
        <v>35.53</v>
      </c>
      <c r="AP835" s="8">
        <v>51.172867595712312</v>
      </c>
      <c r="AQ835" s="9">
        <v>40.945999999999998</v>
      </c>
      <c r="AR835" s="9">
        <v>32.840000000000003</v>
      </c>
      <c r="AS835" s="8">
        <v>48.84</v>
      </c>
      <c r="AT835" s="9">
        <v>44.821062182053488</v>
      </c>
      <c r="AU835" s="8">
        <v>30.19</v>
      </c>
      <c r="AV835" s="9">
        <f t="shared" si="342"/>
        <v>37.449551402526268</v>
      </c>
      <c r="AX835" s="3">
        <v>23653</v>
      </c>
      <c r="AY835" s="3">
        <v>24254</v>
      </c>
      <c r="AZ835" s="3">
        <v>24632</v>
      </c>
      <c r="BA835" s="3">
        <v>24061</v>
      </c>
      <c r="BB835" s="3">
        <v>24600</v>
      </c>
      <c r="BC835" s="3">
        <v>22558</v>
      </c>
      <c r="BD835" s="3">
        <v>24500</v>
      </c>
      <c r="BE835" s="3">
        <v>23603</v>
      </c>
      <c r="BF835" s="3">
        <v>24262</v>
      </c>
      <c r="BG835" s="3">
        <v>24021</v>
      </c>
      <c r="BH835" s="4">
        <v>23250</v>
      </c>
      <c r="BI835" s="3">
        <v>21911</v>
      </c>
      <c r="BJ835" s="3">
        <v>23300</v>
      </c>
      <c r="BK835" s="3">
        <v>23500</v>
      </c>
      <c r="BL835" s="4">
        <f t="shared" si="343"/>
        <v>23721.785714285714</v>
      </c>
      <c r="BN835" s="42">
        <f t="shared" si="348"/>
        <v>24.592592592592595</v>
      </c>
      <c r="BO835" s="42">
        <f t="shared" si="348"/>
        <v>23.583968091558219</v>
      </c>
      <c r="BP835" s="42">
        <f t="shared" si="348"/>
        <v>19.524069060631174</v>
      </c>
      <c r="BQ835" s="42">
        <f t="shared" si="348"/>
        <v>22.615803814713892</v>
      </c>
      <c r="BR835" s="42">
        <f t="shared" si="348"/>
        <v>35.678975196664233</v>
      </c>
      <c r="BS835" s="42">
        <f t="shared" si="348"/>
        <v>29.813218390804597</v>
      </c>
      <c r="BT835" s="42">
        <f t="shared" si="348"/>
        <v>20.395244697015205</v>
      </c>
      <c r="BU835" s="42">
        <f t="shared" si="347"/>
        <v>23.360540388404168</v>
      </c>
      <c r="BV835" s="42">
        <f t="shared" si="345"/>
        <v>16.219532713260421</v>
      </c>
      <c r="BW835" s="42">
        <f t="shared" si="345"/>
        <v>20.270600302837884</v>
      </c>
      <c r="BX835" s="42">
        <f t="shared" si="345"/>
        <v>25.274056029232639</v>
      </c>
      <c r="BY835" s="42">
        <f t="shared" si="345"/>
        <v>16.994266994266994</v>
      </c>
      <c r="BZ835" s="42">
        <f t="shared" si="345"/>
        <v>18.518079661493051</v>
      </c>
      <c r="CA835" s="42">
        <f t="shared" si="324"/>
        <v>27.492547201059953</v>
      </c>
      <c r="CB835" s="43">
        <f t="shared" si="344"/>
        <v>23.16667822389536</v>
      </c>
    </row>
    <row r="836" spans="1:80" x14ac:dyDescent="0.25">
      <c r="A836" s="5">
        <v>831</v>
      </c>
      <c r="B836" s="3">
        <v>107</v>
      </c>
      <c r="C836" s="3">
        <v>98</v>
      </c>
      <c r="D836" s="3">
        <v>76</v>
      </c>
      <c r="E836" s="3">
        <v>75</v>
      </c>
      <c r="F836" s="3">
        <v>90</v>
      </c>
      <c r="G836" s="3">
        <v>45</v>
      </c>
      <c r="H836" s="3">
        <v>96</v>
      </c>
      <c r="I836" s="3">
        <v>99</v>
      </c>
      <c r="J836" s="3">
        <v>80</v>
      </c>
      <c r="K836" s="3">
        <v>86</v>
      </c>
      <c r="L836" s="3">
        <v>131</v>
      </c>
      <c r="M836" s="3">
        <v>132</v>
      </c>
      <c r="N836" s="3">
        <v>63</v>
      </c>
      <c r="O836" s="3">
        <v>100</v>
      </c>
      <c r="P836" s="4">
        <f t="shared" si="340"/>
        <v>91.285714285714292</v>
      </c>
      <c r="R836" s="3">
        <f t="shared" si="327"/>
        <v>8409.9555555555562</v>
      </c>
      <c r="S836" s="3">
        <f t="shared" si="328"/>
        <v>8267.7422895844102</v>
      </c>
      <c r="T836" s="3">
        <f t="shared" si="329"/>
        <v>6951.5402289711537</v>
      </c>
      <c r="U836" s="3">
        <f t="shared" si="330"/>
        <v>7865.2138381912282</v>
      </c>
      <c r="V836" s="3">
        <f t="shared" si="325"/>
        <v>12689.678889223229</v>
      </c>
      <c r="W836" s="3">
        <f t="shared" si="331"/>
        <v>9723.2758620689656</v>
      </c>
      <c r="X836" s="3">
        <f t="shared" si="332"/>
        <v>7224.3396878583981</v>
      </c>
      <c r="Y836" s="3">
        <f t="shared" si="333"/>
        <v>7971.7421896988462</v>
      </c>
      <c r="Z836" s="3">
        <f t="shared" si="334"/>
        <v>5689.4212436981834</v>
      </c>
      <c r="AA836" s="3">
        <f t="shared" si="335"/>
        <v>7039.8085283055734</v>
      </c>
      <c r="AB836" s="3">
        <f t="shared" si="336"/>
        <v>8495.736906211936</v>
      </c>
      <c r="AC836" s="3">
        <f t="shared" si="337"/>
        <v>5381.3344248874337</v>
      </c>
      <c r="AD836" s="3">
        <f t="shared" si="338"/>
        <v>6235.9248333636187</v>
      </c>
      <c r="AE836" s="3">
        <f t="shared" si="339"/>
        <v>9340.8413381914543</v>
      </c>
      <c r="AF836" s="4">
        <f t="shared" si="341"/>
        <v>7949.0397011292853</v>
      </c>
      <c r="AH836" s="8">
        <v>33.75</v>
      </c>
      <c r="AI836" s="8">
        <v>35.202838913672764</v>
      </c>
      <c r="AJ836" s="8">
        <v>42.520648700000002</v>
      </c>
      <c r="AK836" s="9">
        <v>36.71</v>
      </c>
      <c r="AL836" s="8">
        <v>23.263000000000002</v>
      </c>
      <c r="AM836" s="9">
        <v>27.84</v>
      </c>
      <c r="AN836" s="8">
        <v>40.695760817298186</v>
      </c>
      <c r="AO836" s="9">
        <v>35.53</v>
      </c>
      <c r="AP836" s="8">
        <v>51.172867595712312</v>
      </c>
      <c r="AQ836" s="9">
        <v>40.945999999999998</v>
      </c>
      <c r="AR836" s="9">
        <v>32.840000000000003</v>
      </c>
      <c r="AS836" s="8">
        <v>48.86</v>
      </c>
      <c r="AT836" s="9">
        <v>44.836974061020797</v>
      </c>
      <c r="AU836" s="8">
        <v>30.19</v>
      </c>
      <c r="AV836" s="9">
        <f t="shared" si="342"/>
        <v>37.454149291978872</v>
      </c>
      <c r="AX836" s="3">
        <v>23653</v>
      </c>
      <c r="AY836" s="3">
        <v>24254</v>
      </c>
      <c r="AZ836" s="3">
        <v>24632</v>
      </c>
      <c r="BA836" s="3">
        <v>24061</v>
      </c>
      <c r="BB836" s="3">
        <v>24600</v>
      </c>
      <c r="BC836" s="3">
        <v>22558</v>
      </c>
      <c r="BD836" s="3">
        <v>24500</v>
      </c>
      <c r="BE836" s="3">
        <v>23603</v>
      </c>
      <c r="BF836" s="3">
        <v>24262</v>
      </c>
      <c r="BG836" s="3">
        <v>24021</v>
      </c>
      <c r="BH836" s="4">
        <v>23250</v>
      </c>
      <c r="BI836" s="3">
        <v>21911</v>
      </c>
      <c r="BJ836" s="3">
        <v>23300</v>
      </c>
      <c r="BK836" s="3">
        <v>23500</v>
      </c>
      <c r="BL836" s="4">
        <f t="shared" si="343"/>
        <v>23721.785714285714</v>
      </c>
      <c r="BN836" s="42">
        <f t="shared" si="348"/>
        <v>24.622222222222224</v>
      </c>
      <c r="BO836" s="42">
        <f t="shared" si="348"/>
        <v>23.606050694884157</v>
      </c>
      <c r="BP836" s="42">
        <f t="shared" si="348"/>
        <v>19.543445958763087</v>
      </c>
      <c r="BQ836" s="42">
        <f t="shared" si="348"/>
        <v>22.636883682920185</v>
      </c>
      <c r="BR836" s="42">
        <f t="shared" si="348"/>
        <v>35.721961913768645</v>
      </c>
      <c r="BS836" s="42">
        <f t="shared" si="348"/>
        <v>29.84913793103448</v>
      </c>
      <c r="BT836" s="42">
        <f t="shared" si="348"/>
        <v>20.419817280987512</v>
      </c>
      <c r="BU836" s="42">
        <f t="shared" si="347"/>
        <v>23.388685617787786</v>
      </c>
      <c r="BV836" s="42">
        <f t="shared" si="345"/>
        <v>16.239074318939046</v>
      </c>
      <c r="BW836" s="42">
        <f t="shared" si="345"/>
        <v>20.295022712841305</v>
      </c>
      <c r="BX836" s="42">
        <f t="shared" si="345"/>
        <v>25.304506699147378</v>
      </c>
      <c r="BY836" s="42">
        <f t="shared" si="345"/>
        <v>17.00777732296357</v>
      </c>
      <c r="BZ836" s="42">
        <f t="shared" si="345"/>
        <v>18.533810931778138</v>
      </c>
      <c r="CA836" s="42">
        <f t="shared" si="345"/>
        <v>27.525670751904602</v>
      </c>
      <c r="CB836" s="43">
        <f t="shared" si="344"/>
        <v>23.192433431424437</v>
      </c>
    </row>
    <row r="837" spans="1:80" x14ac:dyDescent="0.25">
      <c r="A837" s="5">
        <v>832</v>
      </c>
      <c r="B837" s="3">
        <v>107</v>
      </c>
      <c r="C837" s="3">
        <v>98</v>
      </c>
      <c r="D837" s="3">
        <v>76</v>
      </c>
      <c r="E837" s="3">
        <v>75</v>
      </c>
      <c r="F837" s="3">
        <v>90</v>
      </c>
      <c r="G837" s="3">
        <v>45</v>
      </c>
      <c r="H837" s="3">
        <v>96</v>
      </c>
      <c r="I837" s="3">
        <v>99</v>
      </c>
      <c r="J837" s="3">
        <v>80</v>
      </c>
      <c r="K837" s="3">
        <v>86</v>
      </c>
      <c r="L837" s="3">
        <v>131</v>
      </c>
      <c r="M837" s="3">
        <v>132</v>
      </c>
      <c r="N837" s="3">
        <v>63</v>
      </c>
      <c r="O837" s="3">
        <v>100</v>
      </c>
      <c r="P837" s="4">
        <f t="shared" si="340"/>
        <v>91.285714285714292</v>
      </c>
      <c r="R837" s="3">
        <f t="shared" si="327"/>
        <v>8409.9555555555562</v>
      </c>
      <c r="S837" s="3">
        <f t="shared" si="328"/>
        <v>8265.5258853199193</v>
      </c>
      <c r="T837" s="3">
        <f t="shared" si="329"/>
        <v>6950.0671869924718</v>
      </c>
      <c r="U837" s="3">
        <f t="shared" si="330"/>
        <v>7863.0718954248368</v>
      </c>
      <c r="V837" s="3">
        <f t="shared" ref="V837:V900" si="349">IF(ISNUMBER(12*BB837/AL837),12*BB837/AL837,"")</f>
        <v>12689.678889223229</v>
      </c>
      <c r="W837" s="3">
        <f t="shared" si="331"/>
        <v>9723.2758620689656</v>
      </c>
      <c r="X837" s="3">
        <f t="shared" si="332"/>
        <v>7224.3396878583981</v>
      </c>
      <c r="Y837" s="3">
        <f t="shared" si="333"/>
        <v>7971.7421896988462</v>
      </c>
      <c r="Z837" s="3">
        <f t="shared" si="334"/>
        <v>5689.4212436981834</v>
      </c>
      <c r="AA837" s="3">
        <f t="shared" si="335"/>
        <v>7039.8085283055734</v>
      </c>
      <c r="AB837" s="3">
        <f t="shared" si="336"/>
        <v>8495.736906211936</v>
      </c>
      <c r="AC837" s="3">
        <f t="shared" si="337"/>
        <v>5380.2332719459791</v>
      </c>
      <c r="AD837" s="3">
        <f t="shared" si="338"/>
        <v>6233.7137068162037</v>
      </c>
      <c r="AE837" s="3">
        <f t="shared" si="339"/>
        <v>9340.8413381914543</v>
      </c>
      <c r="AF837" s="4">
        <f t="shared" si="341"/>
        <v>7948.3865819508237</v>
      </c>
      <c r="AH837" s="8">
        <v>33.75</v>
      </c>
      <c r="AI837" s="8">
        <v>35.212278569826886</v>
      </c>
      <c r="AJ837" s="8">
        <v>42.529660800000002</v>
      </c>
      <c r="AK837" s="9">
        <v>36.72</v>
      </c>
      <c r="AL837" s="8">
        <v>23.263000000000002</v>
      </c>
      <c r="AM837" s="9">
        <v>27.84</v>
      </c>
      <c r="AN837" s="8">
        <v>40.695760817298186</v>
      </c>
      <c r="AO837" s="9">
        <v>35.53</v>
      </c>
      <c r="AP837" s="8">
        <v>51.172867595712312</v>
      </c>
      <c r="AQ837" s="9">
        <v>40.945999999999998</v>
      </c>
      <c r="AR837" s="9">
        <v>32.840000000000003</v>
      </c>
      <c r="AS837" s="8">
        <v>48.87</v>
      </c>
      <c r="AT837" s="9">
        <v>44.852877939240884</v>
      </c>
      <c r="AU837" s="8">
        <v>30.19</v>
      </c>
      <c r="AV837" s="9">
        <f t="shared" si="342"/>
        <v>37.458031837291308</v>
      </c>
      <c r="AX837" s="3">
        <v>23653</v>
      </c>
      <c r="AY837" s="3">
        <v>24254</v>
      </c>
      <c r="AZ837" s="3">
        <v>24632</v>
      </c>
      <c r="BA837" s="3">
        <v>24061</v>
      </c>
      <c r="BB837" s="3">
        <v>24600</v>
      </c>
      <c r="BC837" s="3">
        <v>22558</v>
      </c>
      <c r="BD837" s="3">
        <v>24500</v>
      </c>
      <c r="BE837" s="3">
        <v>23603</v>
      </c>
      <c r="BF837" s="3">
        <v>24262</v>
      </c>
      <c r="BG837" s="3">
        <v>24021</v>
      </c>
      <c r="BH837" s="4">
        <v>23250</v>
      </c>
      <c r="BI837" s="3">
        <v>21911</v>
      </c>
      <c r="BJ837" s="3">
        <v>23300</v>
      </c>
      <c r="BK837" s="3">
        <v>23500</v>
      </c>
      <c r="BL837" s="4">
        <f t="shared" si="343"/>
        <v>23721.785714285714</v>
      </c>
      <c r="BN837" s="42">
        <f t="shared" si="348"/>
        <v>24.651851851851852</v>
      </c>
      <c r="BO837" s="42">
        <f t="shared" si="348"/>
        <v>23.628121603949083</v>
      </c>
      <c r="BP837" s="42">
        <f t="shared" si="348"/>
        <v>19.562817674764997</v>
      </c>
      <c r="BQ837" s="42">
        <f t="shared" si="348"/>
        <v>22.657952069716778</v>
      </c>
      <c r="BR837" s="42">
        <f t="shared" si="348"/>
        <v>35.764948630873057</v>
      </c>
      <c r="BS837" s="42">
        <f t="shared" si="348"/>
        <v>29.885057471264368</v>
      </c>
      <c r="BT837" s="42">
        <f t="shared" si="348"/>
        <v>20.44438986495982</v>
      </c>
      <c r="BU837" s="42">
        <f t="shared" si="347"/>
        <v>23.416830847171404</v>
      </c>
      <c r="BV837" s="42">
        <f t="shared" si="345"/>
        <v>16.258615924617676</v>
      </c>
      <c r="BW837" s="42">
        <f t="shared" si="345"/>
        <v>20.319445122844723</v>
      </c>
      <c r="BX837" s="42">
        <f t="shared" si="345"/>
        <v>25.334957369062117</v>
      </c>
      <c r="BY837" s="42">
        <f t="shared" si="345"/>
        <v>17.024759566196032</v>
      </c>
      <c r="BZ837" s="42">
        <f t="shared" si="345"/>
        <v>18.549534349324325</v>
      </c>
      <c r="CA837" s="42">
        <f t="shared" si="345"/>
        <v>27.558794302749256</v>
      </c>
      <c r="CB837" s="43">
        <f t="shared" si="344"/>
        <v>23.218434046381823</v>
      </c>
    </row>
    <row r="838" spans="1:80" x14ac:dyDescent="0.25">
      <c r="A838" s="5">
        <v>833</v>
      </c>
      <c r="B838" s="3">
        <v>107</v>
      </c>
      <c r="C838" s="3">
        <v>98</v>
      </c>
      <c r="D838" s="3">
        <v>76</v>
      </c>
      <c r="E838" s="3">
        <v>75</v>
      </c>
      <c r="F838" s="3">
        <v>90</v>
      </c>
      <c r="G838" s="3">
        <v>45</v>
      </c>
      <c r="H838" s="3">
        <v>96</v>
      </c>
      <c r="I838" s="3">
        <v>99</v>
      </c>
      <c r="J838" s="3">
        <v>80</v>
      </c>
      <c r="K838" s="3">
        <v>86</v>
      </c>
      <c r="L838" s="3">
        <v>131</v>
      </c>
      <c r="M838" s="3">
        <v>132</v>
      </c>
      <c r="N838" s="3">
        <v>63</v>
      </c>
      <c r="O838" s="3">
        <v>100</v>
      </c>
      <c r="P838" s="4">
        <f t="shared" si="340"/>
        <v>91.285714285714292</v>
      </c>
      <c r="R838" s="3">
        <f t="shared" ref="R838:R901" si="350">IF(ISNUMBER(12*AX838/AH838),12*AX838/AH838,"")</f>
        <v>8409.9555555555562</v>
      </c>
      <c r="S838" s="3">
        <f t="shared" ref="S838:S901" si="351">IF(ISNUMBER(12*AY838/AI838),12*AY838/AI838,"")</f>
        <v>8263.3107199157766</v>
      </c>
      <c r="T838" s="3">
        <f t="shared" ref="T838:T901" si="352">IF(ISNUMBER(12*AZ838/AJ838),12*AZ838/AJ838,"")</f>
        <v>6948.5958472562652</v>
      </c>
      <c r="U838" s="3">
        <f t="shared" ref="U838:U901" si="353">IF(ISNUMBER(12*BA838/AK838),12*BA838/AK838,"")</f>
        <v>7860.9311189763139</v>
      </c>
      <c r="V838" s="3">
        <f t="shared" si="349"/>
        <v>12689.678889223229</v>
      </c>
      <c r="W838" s="3">
        <f t="shared" ref="W838:W901" si="354">IF(ISNUMBER(12*BC838/AM838),12*BC838/AM838,"")</f>
        <v>9723.2758620689656</v>
      </c>
      <c r="X838" s="3">
        <f t="shared" ref="X838:X901" si="355">IF(ISNUMBER(12*BD838/AN838),12*BD838/AN838,"")</f>
        <v>7224.3396878583981</v>
      </c>
      <c r="Y838" s="3">
        <f t="shared" ref="Y838:Y901" si="356">IF(ISNUMBER(12*BE838/AO838),12*BE838/AO838,"")</f>
        <v>7971.7421896988462</v>
      </c>
      <c r="Z838" s="3">
        <f t="shared" ref="Z838:Z901" si="357">IF(ISNUMBER(12*BF838/AP838),12*BF838/AP838,"")</f>
        <v>5689.4212436981834</v>
      </c>
      <c r="AA838" s="3">
        <f t="shared" ref="AA838:AA901" si="358">IF(ISNUMBER(12*BG838/AQ838),12*BG838/AQ838,"")</f>
        <v>7039.8085283055734</v>
      </c>
      <c r="AB838" s="3">
        <f t="shared" ref="AB838:AB901" si="359">IF(ISNUMBER(12*BH838/AR838),12*BH838/AR838,"")</f>
        <v>8495.736906211936</v>
      </c>
      <c r="AC838" s="3">
        <f t="shared" ref="AC838:AC901" si="360">IF(ISNUMBER(12*BI838/AS838),12*BI838/AS838,"")</f>
        <v>5379.1325695581008</v>
      </c>
      <c r="AD838" s="3">
        <f t="shared" ref="AD838:AD901" si="361">IF(ISNUMBER(12*BJ838/AT838),12*BJ838/AT838,"")</f>
        <v>6231.5052562473247</v>
      </c>
      <c r="AE838" s="3">
        <f t="shared" ref="AE838:AE901" si="362">IF(ISNUMBER(12*BK838/AU838),12*BK838/AU838,"")</f>
        <v>9340.8413381914543</v>
      </c>
      <c r="AF838" s="4">
        <f t="shared" si="341"/>
        <v>7947.7339794832806</v>
      </c>
      <c r="AH838" s="8">
        <v>33.75</v>
      </c>
      <c r="AI838" s="8">
        <v>35.22171800928799</v>
      </c>
      <c r="AJ838" s="8">
        <v>42.538666299999996</v>
      </c>
      <c r="AK838" s="9">
        <v>36.729999999999997</v>
      </c>
      <c r="AL838" s="8">
        <v>23.263000000000002</v>
      </c>
      <c r="AM838" s="9">
        <v>27.84</v>
      </c>
      <c r="AN838" s="8">
        <v>40.695760817298186</v>
      </c>
      <c r="AO838" s="9">
        <v>35.53</v>
      </c>
      <c r="AP838" s="8">
        <v>51.172867595712312</v>
      </c>
      <c r="AQ838" s="9">
        <v>40.945999999999998</v>
      </c>
      <c r="AR838" s="9">
        <v>32.840000000000003</v>
      </c>
      <c r="AS838" s="8">
        <v>48.88</v>
      </c>
      <c r="AT838" s="9">
        <v>44.868773835934775</v>
      </c>
      <c r="AU838" s="8">
        <v>30.19</v>
      </c>
      <c r="AV838" s="9">
        <f t="shared" si="342"/>
        <v>37.4619133255881</v>
      </c>
      <c r="AX838" s="3">
        <v>23653</v>
      </c>
      <c r="AY838" s="3">
        <v>24254</v>
      </c>
      <c r="AZ838" s="3">
        <v>24632</v>
      </c>
      <c r="BA838" s="3">
        <v>24061</v>
      </c>
      <c r="BB838" s="3">
        <v>24600</v>
      </c>
      <c r="BC838" s="3">
        <v>22558</v>
      </c>
      <c r="BD838" s="3">
        <v>24500</v>
      </c>
      <c r="BE838" s="3">
        <v>23603</v>
      </c>
      <c r="BF838" s="3">
        <v>24262</v>
      </c>
      <c r="BG838" s="3">
        <v>24021</v>
      </c>
      <c r="BH838" s="4">
        <v>23250</v>
      </c>
      <c r="BI838" s="3">
        <v>21911</v>
      </c>
      <c r="BJ838" s="3">
        <v>23300</v>
      </c>
      <c r="BK838" s="3">
        <v>23500</v>
      </c>
      <c r="BL838" s="4">
        <f t="shared" si="343"/>
        <v>23721.785714285714</v>
      </c>
      <c r="BN838" s="42">
        <f t="shared" si="348"/>
        <v>24.681481481481484</v>
      </c>
      <c r="BO838" s="42">
        <f t="shared" si="348"/>
        <v>23.650180828213358</v>
      </c>
      <c r="BP838" s="42">
        <f t="shared" si="348"/>
        <v>19.582184220947241</v>
      </c>
      <c r="BQ838" s="42">
        <f t="shared" si="348"/>
        <v>22.679008984481353</v>
      </c>
      <c r="BR838" s="42">
        <f t="shared" si="348"/>
        <v>35.807935347977477</v>
      </c>
      <c r="BS838" s="42">
        <f t="shared" si="348"/>
        <v>29.920977011494251</v>
      </c>
      <c r="BT838" s="42">
        <f t="shared" si="348"/>
        <v>20.468962448932128</v>
      </c>
      <c r="BU838" s="42">
        <f t="shared" si="347"/>
        <v>23.444976076555026</v>
      </c>
      <c r="BV838" s="42">
        <f t="shared" si="345"/>
        <v>16.278157530296301</v>
      </c>
      <c r="BW838" s="42">
        <f t="shared" si="345"/>
        <v>20.343867532848144</v>
      </c>
      <c r="BX838" s="42">
        <f t="shared" si="345"/>
        <v>25.365408038976856</v>
      </c>
      <c r="BY838" s="42">
        <f t="shared" si="345"/>
        <v>17.041734860883796</v>
      </c>
      <c r="BZ838" s="42">
        <f t="shared" si="345"/>
        <v>18.565249922939991</v>
      </c>
      <c r="CA838" s="42">
        <f t="shared" si="345"/>
        <v>27.591917853593905</v>
      </c>
      <c r="CB838" s="43">
        <f t="shared" si="344"/>
        <v>23.244431581401525</v>
      </c>
    </row>
    <row r="839" spans="1:80" x14ac:dyDescent="0.25">
      <c r="A839" s="5">
        <v>834</v>
      </c>
      <c r="B839" s="3">
        <v>107</v>
      </c>
      <c r="C839" s="3">
        <v>98</v>
      </c>
      <c r="D839" s="3">
        <v>76</v>
      </c>
      <c r="E839" s="3">
        <v>75</v>
      </c>
      <c r="F839" s="3">
        <v>90</v>
      </c>
      <c r="G839" s="3">
        <v>45</v>
      </c>
      <c r="H839" s="3">
        <v>96</v>
      </c>
      <c r="I839" s="3">
        <v>99</v>
      </c>
      <c r="J839" s="3">
        <v>80</v>
      </c>
      <c r="K839" s="3">
        <v>86</v>
      </c>
      <c r="L839" s="3">
        <v>131</v>
      </c>
      <c r="M839" s="3">
        <v>132</v>
      </c>
      <c r="N839" s="3">
        <v>63</v>
      </c>
      <c r="O839" s="3">
        <v>100</v>
      </c>
      <c r="P839" s="4">
        <f t="shared" ref="P839:P902" si="363">IF(ISNUMBER(SUMIF(B839:O839,"&gt;0")/COUNTIF(B839:O839,"&gt;0")),SUMIF(B839:O839,"&gt;0")/COUNTIF(B839:O839,"&gt;0"),"")</f>
        <v>91.285714285714292</v>
      </c>
      <c r="R839" s="3">
        <f t="shared" si="350"/>
        <v>8409.9555555555562</v>
      </c>
      <c r="S839" s="3">
        <f t="shared" si="351"/>
        <v>8261.0967922134041</v>
      </c>
      <c r="T839" s="3">
        <f t="shared" si="352"/>
        <v>6947.1262079969538</v>
      </c>
      <c r="U839" s="3">
        <f t="shared" si="353"/>
        <v>7858.7915078933038</v>
      </c>
      <c r="V839" s="3">
        <f t="shared" si="349"/>
        <v>12689.678889223229</v>
      </c>
      <c r="W839" s="3">
        <f t="shared" si="354"/>
        <v>9723.2758620689656</v>
      </c>
      <c r="X839" s="3">
        <f t="shared" si="355"/>
        <v>7224.3396878583981</v>
      </c>
      <c r="Y839" s="3">
        <f t="shared" si="356"/>
        <v>7971.7421896988462</v>
      </c>
      <c r="Z839" s="3">
        <f t="shared" si="357"/>
        <v>5689.4212436981834</v>
      </c>
      <c r="AA839" s="3">
        <f t="shared" si="358"/>
        <v>7039.8085283055734</v>
      </c>
      <c r="AB839" s="3">
        <f t="shared" si="359"/>
        <v>8495.736906211936</v>
      </c>
      <c r="AC839" s="3">
        <f t="shared" si="360"/>
        <v>5378.0323174473306</v>
      </c>
      <c r="AD839" s="3">
        <f t="shared" si="361"/>
        <v>6229.2994749777727</v>
      </c>
      <c r="AE839" s="3">
        <f t="shared" si="362"/>
        <v>9340.8413381914543</v>
      </c>
      <c r="AF839" s="4">
        <f t="shared" ref="AF839:AF902" si="364">IF(ISNUMBER(SUMIF(R839:AE839,"&gt;0")/COUNTIF(R839:AE839,"&gt;0")),SUMIF(R839:AE839,"&gt;0")/COUNTIF(R839:AE839,"&gt;0"),"")</f>
        <v>7947.0818929529214</v>
      </c>
      <c r="AH839" s="8">
        <v>33.75</v>
      </c>
      <c r="AI839" s="8">
        <v>35.231157232576038</v>
      </c>
      <c r="AJ839" s="8">
        <v>42.547665200000004</v>
      </c>
      <c r="AK839" s="9">
        <v>36.74</v>
      </c>
      <c r="AL839" s="8">
        <v>23.263000000000002</v>
      </c>
      <c r="AM839" s="9">
        <v>27.84</v>
      </c>
      <c r="AN839" s="8">
        <v>40.695760817298186</v>
      </c>
      <c r="AO839" s="9">
        <v>35.53</v>
      </c>
      <c r="AP839" s="8">
        <v>51.172867595712312</v>
      </c>
      <c r="AQ839" s="9">
        <v>40.945999999999998</v>
      </c>
      <c r="AR839" s="9">
        <v>32.840000000000003</v>
      </c>
      <c r="AS839" s="8">
        <v>48.89</v>
      </c>
      <c r="AT839" s="9">
        <v>44.884661770254297</v>
      </c>
      <c r="AU839" s="8">
        <v>30.19</v>
      </c>
      <c r="AV839" s="9">
        <f t="shared" ref="AV839:AV902" si="365">IF(ISNUMBER(SUMIF(AH839:AU839,"&gt;0")/COUNTIF(AH839:AU839,"&gt;0")),SUMIF(AH839:AU839,"&gt;0")/COUNTIF(AH839:AU839,"&gt;0"),"")</f>
        <v>37.465793758274351</v>
      </c>
      <c r="AX839" s="3">
        <v>23653</v>
      </c>
      <c r="AY839" s="3">
        <v>24254</v>
      </c>
      <c r="AZ839" s="3">
        <v>24632</v>
      </c>
      <c r="BA839" s="3">
        <v>24061</v>
      </c>
      <c r="BB839" s="3">
        <v>24600</v>
      </c>
      <c r="BC839" s="3">
        <v>22558</v>
      </c>
      <c r="BD839" s="3">
        <v>24500</v>
      </c>
      <c r="BE839" s="3">
        <v>23603</v>
      </c>
      <c r="BF839" s="3">
        <v>24262</v>
      </c>
      <c r="BG839" s="3">
        <v>24021</v>
      </c>
      <c r="BH839" s="4">
        <v>23250</v>
      </c>
      <c r="BI839" s="3">
        <v>21911</v>
      </c>
      <c r="BJ839" s="3">
        <v>23300</v>
      </c>
      <c r="BK839" s="3">
        <v>23500</v>
      </c>
      <c r="BL839" s="4">
        <f t="shared" ref="BL839:BL902" si="366">IF(ISNUMBER(SUMIF(AX839:BK839,"&gt;0")/COUNTIF(AX839:BK839,"&gt;0")),SUMIF(AX839:BK839,"&gt;0")/COUNTIF(AX839:BK839,"&gt;0"),"")</f>
        <v>23721.785714285714</v>
      </c>
      <c r="BN839" s="42">
        <f t="shared" si="348"/>
        <v>24.711111111111112</v>
      </c>
      <c r="BO839" s="42">
        <f t="shared" si="348"/>
        <v>23.672228377126729</v>
      </c>
      <c r="BP839" s="42">
        <f t="shared" si="348"/>
        <v>19.601545609604916</v>
      </c>
      <c r="BQ839" s="42">
        <f t="shared" si="348"/>
        <v>22.700054436581382</v>
      </c>
      <c r="BR839" s="42">
        <f t="shared" si="348"/>
        <v>35.850922065081889</v>
      </c>
      <c r="BS839" s="42">
        <f t="shared" si="348"/>
        <v>29.956896551724135</v>
      </c>
      <c r="BT839" s="42">
        <f t="shared" si="348"/>
        <v>20.493535032904436</v>
      </c>
      <c r="BU839" s="42">
        <f t="shared" si="347"/>
        <v>23.473121305938644</v>
      </c>
      <c r="BV839" s="42">
        <f t="shared" si="345"/>
        <v>16.297699135974927</v>
      </c>
      <c r="BW839" s="42">
        <f t="shared" si="345"/>
        <v>20.368289942851561</v>
      </c>
      <c r="BX839" s="42">
        <f t="shared" si="345"/>
        <v>25.395858708891595</v>
      </c>
      <c r="BY839" s="42">
        <f t="shared" si="345"/>
        <v>17.058703211290652</v>
      </c>
      <c r="BZ839" s="42">
        <f t="shared" si="345"/>
        <v>18.580957661414388</v>
      </c>
      <c r="CA839" s="42">
        <f t="shared" si="345"/>
        <v>27.625041404438555</v>
      </c>
      <c r="CB839" s="43">
        <f t="shared" ref="CB839:CB902" si="367">IF(ISNUMBER(SUMIF(BN839:CA839,"&gt;0")/COUNTIF(BN839:CA839,"&gt;0")),SUMIF(BN839:CA839,"&gt;0")/COUNTIF(BN839:CA839,"&gt;0"),"")</f>
        <v>23.27042603963821</v>
      </c>
    </row>
    <row r="840" spans="1:80" x14ac:dyDescent="0.25">
      <c r="A840" s="5">
        <v>835</v>
      </c>
      <c r="B840" s="3">
        <v>107</v>
      </c>
      <c r="C840" s="3">
        <v>98</v>
      </c>
      <c r="D840" s="3">
        <v>76</v>
      </c>
      <c r="E840" s="3">
        <v>75</v>
      </c>
      <c r="F840" s="3">
        <v>90</v>
      </c>
      <c r="G840" s="3">
        <v>45</v>
      </c>
      <c r="H840" s="3">
        <v>96</v>
      </c>
      <c r="I840" s="3">
        <v>99</v>
      </c>
      <c r="J840" s="3">
        <v>80</v>
      </c>
      <c r="K840" s="3">
        <v>86</v>
      </c>
      <c r="L840" s="3">
        <v>131</v>
      </c>
      <c r="M840" s="3">
        <v>132</v>
      </c>
      <c r="N840" s="3">
        <v>63</v>
      </c>
      <c r="O840" s="3">
        <v>100</v>
      </c>
      <c r="P840" s="4">
        <f t="shared" si="363"/>
        <v>91.285714285714292</v>
      </c>
      <c r="R840" s="3">
        <f t="shared" si="350"/>
        <v>8409.9555555555562</v>
      </c>
      <c r="S840" s="3">
        <f t="shared" si="351"/>
        <v>8258.88410105609</v>
      </c>
      <c r="T840" s="3">
        <f t="shared" si="352"/>
        <v>6945.6582674520432</v>
      </c>
      <c r="U840" s="3">
        <f t="shared" si="353"/>
        <v>7856.6530612244896</v>
      </c>
      <c r="V840" s="3">
        <f t="shared" si="349"/>
        <v>12689.678889223229</v>
      </c>
      <c r="W840" s="3">
        <f t="shared" si="354"/>
        <v>9723.2758620689656</v>
      </c>
      <c r="X840" s="3">
        <f t="shared" si="355"/>
        <v>7224.3396878583981</v>
      </c>
      <c r="Y840" s="3">
        <f t="shared" si="356"/>
        <v>7971.7421896988462</v>
      </c>
      <c r="Z840" s="3">
        <f t="shared" si="357"/>
        <v>5689.4212436981834</v>
      </c>
      <c r="AA840" s="3">
        <f t="shared" si="358"/>
        <v>7039.8085283055734</v>
      </c>
      <c r="AB840" s="3">
        <f t="shared" si="359"/>
        <v>8495.736906211936</v>
      </c>
      <c r="AC840" s="3">
        <f t="shared" si="360"/>
        <v>5376.9325153374239</v>
      </c>
      <c r="AD840" s="3">
        <f t="shared" si="361"/>
        <v>6227.0963563539426</v>
      </c>
      <c r="AE840" s="3">
        <f t="shared" si="362"/>
        <v>9340.8413381914543</v>
      </c>
      <c r="AF840" s="4">
        <f t="shared" si="364"/>
        <v>7946.4303215882946</v>
      </c>
      <c r="AH840" s="8">
        <v>33.75</v>
      </c>
      <c r="AI840" s="8">
        <v>35.240596240209108</v>
      </c>
      <c r="AJ840" s="8">
        <v>42.5566575</v>
      </c>
      <c r="AK840" s="9">
        <v>36.75</v>
      </c>
      <c r="AL840" s="8">
        <v>23.263000000000002</v>
      </c>
      <c r="AM840" s="9">
        <v>27.84</v>
      </c>
      <c r="AN840" s="8">
        <v>40.695760817298186</v>
      </c>
      <c r="AO840" s="9">
        <v>35.53</v>
      </c>
      <c r="AP840" s="8">
        <v>51.172867595712312</v>
      </c>
      <c r="AQ840" s="9">
        <v>40.945999999999998</v>
      </c>
      <c r="AR840" s="9">
        <v>32.840000000000003</v>
      </c>
      <c r="AS840" s="8">
        <v>48.9</v>
      </c>
      <c r="AT840" s="9">
        <v>44.900541761282454</v>
      </c>
      <c r="AU840" s="8">
        <v>30.19</v>
      </c>
      <c r="AV840" s="9">
        <f t="shared" si="365"/>
        <v>37.469673136750146</v>
      </c>
      <c r="AX840" s="3">
        <v>23653</v>
      </c>
      <c r="AY840" s="3">
        <v>24254</v>
      </c>
      <c r="AZ840" s="3">
        <v>24632</v>
      </c>
      <c r="BA840" s="3">
        <v>24061</v>
      </c>
      <c r="BB840" s="3">
        <v>24600</v>
      </c>
      <c r="BC840" s="3">
        <v>22558</v>
      </c>
      <c r="BD840" s="3">
        <v>24500</v>
      </c>
      <c r="BE840" s="3">
        <v>23603</v>
      </c>
      <c r="BF840" s="3">
        <v>24262</v>
      </c>
      <c r="BG840" s="3">
        <v>24021</v>
      </c>
      <c r="BH840" s="4">
        <v>23250</v>
      </c>
      <c r="BI840" s="3">
        <v>21911</v>
      </c>
      <c r="BJ840" s="3">
        <v>23300</v>
      </c>
      <c r="BK840" s="3">
        <v>23500</v>
      </c>
      <c r="BL840" s="4">
        <f t="shared" si="366"/>
        <v>23721.785714285714</v>
      </c>
      <c r="BN840" s="42">
        <f t="shared" si="348"/>
        <v>24.74074074074074</v>
      </c>
      <c r="BO840" s="42">
        <f t="shared" si="348"/>
        <v>23.694264260128346</v>
      </c>
      <c r="BP840" s="42">
        <f t="shared" si="348"/>
        <v>19.620901853017944</v>
      </c>
      <c r="BQ840" s="42">
        <f t="shared" si="348"/>
        <v>22.721088435374149</v>
      </c>
      <c r="BR840" s="42">
        <f t="shared" si="348"/>
        <v>35.893908782186301</v>
      </c>
      <c r="BS840" s="42">
        <f t="shared" si="348"/>
        <v>29.992816091954023</v>
      </c>
      <c r="BT840" s="42">
        <f t="shared" si="348"/>
        <v>20.518107616876744</v>
      </c>
      <c r="BU840" s="42">
        <f t="shared" si="347"/>
        <v>23.501266535322262</v>
      </c>
      <c r="BV840" s="42">
        <f t="shared" si="345"/>
        <v>16.317240741653556</v>
      </c>
      <c r="BW840" s="42">
        <f t="shared" si="345"/>
        <v>20.392712352854982</v>
      </c>
      <c r="BX840" s="42">
        <f t="shared" si="345"/>
        <v>25.42630937880633</v>
      </c>
      <c r="BY840" s="42">
        <f t="shared" si="345"/>
        <v>17.075664621676893</v>
      </c>
      <c r="BZ840" s="42">
        <f t="shared" si="345"/>
        <v>18.596657573517675</v>
      </c>
      <c r="CA840" s="42">
        <f t="shared" si="345"/>
        <v>27.658164955283205</v>
      </c>
      <c r="CB840" s="43">
        <f t="shared" si="367"/>
        <v>23.296417424242367</v>
      </c>
    </row>
    <row r="841" spans="1:80" x14ac:dyDescent="0.25">
      <c r="A841" s="5">
        <v>836</v>
      </c>
      <c r="B841" s="3">
        <v>107</v>
      </c>
      <c r="C841" s="3">
        <v>98</v>
      </c>
      <c r="D841" s="3">
        <v>76</v>
      </c>
      <c r="E841" s="3">
        <v>75</v>
      </c>
      <c r="F841" s="3">
        <v>90</v>
      </c>
      <c r="G841" s="3">
        <v>45</v>
      </c>
      <c r="H841" s="3">
        <v>96</v>
      </c>
      <c r="I841" s="3">
        <v>99</v>
      </c>
      <c r="J841" s="3">
        <v>80</v>
      </c>
      <c r="K841" s="3">
        <v>86</v>
      </c>
      <c r="L841" s="3">
        <v>131</v>
      </c>
      <c r="M841" s="3">
        <v>132</v>
      </c>
      <c r="N841" s="3">
        <v>63</v>
      </c>
      <c r="O841" s="3">
        <v>100</v>
      </c>
      <c r="P841" s="4">
        <f t="shared" si="363"/>
        <v>91.285714285714292</v>
      </c>
      <c r="R841" s="3">
        <f t="shared" si="350"/>
        <v>8409.9555555555562</v>
      </c>
      <c r="S841" s="3">
        <f t="shared" si="351"/>
        <v>8256.6726452889579</v>
      </c>
      <c r="T841" s="3">
        <f t="shared" si="352"/>
        <v>6944.1920238620996</v>
      </c>
      <c r="U841" s="3">
        <f t="shared" si="353"/>
        <v>7854.5157780195868</v>
      </c>
      <c r="V841" s="3">
        <f t="shared" si="349"/>
        <v>12689.678889223229</v>
      </c>
      <c r="W841" s="3">
        <f t="shared" si="354"/>
        <v>9723.2758620689656</v>
      </c>
      <c r="X841" s="3">
        <f t="shared" si="355"/>
        <v>7224.3396878583981</v>
      </c>
      <c r="Y841" s="3">
        <f t="shared" si="356"/>
        <v>7971.7421896988462</v>
      </c>
      <c r="Z841" s="3">
        <f t="shared" si="357"/>
        <v>5689.4212436981834</v>
      </c>
      <c r="AA841" s="3">
        <f t="shared" si="358"/>
        <v>7039.8085283055734</v>
      </c>
      <c r="AB841" s="3">
        <f t="shared" si="359"/>
        <v>8495.736906211936</v>
      </c>
      <c r="AC841" s="3">
        <f t="shared" si="360"/>
        <v>5375.8331629523618</v>
      </c>
      <c r="AD841" s="3">
        <f t="shared" si="361"/>
        <v>6224.8958937477109</v>
      </c>
      <c r="AE841" s="3">
        <f t="shared" si="362"/>
        <v>9340.8413381914543</v>
      </c>
      <c r="AF841" s="4">
        <f t="shared" si="364"/>
        <v>7945.7792646202042</v>
      </c>
      <c r="AH841" s="8">
        <v>33.75</v>
      </c>
      <c r="AI841" s="8">
        <v>35.250035032703444</v>
      </c>
      <c r="AJ841" s="8">
        <v>42.565643199999997</v>
      </c>
      <c r="AK841" s="9">
        <v>36.76</v>
      </c>
      <c r="AL841" s="8">
        <v>23.263000000000002</v>
      </c>
      <c r="AM841" s="9">
        <v>27.84</v>
      </c>
      <c r="AN841" s="8">
        <v>40.695760817298186</v>
      </c>
      <c r="AO841" s="9">
        <v>35.53</v>
      </c>
      <c r="AP841" s="8">
        <v>51.172867595712312</v>
      </c>
      <c r="AQ841" s="9">
        <v>40.945999999999998</v>
      </c>
      <c r="AR841" s="9">
        <v>32.840000000000003</v>
      </c>
      <c r="AS841" s="8">
        <v>48.91</v>
      </c>
      <c r="AT841" s="9">
        <v>44.916413828033718</v>
      </c>
      <c r="AU841" s="8">
        <v>30.19</v>
      </c>
      <c r="AV841" s="9">
        <f t="shared" si="365"/>
        <v>37.473551462410555</v>
      </c>
      <c r="AX841" s="3">
        <v>23653</v>
      </c>
      <c r="AY841" s="3">
        <v>24254</v>
      </c>
      <c r="AZ841" s="3">
        <v>24632</v>
      </c>
      <c r="BA841" s="3">
        <v>24061</v>
      </c>
      <c r="BB841" s="3">
        <v>24600</v>
      </c>
      <c r="BC841" s="3">
        <v>22558</v>
      </c>
      <c r="BD841" s="3">
        <v>24500</v>
      </c>
      <c r="BE841" s="3">
        <v>23603</v>
      </c>
      <c r="BF841" s="3">
        <v>24262</v>
      </c>
      <c r="BG841" s="3">
        <v>24021</v>
      </c>
      <c r="BH841" s="4">
        <v>23250</v>
      </c>
      <c r="BI841" s="3">
        <v>21911</v>
      </c>
      <c r="BJ841" s="3">
        <v>23300</v>
      </c>
      <c r="BK841" s="3">
        <v>23500</v>
      </c>
      <c r="BL841" s="4">
        <f t="shared" si="366"/>
        <v>23721.785714285714</v>
      </c>
      <c r="BN841" s="42">
        <f t="shared" si="348"/>
        <v>24.770370370370372</v>
      </c>
      <c r="BO841" s="42">
        <f t="shared" si="348"/>
        <v>23.716288486646771</v>
      </c>
      <c r="BP841" s="42">
        <f t="shared" si="348"/>
        <v>19.640252963451051</v>
      </c>
      <c r="BQ841" s="42">
        <f t="shared" si="348"/>
        <v>22.742110990206747</v>
      </c>
      <c r="BR841" s="42">
        <f t="shared" si="348"/>
        <v>35.936895499290721</v>
      </c>
      <c r="BS841" s="42">
        <f t="shared" si="348"/>
        <v>30.028735632183906</v>
      </c>
      <c r="BT841" s="42">
        <f t="shared" si="348"/>
        <v>20.542680200849048</v>
      </c>
      <c r="BU841" s="42">
        <f t="shared" si="347"/>
        <v>23.529411764705884</v>
      </c>
      <c r="BV841" s="42">
        <f t="shared" si="345"/>
        <v>16.336782347332182</v>
      </c>
      <c r="BW841" s="42">
        <f t="shared" si="345"/>
        <v>20.417134762858399</v>
      </c>
      <c r="BX841" s="42">
        <f t="shared" si="345"/>
        <v>25.456760048721069</v>
      </c>
      <c r="BY841" s="42">
        <f t="shared" si="345"/>
        <v>17.092619096299327</v>
      </c>
      <c r="BZ841" s="42">
        <f t="shared" si="345"/>
        <v>18.612349668001027</v>
      </c>
      <c r="CA841" s="42">
        <f t="shared" ref="CA841:CA904" si="368">$A841*(1/AU841)</f>
        <v>27.691288506127854</v>
      </c>
      <c r="CB841" s="43">
        <f t="shared" si="367"/>
        <v>23.322405738360313</v>
      </c>
    </row>
    <row r="842" spans="1:80" x14ac:dyDescent="0.25">
      <c r="A842" s="5">
        <v>837</v>
      </c>
      <c r="B842" s="3">
        <v>107</v>
      </c>
      <c r="C842" s="3">
        <v>98</v>
      </c>
      <c r="D842" s="3">
        <v>76</v>
      </c>
      <c r="E842" s="3">
        <v>75</v>
      </c>
      <c r="F842" s="3">
        <v>90</v>
      </c>
      <c r="G842" s="3">
        <v>45</v>
      </c>
      <c r="H842" s="3">
        <v>96</v>
      </c>
      <c r="I842" s="3">
        <v>99</v>
      </c>
      <c r="J842" s="3">
        <v>80</v>
      </c>
      <c r="K842" s="3">
        <v>86</v>
      </c>
      <c r="L842" s="3">
        <v>131</v>
      </c>
      <c r="M842" s="3">
        <v>132</v>
      </c>
      <c r="N842" s="3">
        <v>63</v>
      </c>
      <c r="O842" s="3">
        <v>100</v>
      </c>
      <c r="P842" s="4">
        <f t="shared" si="363"/>
        <v>91.285714285714292</v>
      </c>
      <c r="R842" s="3">
        <f t="shared" si="350"/>
        <v>8409.9555555555562</v>
      </c>
      <c r="S842" s="3">
        <f t="shared" si="351"/>
        <v>8254.4624237589887</v>
      </c>
      <c r="T842" s="3">
        <f t="shared" si="352"/>
        <v>6942.7274754707569</v>
      </c>
      <c r="U842" s="3">
        <f t="shared" si="353"/>
        <v>7852.3796573293439</v>
      </c>
      <c r="V842" s="3">
        <f t="shared" si="349"/>
        <v>12689.678889223229</v>
      </c>
      <c r="W842" s="3">
        <f t="shared" si="354"/>
        <v>9723.2758620689656</v>
      </c>
      <c r="X842" s="3">
        <f t="shared" si="355"/>
        <v>7224.3396878583981</v>
      </c>
      <c r="Y842" s="3">
        <f t="shared" si="356"/>
        <v>7971.7421896988462</v>
      </c>
      <c r="Z842" s="3">
        <f t="shared" si="357"/>
        <v>5689.4212436981834</v>
      </c>
      <c r="AA842" s="3">
        <f t="shared" si="358"/>
        <v>7039.8085283055734</v>
      </c>
      <c r="AB842" s="3">
        <f t="shared" si="359"/>
        <v>8495.736906211936</v>
      </c>
      <c r="AC842" s="3">
        <f t="shared" si="360"/>
        <v>5374.7342600163529</v>
      </c>
      <c r="AD842" s="3">
        <f t="shared" si="361"/>
        <v>6222.6980805563062</v>
      </c>
      <c r="AE842" s="3">
        <f t="shared" si="362"/>
        <v>9340.8413381914543</v>
      </c>
      <c r="AF842" s="4">
        <f t="shared" si="364"/>
        <v>7945.128721281706</v>
      </c>
      <c r="AH842" s="8">
        <v>33.75</v>
      </c>
      <c r="AI842" s="8">
        <v>35.259473610573423</v>
      </c>
      <c r="AJ842" s="8">
        <v>42.574622300000001</v>
      </c>
      <c r="AK842" s="9">
        <v>36.770000000000003</v>
      </c>
      <c r="AL842" s="8">
        <v>23.263000000000002</v>
      </c>
      <c r="AM842" s="9">
        <v>27.84</v>
      </c>
      <c r="AN842" s="8">
        <v>40.695760817298186</v>
      </c>
      <c r="AO842" s="9">
        <v>35.53</v>
      </c>
      <c r="AP842" s="8">
        <v>51.172867595712312</v>
      </c>
      <c r="AQ842" s="9">
        <v>40.945999999999998</v>
      </c>
      <c r="AR842" s="9">
        <v>32.840000000000003</v>
      </c>
      <c r="AS842" s="8">
        <v>48.92</v>
      </c>
      <c r="AT842" s="9">
        <v>44.932277989454356</v>
      </c>
      <c r="AU842" s="8">
        <v>30.19</v>
      </c>
      <c r="AV842" s="9">
        <f t="shared" si="365"/>
        <v>37.477428736645599</v>
      </c>
      <c r="AX842" s="3">
        <v>23653</v>
      </c>
      <c r="AY842" s="3">
        <v>24254</v>
      </c>
      <c r="AZ842" s="3">
        <v>24632</v>
      </c>
      <c r="BA842" s="3">
        <v>24061</v>
      </c>
      <c r="BB842" s="3">
        <v>24600</v>
      </c>
      <c r="BC842" s="3">
        <v>22558</v>
      </c>
      <c r="BD842" s="3">
        <v>24500</v>
      </c>
      <c r="BE842" s="3">
        <v>23603</v>
      </c>
      <c r="BF842" s="3">
        <v>24262</v>
      </c>
      <c r="BG842" s="3">
        <v>24021</v>
      </c>
      <c r="BH842" s="4">
        <v>23250</v>
      </c>
      <c r="BI842" s="3">
        <v>21911</v>
      </c>
      <c r="BJ842" s="3">
        <v>23300</v>
      </c>
      <c r="BK842" s="3">
        <v>23500</v>
      </c>
      <c r="BL842" s="4">
        <f t="shared" si="366"/>
        <v>23721.785714285714</v>
      </c>
      <c r="BN842" s="42">
        <f t="shared" si="348"/>
        <v>24.8</v>
      </c>
      <c r="BO842" s="42">
        <f t="shared" si="348"/>
        <v>23.738301066100004</v>
      </c>
      <c r="BP842" s="42">
        <f t="shared" si="348"/>
        <v>19.659598953153836</v>
      </c>
      <c r="BQ842" s="42">
        <f t="shared" si="348"/>
        <v>22.763122110416099</v>
      </c>
      <c r="BR842" s="42">
        <f t="shared" si="348"/>
        <v>35.979882216395133</v>
      </c>
      <c r="BS842" s="42">
        <f t="shared" si="348"/>
        <v>30.06465517241379</v>
      </c>
      <c r="BT842" s="42">
        <f t="shared" si="348"/>
        <v>20.567252784821356</v>
      </c>
      <c r="BU842" s="42">
        <f t="shared" si="347"/>
        <v>23.557556994089502</v>
      </c>
      <c r="BV842" s="42">
        <f t="shared" si="347"/>
        <v>16.356323953010808</v>
      </c>
      <c r="BW842" s="42">
        <f t="shared" si="347"/>
        <v>20.44155717286182</v>
      </c>
      <c r="BX842" s="42">
        <f t="shared" si="347"/>
        <v>25.487210718635808</v>
      </c>
      <c r="BY842" s="42">
        <f t="shared" si="347"/>
        <v>17.109566639411284</v>
      </c>
      <c r="BZ842" s="42">
        <f t="shared" si="347"/>
        <v>18.628033953596667</v>
      </c>
      <c r="CA842" s="42">
        <f t="shared" si="368"/>
        <v>27.724412056972508</v>
      </c>
      <c r="CB842" s="43">
        <f t="shared" si="367"/>
        <v>23.348390985134188</v>
      </c>
    </row>
    <row r="843" spans="1:80" x14ac:dyDescent="0.25">
      <c r="A843" s="5">
        <v>838</v>
      </c>
      <c r="B843" s="3">
        <v>107</v>
      </c>
      <c r="C843" s="3">
        <v>98</v>
      </c>
      <c r="D843" s="3">
        <v>76</v>
      </c>
      <c r="E843" s="3">
        <v>75</v>
      </c>
      <c r="F843" s="3">
        <v>90</v>
      </c>
      <c r="G843" s="3">
        <v>45</v>
      </c>
      <c r="H843" s="3">
        <v>96</v>
      </c>
      <c r="I843" s="3">
        <v>99</v>
      </c>
      <c r="J843" s="3">
        <v>80</v>
      </c>
      <c r="K843" s="3">
        <v>86</v>
      </c>
      <c r="L843" s="3">
        <v>131</v>
      </c>
      <c r="M843" s="3">
        <v>132</v>
      </c>
      <c r="N843" s="3">
        <v>63</v>
      </c>
      <c r="O843" s="3">
        <v>100</v>
      </c>
      <c r="P843" s="4">
        <f t="shared" si="363"/>
        <v>91.285714285714292</v>
      </c>
      <c r="R843" s="3">
        <f t="shared" si="350"/>
        <v>8409.9555555555562</v>
      </c>
      <c r="S843" s="3">
        <f t="shared" si="351"/>
        <v>8252.2534353149986</v>
      </c>
      <c r="T843" s="3">
        <f t="shared" si="352"/>
        <v>6941.2646205247111</v>
      </c>
      <c r="U843" s="3">
        <f t="shared" si="353"/>
        <v>7850.2446982055462</v>
      </c>
      <c r="V843" s="3">
        <f t="shared" si="349"/>
        <v>12689.678889223229</v>
      </c>
      <c r="W843" s="3">
        <f t="shared" si="354"/>
        <v>9723.2758620689656</v>
      </c>
      <c r="X843" s="3">
        <f t="shared" si="355"/>
        <v>7224.3396878583981</v>
      </c>
      <c r="Y843" s="3">
        <f t="shared" si="356"/>
        <v>7971.7421896988462</v>
      </c>
      <c r="Z843" s="3">
        <f t="shared" si="357"/>
        <v>5689.4212436981834</v>
      </c>
      <c r="AA843" s="3">
        <f t="shared" si="358"/>
        <v>7039.8085283055734</v>
      </c>
      <c r="AB843" s="3">
        <f t="shared" si="359"/>
        <v>8495.736906211936</v>
      </c>
      <c r="AC843" s="3">
        <f t="shared" si="360"/>
        <v>5373.635806253832</v>
      </c>
      <c r="AD843" s="3">
        <f t="shared" si="361"/>
        <v>6220.5029102021763</v>
      </c>
      <c r="AE843" s="3">
        <f t="shared" si="362"/>
        <v>9340.8413381914543</v>
      </c>
      <c r="AF843" s="4">
        <f t="shared" si="364"/>
        <v>7944.4786908081005</v>
      </c>
      <c r="AH843" s="8">
        <v>33.75</v>
      </c>
      <c r="AI843" s="8">
        <v>35.268911974331573</v>
      </c>
      <c r="AJ843" s="8">
        <v>42.583594799999993</v>
      </c>
      <c r="AK843" s="9">
        <v>36.78</v>
      </c>
      <c r="AL843" s="8">
        <v>23.263000000000002</v>
      </c>
      <c r="AM843" s="9">
        <v>27.84</v>
      </c>
      <c r="AN843" s="8">
        <v>40.695760817298186</v>
      </c>
      <c r="AO843" s="9">
        <v>35.53</v>
      </c>
      <c r="AP843" s="8">
        <v>51.172867595712312</v>
      </c>
      <c r="AQ843" s="9">
        <v>40.945999999999998</v>
      </c>
      <c r="AR843" s="9">
        <v>32.840000000000003</v>
      </c>
      <c r="AS843" s="8">
        <v>48.93</v>
      </c>
      <c r="AT843" s="9">
        <v>44.948134264422769</v>
      </c>
      <c r="AU843" s="8">
        <v>30.19</v>
      </c>
      <c r="AV843" s="9">
        <f t="shared" si="365"/>
        <v>37.481304960840355</v>
      </c>
      <c r="AX843" s="3">
        <v>23653</v>
      </c>
      <c r="AY843" s="3">
        <v>24254</v>
      </c>
      <c r="AZ843" s="3">
        <v>24632</v>
      </c>
      <c r="BA843" s="3">
        <v>24061</v>
      </c>
      <c r="BB843" s="3">
        <v>24600</v>
      </c>
      <c r="BC843" s="3">
        <v>22558</v>
      </c>
      <c r="BD843" s="3">
        <v>24500</v>
      </c>
      <c r="BE843" s="3">
        <v>23603</v>
      </c>
      <c r="BF843" s="3">
        <v>24262</v>
      </c>
      <c r="BG843" s="3">
        <v>24021</v>
      </c>
      <c r="BH843" s="4">
        <v>23250</v>
      </c>
      <c r="BI843" s="3">
        <v>21911</v>
      </c>
      <c r="BJ843" s="3">
        <v>23300</v>
      </c>
      <c r="BK843" s="3">
        <v>23500</v>
      </c>
      <c r="BL843" s="4">
        <f t="shared" si="366"/>
        <v>23721.785714285714</v>
      </c>
      <c r="BN843" s="42">
        <f t="shared" si="348"/>
        <v>24.829629629629629</v>
      </c>
      <c r="BO843" s="42">
        <f t="shared" si="348"/>
        <v>23.760302007895497</v>
      </c>
      <c r="BP843" s="42">
        <f t="shared" si="348"/>
        <v>19.678939834360818</v>
      </c>
      <c r="BQ843" s="42">
        <f t="shared" si="348"/>
        <v>22.784121805328983</v>
      </c>
      <c r="BR843" s="42">
        <f t="shared" si="348"/>
        <v>36.022868933499545</v>
      </c>
      <c r="BS843" s="42">
        <f t="shared" si="348"/>
        <v>30.100574712643677</v>
      </c>
      <c r="BT843" s="42">
        <f t="shared" si="348"/>
        <v>20.591825368793664</v>
      </c>
      <c r="BU843" s="42">
        <f t="shared" si="347"/>
        <v>23.58570222347312</v>
      </c>
      <c r="BV843" s="42">
        <f t="shared" si="347"/>
        <v>16.375865558689437</v>
      </c>
      <c r="BW843" s="42">
        <f t="shared" si="347"/>
        <v>20.465979582865238</v>
      </c>
      <c r="BX843" s="42">
        <f t="shared" si="347"/>
        <v>25.517661388550547</v>
      </c>
      <c r="BY843" s="42">
        <f t="shared" si="347"/>
        <v>17.12650725526262</v>
      </c>
      <c r="BZ843" s="42">
        <f t="shared" si="347"/>
        <v>18.643710439017966</v>
      </c>
      <c r="CA843" s="42">
        <f t="shared" si="368"/>
        <v>27.757535607817157</v>
      </c>
      <c r="CB843" s="43">
        <f t="shared" si="367"/>
        <v>23.374373167701986</v>
      </c>
    </row>
    <row r="844" spans="1:80" x14ac:dyDescent="0.25">
      <c r="A844" s="5">
        <v>839</v>
      </c>
      <c r="B844" s="3">
        <v>107</v>
      </c>
      <c r="C844" s="3">
        <v>98</v>
      </c>
      <c r="D844" s="3">
        <v>76</v>
      </c>
      <c r="E844" s="3">
        <v>75</v>
      </c>
      <c r="F844" s="3">
        <v>90</v>
      </c>
      <c r="G844" s="3">
        <v>45</v>
      </c>
      <c r="H844" s="3">
        <v>96</v>
      </c>
      <c r="I844" s="3">
        <v>99</v>
      </c>
      <c r="J844" s="3">
        <v>80</v>
      </c>
      <c r="K844" s="3">
        <v>86</v>
      </c>
      <c r="L844" s="3">
        <v>131</v>
      </c>
      <c r="M844" s="3">
        <v>132</v>
      </c>
      <c r="N844" s="3">
        <v>63</v>
      </c>
      <c r="O844" s="3">
        <v>100</v>
      </c>
      <c r="P844" s="4">
        <f t="shared" si="363"/>
        <v>91.285714285714292</v>
      </c>
      <c r="R844" s="3">
        <f t="shared" si="350"/>
        <v>8409.9555555555562</v>
      </c>
      <c r="S844" s="3">
        <f t="shared" si="351"/>
        <v>8250.0456788076372</v>
      </c>
      <c r="T844" s="3">
        <f t="shared" si="352"/>
        <v>6939.8034572737015</v>
      </c>
      <c r="U844" s="3">
        <f t="shared" si="353"/>
        <v>7850.2446982055462</v>
      </c>
      <c r="V844" s="3">
        <f t="shared" si="349"/>
        <v>12689.678889223229</v>
      </c>
      <c r="W844" s="3">
        <f t="shared" si="354"/>
        <v>9723.2758620689656</v>
      </c>
      <c r="X844" s="3">
        <f t="shared" si="355"/>
        <v>7224.3396878583981</v>
      </c>
      <c r="Y844" s="3">
        <f t="shared" si="356"/>
        <v>7971.7421896988462</v>
      </c>
      <c r="Z844" s="3">
        <f t="shared" si="357"/>
        <v>5689.4212436981834</v>
      </c>
      <c r="AA844" s="3">
        <f t="shared" si="358"/>
        <v>7039.8085283055734</v>
      </c>
      <c r="AB844" s="3">
        <f t="shared" si="359"/>
        <v>8495.736906211936</v>
      </c>
      <c r="AC844" s="3">
        <f t="shared" si="360"/>
        <v>5371.4402451481101</v>
      </c>
      <c r="AD844" s="3">
        <f t="shared" si="361"/>
        <v>6218.3103761328575</v>
      </c>
      <c r="AE844" s="3">
        <f t="shared" si="362"/>
        <v>9340.8413381914543</v>
      </c>
      <c r="AF844" s="4">
        <f t="shared" si="364"/>
        <v>7943.903189741427</v>
      </c>
      <c r="AH844" s="8">
        <v>33.75</v>
      </c>
      <c r="AI844" s="8">
        <v>35.278350124488597</v>
      </c>
      <c r="AJ844" s="8">
        <v>42.5925607</v>
      </c>
      <c r="AK844" s="9">
        <v>36.78</v>
      </c>
      <c r="AL844" s="8">
        <v>23.263000000000002</v>
      </c>
      <c r="AM844" s="9">
        <v>27.84</v>
      </c>
      <c r="AN844" s="8">
        <v>40.695760817298186</v>
      </c>
      <c r="AO844" s="9">
        <v>35.53</v>
      </c>
      <c r="AP844" s="8">
        <v>51.172867595712312</v>
      </c>
      <c r="AQ844" s="9">
        <v>40.945999999999998</v>
      </c>
      <c r="AR844" s="9">
        <v>32.840000000000003</v>
      </c>
      <c r="AS844" s="8">
        <v>48.95</v>
      </c>
      <c r="AT844" s="9">
        <v>44.963982671749832</v>
      </c>
      <c r="AU844" s="8">
        <v>30.19</v>
      </c>
      <c r="AV844" s="9">
        <f t="shared" si="365"/>
        <v>37.485180136374929</v>
      </c>
      <c r="AX844" s="3">
        <v>23653</v>
      </c>
      <c r="AY844" s="3">
        <v>24254</v>
      </c>
      <c r="AZ844" s="3">
        <v>24632</v>
      </c>
      <c r="BA844" s="3">
        <v>24061</v>
      </c>
      <c r="BB844" s="3">
        <v>24600</v>
      </c>
      <c r="BC844" s="3">
        <v>22558</v>
      </c>
      <c r="BD844" s="3">
        <v>24500</v>
      </c>
      <c r="BE844" s="3">
        <v>23603</v>
      </c>
      <c r="BF844" s="3">
        <v>24262</v>
      </c>
      <c r="BG844" s="3">
        <v>24021</v>
      </c>
      <c r="BH844" s="4">
        <v>23250</v>
      </c>
      <c r="BI844" s="3">
        <v>21911</v>
      </c>
      <c r="BJ844" s="3">
        <v>23300</v>
      </c>
      <c r="BK844" s="3">
        <v>23500</v>
      </c>
      <c r="BL844" s="4">
        <f t="shared" si="366"/>
        <v>23721.785714285714</v>
      </c>
      <c r="BN844" s="42">
        <f t="shared" si="348"/>
        <v>24.859259259259261</v>
      </c>
      <c r="BO844" s="42">
        <f t="shared" si="348"/>
        <v>23.782291321430165</v>
      </c>
      <c r="BP844" s="42">
        <f t="shared" si="348"/>
        <v>19.698275619291422</v>
      </c>
      <c r="BQ844" s="42">
        <f t="shared" si="348"/>
        <v>22.811310494834146</v>
      </c>
      <c r="BR844" s="42">
        <f t="shared" si="348"/>
        <v>36.065855650603964</v>
      </c>
      <c r="BS844" s="42">
        <f t="shared" si="348"/>
        <v>30.136494252873561</v>
      </c>
      <c r="BT844" s="42">
        <f t="shared" si="348"/>
        <v>20.616397952765972</v>
      </c>
      <c r="BU844" s="42">
        <f t="shared" si="347"/>
        <v>23.613847452856742</v>
      </c>
      <c r="BV844" s="42">
        <f t="shared" si="347"/>
        <v>16.395407164368063</v>
      </c>
      <c r="BW844" s="42">
        <f t="shared" si="347"/>
        <v>20.490401992868659</v>
      </c>
      <c r="BX844" s="42">
        <f t="shared" si="347"/>
        <v>25.548112058465286</v>
      </c>
      <c r="BY844" s="42">
        <f t="shared" si="347"/>
        <v>17.13993871297242</v>
      </c>
      <c r="BZ844" s="42">
        <f t="shared" si="347"/>
        <v>18.659379132959469</v>
      </c>
      <c r="CA844" s="42">
        <f t="shared" si="368"/>
        <v>27.790659158661807</v>
      </c>
      <c r="CB844" s="43">
        <f t="shared" si="367"/>
        <v>23.400545016015069</v>
      </c>
    </row>
    <row r="845" spans="1:80" x14ac:dyDescent="0.25">
      <c r="A845" s="5">
        <v>840</v>
      </c>
      <c r="B845" s="3">
        <v>107</v>
      </c>
      <c r="C845" s="3">
        <v>98</v>
      </c>
      <c r="D845" s="3">
        <v>76</v>
      </c>
      <c r="E845" s="3">
        <v>75</v>
      </c>
      <c r="F845" s="3">
        <v>90</v>
      </c>
      <c r="G845" s="3">
        <v>45</v>
      </c>
      <c r="H845" s="3">
        <v>96</v>
      </c>
      <c r="I845" s="3">
        <v>99</v>
      </c>
      <c r="J845" s="3">
        <v>80</v>
      </c>
      <c r="K845" s="3">
        <v>86</v>
      </c>
      <c r="L845" s="3">
        <v>131</v>
      </c>
      <c r="M845" s="3">
        <v>132</v>
      </c>
      <c r="N845" s="3">
        <v>63</v>
      </c>
      <c r="O845" s="3">
        <v>100</v>
      </c>
      <c r="P845" s="4">
        <f t="shared" si="363"/>
        <v>91.285714285714292</v>
      </c>
      <c r="R845" s="3">
        <f t="shared" si="350"/>
        <v>8409.9555555555562</v>
      </c>
      <c r="S845" s="3">
        <f t="shared" si="351"/>
        <v>8247.8391530893805</v>
      </c>
      <c r="T845" s="3">
        <f t="shared" si="352"/>
        <v>6938.3439839705252</v>
      </c>
      <c r="U845" s="3">
        <f t="shared" si="353"/>
        <v>7848.110899701006</v>
      </c>
      <c r="V845" s="3">
        <f t="shared" si="349"/>
        <v>12689.678889223229</v>
      </c>
      <c r="W845" s="3">
        <f t="shared" si="354"/>
        <v>9723.2758620689656</v>
      </c>
      <c r="X845" s="3">
        <f t="shared" si="355"/>
        <v>7224.3396878583981</v>
      </c>
      <c r="Y845" s="3">
        <f t="shared" si="356"/>
        <v>7971.7421896988462</v>
      </c>
      <c r="Z845" s="3">
        <f t="shared" si="357"/>
        <v>5689.4212436981834</v>
      </c>
      <c r="AA845" s="3">
        <f t="shared" si="358"/>
        <v>7039.8085283055734</v>
      </c>
      <c r="AB845" s="3">
        <f t="shared" si="359"/>
        <v>8495.736906211936</v>
      </c>
      <c r="AC845" s="3">
        <f t="shared" si="360"/>
        <v>5370.3431372549021</v>
      </c>
      <c r="AD845" s="3">
        <f t="shared" si="361"/>
        <v>6216.1204718208519</v>
      </c>
      <c r="AE845" s="3">
        <f t="shared" si="362"/>
        <v>9340.8413381914543</v>
      </c>
      <c r="AF845" s="4">
        <f t="shared" si="364"/>
        <v>7943.2541319034863</v>
      </c>
      <c r="AH845" s="8">
        <v>33.75</v>
      </c>
      <c r="AI845" s="8">
        <v>35.287788061553385</v>
      </c>
      <c r="AJ845" s="8">
        <v>42.601520000000001</v>
      </c>
      <c r="AK845" s="9">
        <v>36.79</v>
      </c>
      <c r="AL845" s="8">
        <v>23.263000000000002</v>
      </c>
      <c r="AM845" s="9">
        <v>27.84</v>
      </c>
      <c r="AN845" s="8">
        <v>40.695760817298186</v>
      </c>
      <c r="AO845" s="9">
        <v>35.53</v>
      </c>
      <c r="AP845" s="8">
        <v>51.172867595712312</v>
      </c>
      <c r="AQ845" s="9">
        <v>40.945999999999998</v>
      </c>
      <c r="AR845" s="9">
        <v>32.840000000000003</v>
      </c>
      <c r="AS845" s="8">
        <v>48.96</v>
      </c>
      <c r="AT845" s="9">
        <v>44.979823230179193</v>
      </c>
      <c r="AU845" s="8">
        <v>30.19</v>
      </c>
      <c r="AV845" s="9">
        <f t="shared" si="365"/>
        <v>37.489054264624507</v>
      </c>
      <c r="AX845" s="3">
        <v>23653</v>
      </c>
      <c r="AY845" s="3">
        <v>24254</v>
      </c>
      <c r="AZ845" s="3">
        <v>24632</v>
      </c>
      <c r="BA845" s="3">
        <v>24061</v>
      </c>
      <c r="BB845" s="3">
        <v>24600</v>
      </c>
      <c r="BC845" s="3">
        <v>22558</v>
      </c>
      <c r="BD845" s="3">
        <v>24500</v>
      </c>
      <c r="BE845" s="3">
        <v>23603</v>
      </c>
      <c r="BF845" s="3">
        <v>24262</v>
      </c>
      <c r="BG845" s="3">
        <v>24021</v>
      </c>
      <c r="BH845" s="4">
        <v>23250</v>
      </c>
      <c r="BI845" s="3">
        <v>21911</v>
      </c>
      <c r="BJ845" s="3">
        <v>23300</v>
      </c>
      <c r="BK845" s="3">
        <v>23500</v>
      </c>
      <c r="BL845" s="4">
        <f t="shared" si="366"/>
        <v>23721.785714285714</v>
      </c>
      <c r="BN845" s="42">
        <f t="shared" si="348"/>
        <v>24.888888888888889</v>
      </c>
      <c r="BO845" s="42">
        <f t="shared" si="348"/>
        <v>23.804269016090402</v>
      </c>
      <c r="BP845" s="42">
        <f t="shared" si="348"/>
        <v>19.717606320150079</v>
      </c>
      <c r="BQ845" s="42">
        <f t="shared" si="348"/>
        <v>22.832291383528133</v>
      </c>
      <c r="BR845" s="42">
        <f t="shared" si="348"/>
        <v>36.108842367708377</v>
      </c>
      <c r="BS845" s="42">
        <f t="shared" si="348"/>
        <v>30.172413793103445</v>
      </c>
      <c r="BT845" s="42">
        <f t="shared" si="348"/>
        <v>20.64097053673828</v>
      </c>
      <c r="BU845" s="42">
        <f t="shared" si="347"/>
        <v>23.64199268224036</v>
      </c>
      <c r="BV845" s="42">
        <f t="shared" si="347"/>
        <v>16.414948770046692</v>
      </c>
      <c r="BW845" s="42">
        <f t="shared" si="347"/>
        <v>20.514824402872076</v>
      </c>
      <c r="BX845" s="42">
        <f t="shared" si="347"/>
        <v>25.578562728380021</v>
      </c>
      <c r="BY845" s="42">
        <f t="shared" si="347"/>
        <v>17.156862745098039</v>
      </c>
      <c r="BZ845" s="42">
        <f t="shared" si="347"/>
        <v>18.675040044096981</v>
      </c>
      <c r="CA845" s="42">
        <f t="shared" si="368"/>
        <v>27.823782709506457</v>
      </c>
      <c r="CB845" s="43">
        <f t="shared" si="367"/>
        <v>23.426521170603444</v>
      </c>
    </row>
    <row r="846" spans="1:80" x14ac:dyDescent="0.25">
      <c r="A846" s="5">
        <v>841</v>
      </c>
      <c r="B846" s="3">
        <v>107</v>
      </c>
      <c r="C846" s="3">
        <v>98</v>
      </c>
      <c r="D846" s="3">
        <v>76</v>
      </c>
      <c r="E846" s="3">
        <v>75</v>
      </c>
      <c r="F846" s="3">
        <v>90</v>
      </c>
      <c r="G846" s="3">
        <v>45</v>
      </c>
      <c r="H846" s="3">
        <v>96</v>
      </c>
      <c r="I846" s="3">
        <v>99</v>
      </c>
      <c r="J846" s="3">
        <v>80</v>
      </c>
      <c r="K846" s="3">
        <v>86</v>
      </c>
      <c r="L846" s="3">
        <v>131</v>
      </c>
      <c r="M846" s="3">
        <v>132</v>
      </c>
      <c r="N846" s="3">
        <v>63</v>
      </c>
      <c r="O846" s="3">
        <v>100</v>
      </c>
      <c r="P846" s="4">
        <f t="shared" si="363"/>
        <v>91.285714285714292</v>
      </c>
      <c r="R846" s="3">
        <f t="shared" si="350"/>
        <v>8409.9555555555562</v>
      </c>
      <c r="S846" s="3">
        <f t="shared" si="351"/>
        <v>8245.6338570145344</v>
      </c>
      <c r="T846" s="3">
        <f t="shared" si="352"/>
        <v>6936.8861988710105</v>
      </c>
      <c r="U846" s="3">
        <f t="shared" si="353"/>
        <v>7845.9782608695659</v>
      </c>
      <c r="V846" s="3">
        <f t="shared" si="349"/>
        <v>12689.678889223229</v>
      </c>
      <c r="W846" s="3">
        <f t="shared" si="354"/>
        <v>9723.2758620689656</v>
      </c>
      <c r="X846" s="3">
        <f t="shared" si="355"/>
        <v>7224.3396878583981</v>
      </c>
      <c r="Y846" s="3">
        <f t="shared" si="356"/>
        <v>7971.7421896988462</v>
      </c>
      <c r="Z846" s="3">
        <f t="shared" si="357"/>
        <v>5689.4212436981834</v>
      </c>
      <c r="AA846" s="3">
        <f t="shared" si="358"/>
        <v>7039.8085283055734</v>
      </c>
      <c r="AB846" s="3">
        <f t="shared" si="359"/>
        <v>8495.736906211936</v>
      </c>
      <c r="AC846" s="3">
        <f t="shared" si="360"/>
        <v>5369.2464774351647</v>
      </c>
      <c r="AD846" s="3">
        <f t="shared" si="361"/>
        <v>6213.9331907634996</v>
      </c>
      <c r="AE846" s="3">
        <f t="shared" si="362"/>
        <v>9340.8413381914543</v>
      </c>
      <c r="AF846" s="4">
        <f t="shared" si="364"/>
        <v>7942.605584697566</v>
      </c>
      <c r="AH846" s="8">
        <v>33.75</v>
      </c>
      <c r="AI846" s="8">
        <v>35.297225786032982</v>
      </c>
      <c r="AJ846" s="8">
        <v>42.610472700000003</v>
      </c>
      <c r="AK846" s="9">
        <v>36.799999999999997</v>
      </c>
      <c r="AL846" s="8">
        <v>23.263000000000002</v>
      </c>
      <c r="AM846" s="9">
        <v>27.84</v>
      </c>
      <c r="AN846" s="8">
        <v>40.695760817298186</v>
      </c>
      <c r="AO846" s="9">
        <v>35.53</v>
      </c>
      <c r="AP846" s="8">
        <v>51.172867595712312</v>
      </c>
      <c r="AQ846" s="9">
        <v>40.945999999999998</v>
      </c>
      <c r="AR846" s="9">
        <v>32.840000000000003</v>
      </c>
      <c r="AS846" s="8">
        <v>48.97</v>
      </c>
      <c r="AT846" s="9">
        <v>44.99565595838758</v>
      </c>
      <c r="AU846" s="8">
        <v>30.19</v>
      </c>
      <c r="AV846" s="9">
        <f t="shared" si="365"/>
        <v>37.492927346959377</v>
      </c>
      <c r="AX846" s="3">
        <v>23653</v>
      </c>
      <c r="AY846" s="3">
        <v>24254</v>
      </c>
      <c r="AZ846" s="3">
        <v>24632</v>
      </c>
      <c r="BA846" s="3">
        <v>24061</v>
      </c>
      <c r="BB846" s="3">
        <v>24600</v>
      </c>
      <c r="BC846" s="3">
        <v>22558</v>
      </c>
      <c r="BD846" s="3">
        <v>24500</v>
      </c>
      <c r="BE846" s="3">
        <v>23603</v>
      </c>
      <c r="BF846" s="3">
        <v>24262</v>
      </c>
      <c r="BG846" s="3">
        <v>24021</v>
      </c>
      <c r="BH846" s="4">
        <v>23250</v>
      </c>
      <c r="BI846" s="3">
        <v>21911</v>
      </c>
      <c r="BJ846" s="3">
        <v>23300</v>
      </c>
      <c r="BK846" s="3">
        <v>23500</v>
      </c>
      <c r="BL846" s="4">
        <f t="shared" si="366"/>
        <v>23721.785714285714</v>
      </c>
      <c r="BN846" s="42">
        <f t="shared" si="348"/>
        <v>24.918518518518521</v>
      </c>
      <c r="BO846" s="42">
        <f t="shared" si="348"/>
        <v>23.826235101252106</v>
      </c>
      <c r="BP846" s="42">
        <f t="shared" si="348"/>
        <v>19.736931949126205</v>
      </c>
      <c r="BQ846" s="42">
        <f t="shared" si="348"/>
        <v>22.853260869565219</v>
      </c>
      <c r="BR846" s="42">
        <f t="shared" si="348"/>
        <v>36.151829084812789</v>
      </c>
      <c r="BS846" s="42">
        <f t="shared" si="348"/>
        <v>30.208333333333332</v>
      </c>
      <c r="BT846" s="42">
        <f t="shared" si="348"/>
        <v>20.665543120710588</v>
      </c>
      <c r="BU846" s="42">
        <f t="shared" si="347"/>
        <v>23.670137911623982</v>
      </c>
      <c r="BV846" s="42">
        <f t="shared" si="347"/>
        <v>16.434490375725318</v>
      </c>
      <c r="BW846" s="42">
        <f t="shared" si="347"/>
        <v>20.539246812875497</v>
      </c>
      <c r="BX846" s="42">
        <f t="shared" si="347"/>
        <v>25.60901339829476</v>
      </c>
      <c r="BY846" s="42">
        <f t="shared" si="347"/>
        <v>17.173779865223608</v>
      </c>
      <c r="BZ846" s="42">
        <f t="shared" si="347"/>
        <v>18.690693181087635</v>
      </c>
      <c r="CA846" s="42">
        <f t="shared" si="368"/>
        <v>27.85690626035111</v>
      </c>
      <c r="CB846" s="43">
        <f t="shared" si="367"/>
        <v>23.452494270178615</v>
      </c>
    </row>
    <row r="847" spans="1:80" x14ac:dyDescent="0.25">
      <c r="A847" s="5">
        <v>842</v>
      </c>
      <c r="B847" s="3">
        <v>107</v>
      </c>
      <c r="C847" s="3">
        <v>98</v>
      </c>
      <c r="D847" s="3">
        <v>76</v>
      </c>
      <c r="E847" s="3">
        <v>75</v>
      </c>
      <c r="F847" s="3">
        <v>90</v>
      </c>
      <c r="G847" s="3">
        <v>45</v>
      </c>
      <c r="H847" s="3">
        <v>96</v>
      </c>
      <c r="I847" s="3">
        <v>99</v>
      </c>
      <c r="J847" s="3">
        <v>80</v>
      </c>
      <c r="K847" s="3">
        <v>86</v>
      </c>
      <c r="L847" s="3">
        <v>131</v>
      </c>
      <c r="M847" s="3">
        <v>132</v>
      </c>
      <c r="N847" s="3">
        <v>63</v>
      </c>
      <c r="O847" s="3">
        <v>100</v>
      </c>
      <c r="P847" s="4">
        <f t="shared" si="363"/>
        <v>91.285714285714292</v>
      </c>
      <c r="R847" s="3">
        <f t="shared" si="350"/>
        <v>8409.9555555555562</v>
      </c>
      <c r="S847" s="3">
        <f t="shared" si="351"/>
        <v>8243.4297894392184</v>
      </c>
      <c r="T847" s="3">
        <f t="shared" si="352"/>
        <v>6935.4301002340271</v>
      </c>
      <c r="U847" s="3">
        <f t="shared" si="353"/>
        <v>7843.8467807660954</v>
      </c>
      <c r="V847" s="3">
        <f t="shared" si="349"/>
        <v>12689.678889223229</v>
      </c>
      <c r="W847" s="3">
        <f t="shared" si="354"/>
        <v>9723.2758620689656</v>
      </c>
      <c r="X847" s="3">
        <f t="shared" si="355"/>
        <v>7224.3396878583981</v>
      </c>
      <c r="Y847" s="3">
        <f t="shared" si="356"/>
        <v>7971.7421896988462</v>
      </c>
      <c r="Z847" s="3">
        <f t="shared" si="357"/>
        <v>5689.4212436981834</v>
      </c>
      <c r="AA847" s="3">
        <f t="shared" si="358"/>
        <v>7039.8085283055734</v>
      </c>
      <c r="AB847" s="3">
        <f t="shared" si="359"/>
        <v>8495.736906211936</v>
      </c>
      <c r="AC847" s="3">
        <f t="shared" si="360"/>
        <v>5368.1502654144551</v>
      </c>
      <c r="AD847" s="3">
        <f t="shared" si="361"/>
        <v>6211.7485264828501</v>
      </c>
      <c r="AE847" s="3">
        <f t="shared" si="362"/>
        <v>9340.8413381914543</v>
      </c>
      <c r="AF847" s="4">
        <f t="shared" si="364"/>
        <v>7941.9575473677696</v>
      </c>
      <c r="AH847" s="8">
        <v>33.75</v>
      </c>
      <c r="AI847" s="8">
        <v>35.306663298432646</v>
      </c>
      <c r="AJ847" s="8">
        <v>42.619418800000005</v>
      </c>
      <c r="AK847" s="9">
        <v>36.81</v>
      </c>
      <c r="AL847" s="8">
        <v>23.263000000000002</v>
      </c>
      <c r="AM847" s="9">
        <v>27.84</v>
      </c>
      <c r="AN847" s="8">
        <v>40.695760817298186</v>
      </c>
      <c r="AO847" s="9">
        <v>35.53</v>
      </c>
      <c r="AP847" s="8">
        <v>51.172867595712312</v>
      </c>
      <c r="AQ847" s="9">
        <v>40.945999999999998</v>
      </c>
      <c r="AR847" s="9">
        <v>32.840000000000003</v>
      </c>
      <c r="AS847" s="8">
        <v>48.98</v>
      </c>
      <c r="AT847" s="9">
        <v>45.011480874985153</v>
      </c>
      <c r="AU847" s="8">
        <v>30.19</v>
      </c>
      <c r="AV847" s="9">
        <f t="shared" si="365"/>
        <v>37.496799384744897</v>
      </c>
      <c r="AX847" s="3">
        <v>23653</v>
      </c>
      <c r="AY847" s="3">
        <v>24254</v>
      </c>
      <c r="AZ847" s="3">
        <v>24632</v>
      </c>
      <c r="BA847" s="3">
        <v>24061</v>
      </c>
      <c r="BB847" s="3">
        <v>24600</v>
      </c>
      <c r="BC847" s="3">
        <v>22558</v>
      </c>
      <c r="BD847" s="3">
        <v>24500</v>
      </c>
      <c r="BE847" s="3">
        <v>23603</v>
      </c>
      <c r="BF847" s="3">
        <v>24262</v>
      </c>
      <c r="BG847" s="3">
        <v>24021</v>
      </c>
      <c r="BH847" s="4">
        <v>23250</v>
      </c>
      <c r="BI847" s="3">
        <v>21911</v>
      </c>
      <c r="BJ847" s="3">
        <v>23300</v>
      </c>
      <c r="BK847" s="3">
        <v>23500</v>
      </c>
      <c r="BL847" s="4">
        <f t="shared" si="366"/>
        <v>23721.785714285714</v>
      </c>
      <c r="BN847" s="42">
        <f t="shared" si="348"/>
        <v>24.94814814814815</v>
      </c>
      <c r="BO847" s="42">
        <f t="shared" si="348"/>
        <v>23.848189586280689</v>
      </c>
      <c r="BP847" s="42">
        <f t="shared" si="348"/>
        <v>19.756252518394266</v>
      </c>
      <c r="BQ847" s="42">
        <f t="shared" si="348"/>
        <v>22.874218962238523</v>
      </c>
      <c r="BR847" s="42">
        <f t="shared" si="348"/>
        <v>36.194815801917208</v>
      </c>
      <c r="BS847" s="42">
        <f t="shared" si="348"/>
        <v>30.244252873563216</v>
      </c>
      <c r="BT847" s="42">
        <f t="shared" si="348"/>
        <v>20.690115704682896</v>
      </c>
      <c r="BU847" s="42">
        <f t="shared" si="347"/>
        <v>23.6982831410076</v>
      </c>
      <c r="BV847" s="42">
        <f t="shared" si="347"/>
        <v>16.454031981403944</v>
      </c>
      <c r="BW847" s="42">
        <f t="shared" si="347"/>
        <v>20.563669222878914</v>
      </c>
      <c r="BX847" s="42">
        <f t="shared" si="347"/>
        <v>25.639464068209499</v>
      </c>
      <c r="BY847" s="42">
        <f t="shared" si="347"/>
        <v>17.190690077582691</v>
      </c>
      <c r="BZ847" s="42">
        <f t="shared" si="347"/>
        <v>18.706338552569957</v>
      </c>
      <c r="CA847" s="42">
        <f t="shared" si="368"/>
        <v>27.89002981119576</v>
      </c>
      <c r="CB847" s="43">
        <f t="shared" si="367"/>
        <v>23.478464317862379</v>
      </c>
    </row>
    <row r="848" spans="1:80" x14ac:dyDescent="0.25">
      <c r="A848" s="5">
        <v>843</v>
      </c>
      <c r="B848" s="3">
        <v>107</v>
      </c>
      <c r="C848" s="3">
        <v>98</v>
      </c>
      <c r="D848" s="3">
        <v>76</v>
      </c>
      <c r="E848" s="3">
        <v>75</v>
      </c>
      <c r="F848" s="3">
        <v>90</v>
      </c>
      <c r="G848" s="3">
        <v>45</v>
      </c>
      <c r="H848" s="3">
        <v>96</v>
      </c>
      <c r="I848" s="3">
        <v>99</v>
      </c>
      <c r="J848" s="3">
        <v>80</v>
      </c>
      <c r="K848" s="3">
        <v>86</v>
      </c>
      <c r="L848" s="3">
        <v>131</v>
      </c>
      <c r="M848" s="3">
        <v>132</v>
      </c>
      <c r="N848" s="3">
        <v>63</v>
      </c>
      <c r="O848" s="3">
        <v>100</v>
      </c>
      <c r="P848" s="4">
        <f t="shared" si="363"/>
        <v>91.285714285714292</v>
      </c>
      <c r="R848" s="3">
        <f t="shared" si="350"/>
        <v>8409.9555555555562</v>
      </c>
      <c r="S848" s="3">
        <f t="shared" si="351"/>
        <v>8241.2269492213654</v>
      </c>
      <c r="T848" s="3">
        <f t="shared" si="352"/>
        <v>6933.9756863214689</v>
      </c>
      <c r="U848" s="3">
        <f t="shared" si="353"/>
        <v>7841.7164584464963</v>
      </c>
      <c r="V848" s="3">
        <f t="shared" si="349"/>
        <v>12689.678889223229</v>
      </c>
      <c r="W848" s="3">
        <f t="shared" si="354"/>
        <v>9723.2758620689656</v>
      </c>
      <c r="X848" s="3">
        <f t="shared" si="355"/>
        <v>7224.3396878583981</v>
      </c>
      <c r="Y848" s="3">
        <f t="shared" si="356"/>
        <v>7971.7421896988462</v>
      </c>
      <c r="Z848" s="3">
        <f t="shared" si="357"/>
        <v>5689.4212436981834</v>
      </c>
      <c r="AA848" s="3">
        <f t="shared" si="358"/>
        <v>7039.8085283055734</v>
      </c>
      <c r="AB848" s="3">
        <f t="shared" si="359"/>
        <v>8495.736906211936</v>
      </c>
      <c r="AC848" s="3">
        <f t="shared" si="360"/>
        <v>5367.0545009185544</v>
      </c>
      <c r="AD848" s="3">
        <f t="shared" si="361"/>
        <v>6209.5664725255365</v>
      </c>
      <c r="AE848" s="3">
        <f t="shared" si="362"/>
        <v>9340.8413381914543</v>
      </c>
      <c r="AF848" s="4">
        <f t="shared" si="364"/>
        <v>7941.3100191603971</v>
      </c>
      <c r="AH848" s="8">
        <v>33.75</v>
      </c>
      <c r="AI848" s="8">
        <v>35.316100599255833</v>
      </c>
      <c r="AJ848" s="8">
        <v>42.628358300000002</v>
      </c>
      <c r="AK848" s="9">
        <v>36.82</v>
      </c>
      <c r="AL848" s="8">
        <v>23.263000000000002</v>
      </c>
      <c r="AM848" s="9">
        <v>27.84</v>
      </c>
      <c r="AN848" s="8">
        <v>40.695760817298186</v>
      </c>
      <c r="AO848" s="9">
        <v>35.53</v>
      </c>
      <c r="AP848" s="8">
        <v>51.172867595712312</v>
      </c>
      <c r="AQ848" s="9">
        <v>40.945999999999998</v>
      </c>
      <c r="AR848" s="9">
        <v>32.840000000000003</v>
      </c>
      <c r="AS848" s="8">
        <v>48.99</v>
      </c>
      <c r="AT848" s="9">
        <v>45.027297998515813</v>
      </c>
      <c r="AU848" s="8">
        <v>30.19</v>
      </c>
      <c r="AV848" s="9">
        <f t="shared" si="365"/>
        <v>37.500670379341592</v>
      </c>
      <c r="AX848" s="3">
        <v>23653</v>
      </c>
      <c r="AY848" s="3">
        <v>24254</v>
      </c>
      <c r="AZ848" s="3">
        <v>24632</v>
      </c>
      <c r="BA848" s="3">
        <v>24061</v>
      </c>
      <c r="BB848" s="3">
        <v>24600</v>
      </c>
      <c r="BC848" s="3">
        <v>22558</v>
      </c>
      <c r="BD848" s="3">
        <v>24500</v>
      </c>
      <c r="BE848" s="3">
        <v>23603</v>
      </c>
      <c r="BF848" s="3">
        <v>24262</v>
      </c>
      <c r="BG848" s="3">
        <v>24021</v>
      </c>
      <c r="BH848" s="4">
        <v>23250</v>
      </c>
      <c r="BI848" s="3">
        <v>21911</v>
      </c>
      <c r="BJ848" s="3">
        <v>23300</v>
      </c>
      <c r="BK848" s="3">
        <v>23500</v>
      </c>
      <c r="BL848" s="4">
        <f t="shared" si="366"/>
        <v>23721.785714285714</v>
      </c>
      <c r="BN848" s="42">
        <f t="shared" si="348"/>
        <v>24.977777777777778</v>
      </c>
      <c r="BO848" s="42">
        <f t="shared" si="348"/>
        <v>23.870132480531087</v>
      </c>
      <c r="BP848" s="42">
        <f t="shared" si="348"/>
        <v>19.775568040113804</v>
      </c>
      <c r="BQ848" s="42">
        <f t="shared" si="348"/>
        <v>22.895165670831069</v>
      </c>
      <c r="BR848" s="42">
        <f t="shared" si="348"/>
        <v>36.237802519021621</v>
      </c>
      <c r="BS848" s="42">
        <f t="shared" si="348"/>
        <v>30.280172413793103</v>
      </c>
      <c r="BT848" s="42">
        <f t="shared" si="348"/>
        <v>20.714688288655204</v>
      </c>
      <c r="BU848" s="42">
        <f t="shared" si="347"/>
        <v>23.726428370391218</v>
      </c>
      <c r="BV848" s="42">
        <f t="shared" si="347"/>
        <v>16.473573587082573</v>
      </c>
      <c r="BW848" s="42">
        <f t="shared" si="347"/>
        <v>20.588091632882335</v>
      </c>
      <c r="BX848" s="42">
        <f t="shared" si="347"/>
        <v>25.669914738124238</v>
      </c>
      <c r="BY848" s="42">
        <f t="shared" si="347"/>
        <v>17.207593386405389</v>
      </c>
      <c r="BZ848" s="42">
        <f t="shared" si="347"/>
        <v>18.721976167163902</v>
      </c>
      <c r="CA848" s="42">
        <f t="shared" si="368"/>
        <v>27.923153362040409</v>
      </c>
      <c r="CB848" s="43">
        <f t="shared" si="367"/>
        <v>23.504431316772408</v>
      </c>
    </row>
    <row r="849" spans="1:80" x14ac:dyDescent="0.25">
      <c r="A849" s="5">
        <v>844</v>
      </c>
      <c r="B849" s="3">
        <v>107</v>
      </c>
      <c r="C849" s="3">
        <v>98</v>
      </c>
      <c r="D849" s="3">
        <v>76</v>
      </c>
      <c r="E849" s="3">
        <v>75</v>
      </c>
      <c r="F849" s="3">
        <v>90</v>
      </c>
      <c r="G849" s="3">
        <v>45</v>
      </c>
      <c r="H849" s="3">
        <v>96</v>
      </c>
      <c r="I849" s="3">
        <v>99</v>
      </c>
      <c r="J849" s="3">
        <v>80</v>
      </c>
      <c r="K849" s="3">
        <v>86</v>
      </c>
      <c r="L849" s="3">
        <v>131</v>
      </c>
      <c r="M849" s="3">
        <v>132</v>
      </c>
      <c r="N849" s="3">
        <v>63</v>
      </c>
      <c r="O849" s="3">
        <v>100</v>
      </c>
      <c r="P849" s="4">
        <f t="shared" si="363"/>
        <v>91.285714285714292</v>
      </c>
      <c r="R849" s="3">
        <f t="shared" si="350"/>
        <v>8409.9555555555562</v>
      </c>
      <c r="S849" s="3">
        <f t="shared" si="351"/>
        <v>8239.0253352207183</v>
      </c>
      <c r="T849" s="3">
        <f t="shared" si="352"/>
        <v>6932.5229553982545</v>
      </c>
      <c r="U849" s="3">
        <f t="shared" si="353"/>
        <v>7839.5872929676898</v>
      </c>
      <c r="V849" s="3">
        <f t="shared" si="349"/>
        <v>12689.678889223229</v>
      </c>
      <c r="W849" s="3">
        <f t="shared" si="354"/>
        <v>9723.2758620689656</v>
      </c>
      <c r="X849" s="3">
        <f t="shared" si="355"/>
        <v>7224.3396878583981</v>
      </c>
      <c r="Y849" s="3">
        <f t="shared" si="356"/>
        <v>7971.7421896988462</v>
      </c>
      <c r="Z849" s="3">
        <f t="shared" si="357"/>
        <v>5689.4212436981834</v>
      </c>
      <c r="AA849" s="3">
        <f t="shared" si="358"/>
        <v>7039.8085283055734</v>
      </c>
      <c r="AB849" s="3">
        <f t="shared" si="359"/>
        <v>8495.736906211936</v>
      </c>
      <c r="AC849" s="3">
        <f t="shared" si="360"/>
        <v>5365.9591836734689</v>
      </c>
      <c r="AD849" s="3">
        <f t="shared" si="361"/>
        <v>6207.387022462658</v>
      </c>
      <c r="AE849" s="3">
        <f t="shared" si="362"/>
        <v>9340.8413381914543</v>
      </c>
      <c r="AF849" s="4">
        <f t="shared" si="364"/>
        <v>7940.6629993239249</v>
      </c>
      <c r="AH849" s="8">
        <v>33.75</v>
      </c>
      <c r="AI849" s="8">
        <v>35.325537689004207</v>
      </c>
      <c r="AJ849" s="8">
        <v>42.6372912</v>
      </c>
      <c r="AK849" s="9">
        <v>36.83</v>
      </c>
      <c r="AL849" s="8">
        <v>23.263000000000002</v>
      </c>
      <c r="AM849" s="9">
        <v>27.84</v>
      </c>
      <c r="AN849" s="8">
        <v>40.695760817298186</v>
      </c>
      <c r="AO849" s="9">
        <v>35.53</v>
      </c>
      <c r="AP849" s="8">
        <v>51.172867595712312</v>
      </c>
      <c r="AQ849" s="9">
        <v>40.945999999999998</v>
      </c>
      <c r="AR849" s="9">
        <v>32.840000000000003</v>
      </c>
      <c r="AS849" s="8">
        <v>49</v>
      </c>
      <c r="AT849" s="9">
        <v>45.043107347457486</v>
      </c>
      <c r="AU849" s="8">
        <v>30.19</v>
      </c>
      <c r="AV849" s="9">
        <f t="shared" si="365"/>
        <v>37.504540332105158</v>
      </c>
      <c r="AX849" s="3">
        <v>23653</v>
      </c>
      <c r="AY849" s="3">
        <v>24254</v>
      </c>
      <c r="AZ849" s="3">
        <v>24632</v>
      </c>
      <c r="BA849" s="3">
        <v>24061</v>
      </c>
      <c r="BB849" s="3">
        <v>24600</v>
      </c>
      <c r="BC849" s="3">
        <v>22558</v>
      </c>
      <c r="BD849" s="3">
        <v>24500</v>
      </c>
      <c r="BE849" s="3">
        <v>23603</v>
      </c>
      <c r="BF849" s="3">
        <v>24262</v>
      </c>
      <c r="BG849" s="3">
        <v>24021</v>
      </c>
      <c r="BH849" s="4">
        <v>23250</v>
      </c>
      <c r="BI849" s="3">
        <v>21911</v>
      </c>
      <c r="BJ849" s="3">
        <v>23300</v>
      </c>
      <c r="BK849" s="3">
        <v>23500</v>
      </c>
      <c r="BL849" s="4">
        <f t="shared" si="366"/>
        <v>23721.785714285714</v>
      </c>
      <c r="BN849" s="42">
        <f t="shared" si="348"/>
        <v>25.00740740740741</v>
      </c>
      <c r="BO849" s="42">
        <f t="shared" si="348"/>
        <v>23.892063793347784</v>
      </c>
      <c r="BP849" s="42">
        <f t="shared" si="348"/>
        <v>19.794878526429464</v>
      </c>
      <c r="BQ849" s="42">
        <f t="shared" si="348"/>
        <v>22.9161010046158</v>
      </c>
      <c r="BR849" s="42">
        <f t="shared" si="348"/>
        <v>36.280789236126033</v>
      </c>
      <c r="BS849" s="42">
        <f t="shared" si="348"/>
        <v>30.316091954022987</v>
      </c>
      <c r="BT849" s="42">
        <f t="shared" si="348"/>
        <v>20.739260872627511</v>
      </c>
      <c r="BU849" s="42">
        <f t="shared" si="347"/>
        <v>23.75457359977484</v>
      </c>
      <c r="BV849" s="42">
        <f t="shared" si="347"/>
        <v>16.493115192761199</v>
      </c>
      <c r="BW849" s="42">
        <f t="shared" si="347"/>
        <v>20.612514042885753</v>
      </c>
      <c r="BX849" s="42">
        <f t="shared" si="347"/>
        <v>25.700365408038973</v>
      </c>
      <c r="BY849" s="42">
        <f t="shared" si="347"/>
        <v>17.224489795918366</v>
      </c>
      <c r="BZ849" s="42">
        <f t="shared" si="347"/>
        <v>18.737606033470971</v>
      </c>
      <c r="CA849" s="42">
        <f t="shared" si="368"/>
        <v>27.956276912885059</v>
      </c>
      <c r="CB849" s="43">
        <f t="shared" si="367"/>
        <v>23.530395270022296</v>
      </c>
    </row>
    <row r="850" spans="1:80" x14ac:dyDescent="0.25">
      <c r="A850" s="5">
        <v>845</v>
      </c>
      <c r="B850" s="3">
        <v>107</v>
      </c>
      <c r="C850" s="3">
        <v>98</v>
      </c>
      <c r="D850" s="3">
        <v>76</v>
      </c>
      <c r="E850" s="3">
        <v>75</v>
      </c>
      <c r="F850" s="3">
        <v>90</v>
      </c>
      <c r="G850" s="3">
        <v>45</v>
      </c>
      <c r="H850" s="3">
        <v>96</v>
      </c>
      <c r="I850" s="3">
        <v>99</v>
      </c>
      <c r="J850" s="3">
        <v>80</v>
      </c>
      <c r="K850" s="3">
        <v>86</v>
      </c>
      <c r="L850" s="3">
        <v>131</v>
      </c>
      <c r="M850" s="3">
        <v>132</v>
      </c>
      <c r="N850" s="3">
        <v>63</v>
      </c>
      <c r="O850" s="3">
        <v>100</v>
      </c>
      <c r="P850" s="4">
        <f t="shared" si="363"/>
        <v>91.285714285714292</v>
      </c>
      <c r="R850" s="3">
        <f t="shared" si="350"/>
        <v>8409.9555555555562</v>
      </c>
      <c r="S850" s="3">
        <f t="shared" si="351"/>
        <v>8236.8249462988188</v>
      </c>
      <c r="T850" s="3">
        <f t="shared" si="352"/>
        <v>6931.0719057323195</v>
      </c>
      <c r="U850" s="3">
        <f t="shared" si="353"/>
        <v>7837.4592833876213</v>
      </c>
      <c r="V850" s="3">
        <f t="shared" si="349"/>
        <v>12689.678889223229</v>
      </c>
      <c r="W850" s="3">
        <f t="shared" si="354"/>
        <v>9723.2758620689656</v>
      </c>
      <c r="X850" s="3">
        <f t="shared" si="355"/>
        <v>7224.3396878583981</v>
      </c>
      <c r="Y850" s="3">
        <f t="shared" si="356"/>
        <v>7971.7421896988462</v>
      </c>
      <c r="Z850" s="3">
        <f t="shared" si="357"/>
        <v>5689.4212436981834</v>
      </c>
      <c r="AA850" s="3">
        <f t="shared" si="358"/>
        <v>7039.8085283055734</v>
      </c>
      <c r="AB850" s="3">
        <f t="shared" si="359"/>
        <v>8495.736906211936</v>
      </c>
      <c r="AC850" s="3">
        <f t="shared" si="360"/>
        <v>5364.8643134054273</v>
      </c>
      <c r="AD850" s="3">
        <f t="shared" si="361"/>
        <v>6205.2101698896477</v>
      </c>
      <c r="AE850" s="3">
        <f t="shared" si="362"/>
        <v>9340.8413381914543</v>
      </c>
      <c r="AF850" s="4">
        <f t="shared" si="364"/>
        <v>7940.0164871089974</v>
      </c>
      <c r="AH850" s="8">
        <v>33.75</v>
      </c>
      <c r="AI850" s="8">
        <v>35.33497456817765</v>
      </c>
      <c r="AJ850" s="8">
        <v>42.646217499999999</v>
      </c>
      <c r="AK850" s="9">
        <v>36.840000000000003</v>
      </c>
      <c r="AL850" s="8">
        <v>23.263000000000002</v>
      </c>
      <c r="AM850" s="9">
        <v>27.84</v>
      </c>
      <c r="AN850" s="8">
        <v>40.695760817298186</v>
      </c>
      <c r="AO850" s="9">
        <v>35.53</v>
      </c>
      <c r="AP850" s="8">
        <v>51.172867595712312</v>
      </c>
      <c r="AQ850" s="9">
        <v>40.945999999999998</v>
      </c>
      <c r="AR850" s="9">
        <v>32.840000000000003</v>
      </c>
      <c r="AS850" s="8">
        <v>49.01</v>
      </c>
      <c r="AT850" s="9">
        <v>45.058908940222466</v>
      </c>
      <c r="AU850" s="8">
        <v>30.19</v>
      </c>
      <c r="AV850" s="9">
        <f t="shared" si="365"/>
        <v>37.508409244386478</v>
      </c>
      <c r="AX850" s="3">
        <v>23653</v>
      </c>
      <c r="AY850" s="3">
        <v>24254</v>
      </c>
      <c r="AZ850" s="3">
        <v>24632</v>
      </c>
      <c r="BA850" s="3">
        <v>24061</v>
      </c>
      <c r="BB850" s="3">
        <v>24600</v>
      </c>
      <c r="BC850" s="3">
        <v>22558</v>
      </c>
      <c r="BD850" s="3">
        <v>24500</v>
      </c>
      <c r="BE850" s="3">
        <v>23603</v>
      </c>
      <c r="BF850" s="3">
        <v>24262</v>
      </c>
      <c r="BG850" s="3">
        <v>24021</v>
      </c>
      <c r="BH850" s="4">
        <v>23250</v>
      </c>
      <c r="BI850" s="3">
        <v>21911</v>
      </c>
      <c r="BJ850" s="3">
        <v>23300</v>
      </c>
      <c r="BK850" s="3">
        <v>23500</v>
      </c>
      <c r="BL850" s="4">
        <f t="shared" si="366"/>
        <v>23721.785714285714</v>
      </c>
      <c r="BN850" s="42">
        <f t="shared" si="348"/>
        <v>25.037037037037038</v>
      </c>
      <c r="BO850" s="42">
        <f t="shared" si="348"/>
        <v>23.913983534064833</v>
      </c>
      <c r="BP850" s="42">
        <f t="shared" si="348"/>
        <v>19.814183989471047</v>
      </c>
      <c r="BQ850" s="42">
        <f t="shared" si="348"/>
        <v>22.937024972855589</v>
      </c>
      <c r="BR850" s="42">
        <f t="shared" si="348"/>
        <v>36.323775953230452</v>
      </c>
      <c r="BS850" s="42">
        <f t="shared" si="348"/>
        <v>30.352011494252871</v>
      </c>
      <c r="BT850" s="42">
        <f t="shared" si="348"/>
        <v>20.763833456599816</v>
      </c>
      <c r="BU850" s="42">
        <f t="shared" si="347"/>
        <v>23.782718829158458</v>
      </c>
      <c r="BV850" s="42">
        <f t="shared" si="347"/>
        <v>16.512656798439824</v>
      </c>
      <c r="BW850" s="42">
        <f t="shared" si="347"/>
        <v>20.636936452889174</v>
      </c>
      <c r="BX850" s="42">
        <f t="shared" si="347"/>
        <v>25.730816077953712</v>
      </c>
      <c r="BY850" s="42">
        <f t="shared" si="347"/>
        <v>17.241379310344829</v>
      </c>
      <c r="BZ850" s="42">
        <f t="shared" si="347"/>
        <v>18.753228160074219</v>
      </c>
      <c r="CA850" s="42">
        <f t="shared" si="368"/>
        <v>27.989400463729712</v>
      </c>
      <c r="CB850" s="43">
        <f t="shared" si="367"/>
        <v>23.556356180721544</v>
      </c>
    </row>
    <row r="851" spans="1:80" x14ac:dyDescent="0.25">
      <c r="A851" s="5">
        <v>846</v>
      </c>
      <c r="B851" s="3">
        <v>107</v>
      </c>
      <c r="C851" s="3">
        <v>98</v>
      </c>
      <c r="D851" s="3">
        <v>76</v>
      </c>
      <c r="E851" s="3">
        <v>75</v>
      </c>
      <c r="F851" s="3">
        <v>90</v>
      </c>
      <c r="G851" s="3">
        <v>45</v>
      </c>
      <c r="H851" s="3">
        <v>96</v>
      </c>
      <c r="I851" s="3">
        <v>99</v>
      </c>
      <c r="J851" s="3">
        <v>80</v>
      </c>
      <c r="K851" s="3">
        <v>86</v>
      </c>
      <c r="L851" s="3">
        <v>131</v>
      </c>
      <c r="M851" s="3">
        <v>132</v>
      </c>
      <c r="N851" s="3">
        <v>63</v>
      </c>
      <c r="O851" s="3">
        <v>100</v>
      </c>
      <c r="P851" s="4">
        <f t="shared" si="363"/>
        <v>91.285714285714292</v>
      </c>
      <c r="R851" s="3">
        <f t="shared" si="350"/>
        <v>8409.9555555555562</v>
      </c>
      <c r="S851" s="3">
        <f t="shared" si="351"/>
        <v>8234.6257813190095</v>
      </c>
      <c r="T851" s="3">
        <f t="shared" si="352"/>
        <v>6929.6225355946099</v>
      </c>
      <c r="U851" s="3">
        <f t="shared" si="353"/>
        <v>7835.332428765264</v>
      </c>
      <c r="V851" s="3">
        <f t="shared" si="349"/>
        <v>12689.678889223229</v>
      </c>
      <c r="W851" s="3">
        <f t="shared" si="354"/>
        <v>9723.2758620689656</v>
      </c>
      <c r="X851" s="3">
        <f t="shared" si="355"/>
        <v>7224.3396878583981</v>
      </c>
      <c r="Y851" s="3">
        <f t="shared" si="356"/>
        <v>7971.7421896988462</v>
      </c>
      <c r="Z851" s="3">
        <f t="shared" si="357"/>
        <v>5689.4212436981834</v>
      </c>
      <c r="AA851" s="3">
        <f t="shared" si="358"/>
        <v>7039.8085283055734</v>
      </c>
      <c r="AB851" s="3">
        <f t="shared" si="359"/>
        <v>8495.736906211936</v>
      </c>
      <c r="AC851" s="3">
        <f t="shared" si="360"/>
        <v>5362.6759127065061</v>
      </c>
      <c r="AD851" s="3">
        <f t="shared" si="361"/>
        <v>6203.0359084261527</v>
      </c>
      <c r="AE851" s="3">
        <f t="shared" si="362"/>
        <v>9340.8413381914543</v>
      </c>
      <c r="AF851" s="4">
        <f t="shared" si="364"/>
        <v>7939.292340544549</v>
      </c>
      <c r="AH851" s="8">
        <v>33.75</v>
      </c>
      <c r="AI851" s="8">
        <v>35.344411237274265</v>
      </c>
      <c r="AJ851" s="8">
        <v>42.655137200000006</v>
      </c>
      <c r="AK851" s="9">
        <v>36.85</v>
      </c>
      <c r="AL851" s="8">
        <v>23.263000000000002</v>
      </c>
      <c r="AM851" s="9">
        <v>27.84</v>
      </c>
      <c r="AN851" s="8">
        <v>40.695760817298186</v>
      </c>
      <c r="AO851" s="9">
        <v>35.53</v>
      </c>
      <c r="AP851" s="8">
        <v>51.172867595712312</v>
      </c>
      <c r="AQ851" s="9">
        <v>40.945999999999998</v>
      </c>
      <c r="AR851" s="9">
        <v>32.840000000000003</v>
      </c>
      <c r="AS851" s="8">
        <v>49.03</v>
      </c>
      <c r="AT851" s="9">
        <v>45.074702795157719</v>
      </c>
      <c r="AU851" s="8">
        <v>30.19</v>
      </c>
      <c r="AV851" s="9">
        <f t="shared" si="365"/>
        <v>37.512991403245898</v>
      </c>
      <c r="AX851" s="3">
        <v>23653</v>
      </c>
      <c r="AY851" s="3">
        <v>24254</v>
      </c>
      <c r="AZ851" s="3">
        <v>24632</v>
      </c>
      <c r="BA851" s="3">
        <v>24061</v>
      </c>
      <c r="BB851" s="3">
        <v>24600</v>
      </c>
      <c r="BC851" s="3">
        <v>22558</v>
      </c>
      <c r="BD851" s="3">
        <v>24500</v>
      </c>
      <c r="BE851" s="3">
        <v>23603</v>
      </c>
      <c r="BF851" s="3">
        <v>24262</v>
      </c>
      <c r="BG851" s="3">
        <v>24021</v>
      </c>
      <c r="BH851" s="4">
        <v>23250</v>
      </c>
      <c r="BI851" s="3">
        <v>21911</v>
      </c>
      <c r="BJ851" s="3">
        <v>23300</v>
      </c>
      <c r="BK851" s="3">
        <v>23500</v>
      </c>
      <c r="BL851" s="4">
        <f t="shared" si="366"/>
        <v>23721.785714285714</v>
      </c>
      <c r="BN851" s="42">
        <f t="shared" si="348"/>
        <v>25.066666666666666</v>
      </c>
      <c r="BO851" s="42">
        <f t="shared" si="348"/>
        <v>23.935891712005862</v>
      </c>
      <c r="BP851" s="42">
        <f t="shared" si="348"/>
        <v>19.833484441353523</v>
      </c>
      <c r="BQ851" s="42">
        <f t="shared" si="348"/>
        <v>22.957937584803254</v>
      </c>
      <c r="BR851" s="42">
        <f t="shared" si="348"/>
        <v>36.366762670334865</v>
      </c>
      <c r="BS851" s="42">
        <f t="shared" si="348"/>
        <v>30.387931034482758</v>
      </c>
      <c r="BT851" s="42">
        <f t="shared" si="348"/>
        <v>20.788406040572124</v>
      </c>
      <c r="BU851" s="42">
        <f t="shared" si="347"/>
        <v>23.810864058542077</v>
      </c>
      <c r="BV851" s="42">
        <f t="shared" si="347"/>
        <v>16.532198404118454</v>
      </c>
      <c r="BW851" s="42">
        <f t="shared" si="347"/>
        <v>20.661358862892591</v>
      </c>
      <c r="BX851" s="42">
        <f t="shared" si="347"/>
        <v>25.761266747868451</v>
      </c>
      <c r="BY851" s="42">
        <f t="shared" si="347"/>
        <v>17.254741994697124</v>
      </c>
      <c r="BZ851" s="42">
        <f t="shared" si="347"/>
        <v>18.768842555538356</v>
      </c>
      <c r="CA851" s="42">
        <f t="shared" si="368"/>
        <v>28.022524014574362</v>
      </c>
      <c r="CB851" s="43">
        <f t="shared" si="367"/>
        <v>23.58206262774646</v>
      </c>
    </row>
    <row r="852" spans="1:80" x14ac:dyDescent="0.25">
      <c r="A852" s="5">
        <v>847</v>
      </c>
      <c r="B852" s="3">
        <v>107</v>
      </c>
      <c r="C852" s="3">
        <v>98</v>
      </c>
      <c r="D852" s="3">
        <v>76</v>
      </c>
      <c r="E852" s="3">
        <v>75</v>
      </c>
      <c r="F852" s="3">
        <v>90</v>
      </c>
      <c r="G852" s="3">
        <v>45</v>
      </c>
      <c r="H852" s="3">
        <v>96</v>
      </c>
      <c r="I852" s="3">
        <v>99</v>
      </c>
      <c r="J852" s="3">
        <v>80</v>
      </c>
      <c r="K852" s="3">
        <v>86</v>
      </c>
      <c r="L852" s="3">
        <v>131</v>
      </c>
      <c r="M852" s="3">
        <v>132</v>
      </c>
      <c r="N852" s="3">
        <v>63</v>
      </c>
      <c r="O852" s="3">
        <v>100</v>
      </c>
      <c r="P852" s="4">
        <f t="shared" si="363"/>
        <v>91.285714285714292</v>
      </c>
      <c r="R852" s="3">
        <f t="shared" si="350"/>
        <v>8409.9555555555562</v>
      </c>
      <c r="S852" s="3">
        <f t="shared" si="351"/>
        <v>8232.427839146425</v>
      </c>
      <c r="T852" s="3">
        <f t="shared" si="352"/>
        <v>6928.1748432590803</v>
      </c>
      <c r="U852" s="3">
        <f t="shared" si="353"/>
        <v>7833.2067281606078</v>
      </c>
      <c r="V852" s="3">
        <f t="shared" si="349"/>
        <v>12689.678889223229</v>
      </c>
      <c r="W852" s="3">
        <f t="shared" si="354"/>
        <v>9723.2758620689656</v>
      </c>
      <c r="X852" s="3">
        <f t="shared" si="355"/>
        <v>7224.3396878583981</v>
      </c>
      <c r="Y852" s="3">
        <f t="shared" si="356"/>
        <v>7971.7421896988462</v>
      </c>
      <c r="Z852" s="3">
        <f t="shared" si="357"/>
        <v>5689.4212436981834</v>
      </c>
      <c r="AA852" s="3">
        <f t="shared" si="358"/>
        <v>7039.8085283055734</v>
      </c>
      <c r="AB852" s="3">
        <f t="shared" si="359"/>
        <v>8495.736906211936</v>
      </c>
      <c r="AC852" s="3">
        <f t="shared" si="360"/>
        <v>5361.5823817292012</v>
      </c>
      <c r="AD852" s="3">
        <f t="shared" si="361"/>
        <v>6200.864231715912</v>
      </c>
      <c r="AE852" s="3">
        <f t="shared" si="362"/>
        <v>9340.8413381914543</v>
      </c>
      <c r="AF852" s="4">
        <f t="shared" si="364"/>
        <v>7938.6468732016683</v>
      </c>
      <c r="AH852" s="8">
        <v>33.75</v>
      </c>
      <c r="AI852" s="8">
        <v>35.353847696790403</v>
      </c>
      <c r="AJ852" s="8">
        <v>42.6640503</v>
      </c>
      <c r="AK852" s="9">
        <v>36.86</v>
      </c>
      <c r="AL852" s="8">
        <v>23.263000000000002</v>
      </c>
      <c r="AM852" s="9">
        <v>27.84</v>
      </c>
      <c r="AN852" s="8">
        <v>40.695760817298186</v>
      </c>
      <c r="AO852" s="9">
        <v>35.53</v>
      </c>
      <c r="AP852" s="8">
        <v>51.172867595712312</v>
      </c>
      <c r="AQ852" s="9">
        <v>40.945999999999998</v>
      </c>
      <c r="AR852" s="9">
        <v>32.840000000000003</v>
      </c>
      <c r="AS852" s="8">
        <v>49.04</v>
      </c>
      <c r="AT852" s="9">
        <v>45.090488930545199</v>
      </c>
      <c r="AU852" s="8">
        <v>30.19</v>
      </c>
      <c r="AV852" s="9">
        <f t="shared" si="365"/>
        <v>37.516858238596157</v>
      </c>
      <c r="AX852" s="3">
        <v>23653</v>
      </c>
      <c r="AY852" s="3">
        <v>24254</v>
      </c>
      <c r="AZ852" s="3">
        <v>24632</v>
      </c>
      <c r="BA852" s="3">
        <v>24061</v>
      </c>
      <c r="BB852" s="3">
        <v>24600</v>
      </c>
      <c r="BC852" s="3">
        <v>22558</v>
      </c>
      <c r="BD852" s="3">
        <v>24500</v>
      </c>
      <c r="BE852" s="3">
        <v>23603</v>
      </c>
      <c r="BF852" s="3">
        <v>24262</v>
      </c>
      <c r="BG852" s="3">
        <v>24021</v>
      </c>
      <c r="BH852" s="4">
        <v>23250</v>
      </c>
      <c r="BI852" s="3">
        <v>21911</v>
      </c>
      <c r="BJ852" s="3">
        <v>23300</v>
      </c>
      <c r="BK852" s="3">
        <v>23500</v>
      </c>
      <c r="BL852" s="4">
        <f t="shared" si="366"/>
        <v>23721.785714285714</v>
      </c>
      <c r="BN852" s="42">
        <f t="shared" si="348"/>
        <v>25.096296296296298</v>
      </c>
      <c r="BO852" s="42">
        <f t="shared" si="348"/>
        <v>23.957788336484089</v>
      </c>
      <c r="BP852" s="42">
        <f t="shared" si="348"/>
        <v>19.85277989417709</v>
      </c>
      <c r="BQ852" s="42">
        <f t="shared" si="348"/>
        <v>22.978838849701575</v>
      </c>
      <c r="BR852" s="42">
        <f t="shared" si="348"/>
        <v>36.409749387439277</v>
      </c>
      <c r="BS852" s="42">
        <f t="shared" si="348"/>
        <v>30.423850574712642</v>
      </c>
      <c r="BT852" s="42">
        <f t="shared" si="348"/>
        <v>20.812978624544431</v>
      </c>
      <c r="BU852" s="42">
        <f t="shared" si="347"/>
        <v>23.839009287925698</v>
      </c>
      <c r="BV852" s="42">
        <f t="shared" si="347"/>
        <v>16.551740009797079</v>
      </c>
      <c r="BW852" s="42">
        <f t="shared" si="347"/>
        <v>20.685781272896012</v>
      </c>
      <c r="BX852" s="42">
        <f t="shared" si="347"/>
        <v>25.79171741778319</v>
      </c>
      <c r="BY852" s="42">
        <f t="shared" si="347"/>
        <v>17.271615008156608</v>
      </c>
      <c r="BZ852" s="42">
        <f t="shared" si="347"/>
        <v>18.784449228409791</v>
      </c>
      <c r="CA852" s="42">
        <f t="shared" si="368"/>
        <v>28.055647565419012</v>
      </c>
      <c r="CB852" s="43">
        <f t="shared" si="367"/>
        <v>23.608017268124488</v>
      </c>
    </row>
    <row r="853" spans="1:80" x14ac:dyDescent="0.25">
      <c r="A853" s="5">
        <v>848</v>
      </c>
      <c r="B853" s="3">
        <v>107</v>
      </c>
      <c r="C853" s="3">
        <v>98</v>
      </c>
      <c r="D853" s="3">
        <v>76</v>
      </c>
      <c r="E853" s="3">
        <v>75</v>
      </c>
      <c r="F853" s="3">
        <v>90</v>
      </c>
      <c r="G853" s="3">
        <v>45</v>
      </c>
      <c r="H853" s="3">
        <v>96</v>
      </c>
      <c r="I853" s="3">
        <v>99</v>
      </c>
      <c r="J853" s="3">
        <v>80</v>
      </c>
      <c r="K853" s="3">
        <v>86</v>
      </c>
      <c r="L853" s="3">
        <v>131</v>
      </c>
      <c r="M853" s="3">
        <v>132</v>
      </c>
      <c r="N853" s="3">
        <v>63</v>
      </c>
      <c r="O853" s="3">
        <v>100</v>
      </c>
      <c r="P853" s="4">
        <f t="shared" si="363"/>
        <v>91.285714285714292</v>
      </c>
      <c r="R853" s="3">
        <f t="shared" si="350"/>
        <v>8409.9555555555562</v>
      </c>
      <c r="S853" s="3">
        <f t="shared" si="351"/>
        <v>8230.2311186479837</v>
      </c>
      <c r="T853" s="3">
        <f t="shared" si="352"/>
        <v>6926.7288270026793</v>
      </c>
      <c r="U853" s="3">
        <f t="shared" si="353"/>
        <v>7831.082180634663</v>
      </c>
      <c r="V853" s="3">
        <f t="shared" si="349"/>
        <v>12689.678889223229</v>
      </c>
      <c r="W853" s="3">
        <f t="shared" si="354"/>
        <v>9723.2758620689656</v>
      </c>
      <c r="X853" s="3">
        <f t="shared" si="355"/>
        <v>7224.3396878583981</v>
      </c>
      <c r="Y853" s="3">
        <f t="shared" si="356"/>
        <v>7971.7421896988462</v>
      </c>
      <c r="Z853" s="3">
        <f t="shared" si="357"/>
        <v>5689.4212436981834</v>
      </c>
      <c r="AA853" s="3">
        <f t="shared" si="358"/>
        <v>7039.8085283055734</v>
      </c>
      <c r="AB853" s="3">
        <f t="shared" si="359"/>
        <v>8495.736906211936</v>
      </c>
      <c r="AC853" s="3">
        <f t="shared" si="360"/>
        <v>5360.4892966360858</v>
      </c>
      <c r="AD853" s="3">
        <f t="shared" si="361"/>
        <v>6198.6951334266387</v>
      </c>
      <c r="AE853" s="3">
        <f t="shared" si="362"/>
        <v>9340.8413381914543</v>
      </c>
      <c r="AF853" s="4">
        <f t="shared" si="364"/>
        <v>7938.0019112257278</v>
      </c>
      <c r="AH853" s="8">
        <v>33.75</v>
      </c>
      <c r="AI853" s="8">
        <v>35.363283947220637</v>
      </c>
      <c r="AJ853" s="8">
        <v>42.672956800000001</v>
      </c>
      <c r="AK853" s="9">
        <v>36.869999999999997</v>
      </c>
      <c r="AL853" s="8">
        <v>23.263000000000002</v>
      </c>
      <c r="AM853" s="9">
        <v>27.84</v>
      </c>
      <c r="AN853" s="8">
        <v>40.695760817298186</v>
      </c>
      <c r="AO853" s="9">
        <v>35.53</v>
      </c>
      <c r="AP853" s="8">
        <v>51.172867595712312</v>
      </c>
      <c r="AQ853" s="9">
        <v>40.945999999999998</v>
      </c>
      <c r="AR853" s="9">
        <v>32.840000000000003</v>
      </c>
      <c r="AS853" s="8">
        <v>49.05</v>
      </c>
      <c r="AT853" s="9">
        <v>45.106267364602125</v>
      </c>
      <c r="AU853" s="8">
        <v>30.19</v>
      </c>
      <c r="AV853" s="9">
        <f t="shared" si="365"/>
        <v>37.520724037488094</v>
      </c>
      <c r="AX853" s="3">
        <v>23653</v>
      </c>
      <c r="AY853" s="3">
        <v>24254</v>
      </c>
      <c r="AZ853" s="3">
        <v>24632</v>
      </c>
      <c r="BA853" s="3">
        <v>24061</v>
      </c>
      <c r="BB853" s="3">
        <v>24600</v>
      </c>
      <c r="BC853" s="3">
        <v>22558</v>
      </c>
      <c r="BD853" s="3">
        <v>24500</v>
      </c>
      <c r="BE853" s="3">
        <v>23603</v>
      </c>
      <c r="BF853" s="3">
        <v>24262</v>
      </c>
      <c r="BG853" s="3">
        <v>24021</v>
      </c>
      <c r="BH853" s="4">
        <v>23250</v>
      </c>
      <c r="BI853" s="3">
        <v>21911</v>
      </c>
      <c r="BJ853" s="3">
        <v>23300</v>
      </c>
      <c r="BK853" s="3">
        <v>23500</v>
      </c>
      <c r="BL853" s="4">
        <f t="shared" si="366"/>
        <v>23721.785714285714</v>
      </c>
      <c r="BN853" s="42">
        <f t="shared" si="348"/>
        <v>25.125925925925927</v>
      </c>
      <c r="BO853" s="42">
        <f t="shared" si="348"/>
        <v>23.979673416802349</v>
      </c>
      <c r="BP853" s="42">
        <f t="shared" si="348"/>
        <v>19.872070360027173</v>
      </c>
      <c r="BQ853" s="42">
        <f t="shared" si="348"/>
        <v>22.999728776783297</v>
      </c>
      <c r="BR853" s="42">
        <f t="shared" si="348"/>
        <v>36.452736104543696</v>
      </c>
      <c r="BS853" s="42">
        <f t="shared" si="348"/>
        <v>30.459770114942526</v>
      </c>
      <c r="BT853" s="42">
        <f t="shared" si="348"/>
        <v>20.837551208516739</v>
      </c>
      <c r="BU853" s="42">
        <f t="shared" si="347"/>
        <v>23.867154517309316</v>
      </c>
      <c r="BV853" s="42">
        <f t="shared" si="347"/>
        <v>16.571281615475705</v>
      </c>
      <c r="BW853" s="42">
        <f t="shared" si="347"/>
        <v>20.710203682899429</v>
      </c>
      <c r="BX853" s="42">
        <f t="shared" si="347"/>
        <v>25.822168087697928</v>
      </c>
      <c r="BY853" s="42">
        <f t="shared" si="347"/>
        <v>17.288481141692152</v>
      </c>
      <c r="BZ853" s="42">
        <f t="shared" si="347"/>
        <v>18.800048187216699</v>
      </c>
      <c r="CA853" s="42">
        <f t="shared" si="368"/>
        <v>28.088771116263661</v>
      </c>
      <c r="CB853" s="43">
        <f t="shared" si="367"/>
        <v>23.633968875435475</v>
      </c>
    </row>
    <row r="854" spans="1:80" x14ac:dyDescent="0.25">
      <c r="A854" s="5">
        <v>849</v>
      </c>
      <c r="B854" s="3">
        <v>107</v>
      </c>
      <c r="C854" s="3">
        <v>98</v>
      </c>
      <c r="D854" s="3">
        <v>76</v>
      </c>
      <c r="E854" s="3">
        <v>75</v>
      </c>
      <c r="F854" s="3">
        <v>90</v>
      </c>
      <c r="G854" s="3">
        <v>45</v>
      </c>
      <c r="H854" s="3">
        <v>96</v>
      </c>
      <c r="I854" s="3">
        <v>99</v>
      </c>
      <c r="J854" s="3">
        <v>80</v>
      </c>
      <c r="K854" s="3">
        <v>86</v>
      </c>
      <c r="L854" s="3">
        <v>131</v>
      </c>
      <c r="M854" s="3">
        <v>132</v>
      </c>
      <c r="N854" s="3">
        <v>63</v>
      </c>
      <c r="O854" s="3">
        <v>100</v>
      </c>
      <c r="P854" s="4">
        <f t="shared" si="363"/>
        <v>91.285714285714292</v>
      </c>
      <c r="R854" s="3">
        <f t="shared" si="350"/>
        <v>8409.9555555555562</v>
      </c>
      <c r="S854" s="3">
        <f t="shared" si="351"/>
        <v>8228.0356186923909</v>
      </c>
      <c r="T854" s="3">
        <f t="shared" si="352"/>
        <v>6925.2844851053533</v>
      </c>
      <c r="U854" s="3">
        <f t="shared" si="353"/>
        <v>7831.082180634663</v>
      </c>
      <c r="V854" s="3">
        <f t="shared" si="349"/>
        <v>12689.678889223229</v>
      </c>
      <c r="W854" s="3">
        <f t="shared" si="354"/>
        <v>9723.2758620689656</v>
      </c>
      <c r="X854" s="3">
        <f t="shared" si="355"/>
        <v>7224.3396878583981</v>
      </c>
      <c r="Y854" s="3">
        <f t="shared" si="356"/>
        <v>7971.7421896988462</v>
      </c>
      <c r="Z854" s="3">
        <f t="shared" si="357"/>
        <v>5689.4212436981834</v>
      </c>
      <c r="AA854" s="3">
        <f t="shared" si="358"/>
        <v>7039.8085283055734</v>
      </c>
      <c r="AB854" s="3">
        <f t="shared" si="359"/>
        <v>8495.736906211936</v>
      </c>
      <c r="AC854" s="3">
        <f t="shared" si="360"/>
        <v>5359.3966571545043</v>
      </c>
      <c r="AD854" s="3">
        <f t="shared" si="361"/>
        <v>6196.5286072498939</v>
      </c>
      <c r="AE854" s="3">
        <f t="shared" si="362"/>
        <v>9340.8413381914543</v>
      </c>
      <c r="AF854" s="4">
        <f t="shared" si="364"/>
        <v>7937.5091249749248</v>
      </c>
      <c r="AH854" s="8">
        <v>33.75</v>
      </c>
      <c r="AI854" s="8">
        <v>35.372719989057813</v>
      </c>
      <c r="AJ854" s="8">
        <v>42.681856700000004</v>
      </c>
      <c r="AK854" s="9">
        <v>36.869999999999997</v>
      </c>
      <c r="AL854" s="8">
        <v>23.263000000000002</v>
      </c>
      <c r="AM854" s="9">
        <v>27.84</v>
      </c>
      <c r="AN854" s="8">
        <v>40.695760817298186</v>
      </c>
      <c r="AO854" s="9">
        <v>35.53</v>
      </c>
      <c r="AP854" s="8">
        <v>51.172867595712312</v>
      </c>
      <c r="AQ854" s="9">
        <v>40.945999999999998</v>
      </c>
      <c r="AR854" s="9">
        <v>32.840000000000003</v>
      </c>
      <c r="AS854" s="8">
        <v>49.06</v>
      </c>
      <c r="AT854" s="9">
        <v>45.122038115481303</v>
      </c>
      <c r="AU854" s="8">
        <v>30.19</v>
      </c>
      <c r="AV854" s="9">
        <f t="shared" si="365"/>
        <v>37.523874515539269</v>
      </c>
      <c r="AX854" s="3">
        <v>23653</v>
      </c>
      <c r="AY854" s="3">
        <v>24254</v>
      </c>
      <c r="AZ854" s="3">
        <v>24632</v>
      </c>
      <c r="BA854" s="3">
        <v>24061</v>
      </c>
      <c r="BB854" s="3">
        <v>24600</v>
      </c>
      <c r="BC854" s="3">
        <v>22558</v>
      </c>
      <c r="BD854" s="3">
        <v>24500</v>
      </c>
      <c r="BE854" s="3">
        <v>23603</v>
      </c>
      <c r="BF854" s="3">
        <v>24262</v>
      </c>
      <c r="BG854" s="3">
        <v>24021</v>
      </c>
      <c r="BH854" s="4">
        <v>23250</v>
      </c>
      <c r="BI854" s="3">
        <v>21911</v>
      </c>
      <c r="BJ854" s="3">
        <v>23300</v>
      </c>
      <c r="BK854" s="3">
        <v>23500</v>
      </c>
      <c r="BL854" s="4">
        <f t="shared" si="366"/>
        <v>23721.785714285714</v>
      </c>
      <c r="BN854" s="42">
        <f t="shared" si="348"/>
        <v>25.155555555555555</v>
      </c>
      <c r="BO854" s="42">
        <f t="shared" si="348"/>
        <v>24.001546962253098</v>
      </c>
      <c r="BP854" s="42">
        <f t="shared" si="348"/>
        <v>19.891355850974492</v>
      </c>
      <c r="BQ854" s="42">
        <f t="shared" si="348"/>
        <v>23.026851098454031</v>
      </c>
      <c r="BR854" s="42">
        <f t="shared" si="348"/>
        <v>36.495722821648108</v>
      </c>
      <c r="BS854" s="42">
        <f t="shared" si="348"/>
        <v>30.495689655172413</v>
      </c>
      <c r="BT854" s="42">
        <f t="shared" si="348"/>
        <v>20.862123792489047</v>
      </c>
      <c r="BU854" s="42">
        <f t="shared" si="347"/>
        <v>23.895299746692935</v>
      </c>
      <c r="BV854" s="42">
        <f t="shared" si="347"/>
        <v>16.590823221154334</v>
      </c>
      <c r="BW854" s="42">
        <f t="shared" si="347"/>
        <v>20.73462609290285</v>
      </c>
      <c r="BX854" s="42">
        <f t="shared" si="347"/>
        <v>25.852618757612664</v>
      </c>
      <c r="BY854" s="42">
        <f t="shared" si="347"/>
        <v>17.305340399510804</v>
      </c>
      <c r="BZ854" s="42">
        <f t="shared" si="347"/>
        <v>18.815639440469099</v>
      </c>
      <c r="CA854" s="42">
        <f t="shared" si="368"/>
        <v>28.121894667108315</v>
      </c>
      <c r="CB854" s="43">
        <f t="shared" si="367"/>
        <v>23.660363432999841</v>
      </c>
    </row>
    <row r="855" spans="1:80" x14ac:dyDescent="0.25">
      <c r="A855" s="5">
        <v>850</v>
      </c>
      <c r="B855" s="3">
        <v>107</v>
      </c>
      <c r="C855" s="3">
        <v>98</v>
      </c>
      <c r="D855" s="3">
        <v>76</v>
      </c>
      <c r="E855" s="3">
        <v>75</v>
      </c>
      <c r="F855" s="3">
        <v>90</v>
      </c>
      <c r="G855" s="3">
        <v>45</v>
      </c>
      <c r="H855" s="3">
        <v>96</v>
      </c>
      <c r="I855" s="3">
        <v>99</v>
      </c>
      <c r="J855" s="3">
        <v>80</v>
      </c>
      <c r="K855" s="3">
        <v>86</v>
      </c>
      <c r="L855" s="3">
        <v>131</v>
      </c>
      <c r="M855" s="3">
        <v>132</v>
      </c>
      <c r="N855" s="3">
        <v>63</v>
      </c>
      <c r="O855" s="3">
        <v>100</v>
      </c>
      <c r="P855" s="4">
        <f t="shared" si="363"/>
        <v>91.285714285714292</v>
      </c>
      <c r="R855" s="3">
        <f t="shared" si="350"/>
        <v>8409.9555555555562</v>
      </c>
      <c r="S855" s="3">
        <f t="shared" si="351"/>
        <v>8225.841338150125</v>
      </c>
      <c r="T855" s="3">
        <f t="shared" si="352"/>
        <v>6923.8418158500372</v>
      </c>
      <c r="U855" s="3">
        <f t="shared" si="353"/>
        <v>7828.9587852494569</v>
      </c>
      <c r="V855" s="3">
        <f t="shared" si="349"/>
        <v>12689.678889223229</v>
      </c>
      <c r="W855" s="3">
        <f t="shared" si="354"/>
        <v>9723.2758620689656</v>
      </c>
      <c r="X855" s="3">
        <f t="shared" si="355"/>
        <v>7224.3396878583981</v>
      </c>
      <c r="Y855" s="3">
        <f t="shared" si="356"/>
        <v>7971.7421896988462</v>
      </c>
      <c r="Z855" s="3">
        <f t="shared" si="357"/>
        <v>5689.4212436981834</v>
      </c>
      <c r="AA855" s="3">
        <f t="shared" si="358"/>
        <v>7039.8085283055734</v>
      </c>
      <c r="AB855" s="3">
        <f t="shared" si="359"/>
        <v>8495.736906211936</v>
      </c>
      <c r="AC855" s="3">
        <f t="shared" si="360"/>
        <v>5358.3044630120239</v>
      </c>
      <c r="AD855" s="3">
        <f t="shared" si="361"/>
        <v>6194.3646469009673</v>
      </c>
      <c r="AE855" s="3">
        <f t="shared" si="362"/>
        <v>9340.8413381914543</v>
      </c>
      <c r="AF855" s="4">
        <f t="shared" si="364"/>
        <v>7936.8650892839114</v>
      </c>
      <c r="AH855" s="8">
        <v>33.75</v>
      </c>
      <c r="AI855" s="8">
        <v>35.382155822793024</v>
      </c>
      <c r="AJ855" s="8">
        <v>42.690750000000001</v>
      </c>
      <c r="AK855" s="9">
        <v>36.880000000000003</v>
      </c>
      <c r="AL855" s="8">
        <v>23.263000000000002</v>
      </c>
      <c r="AM855" s="9">
        <v>27.84</v>
      </c>
      <c r="AN855" s="8">
        <v>40.695760817298186</v>
      </c>
      <c r="AO855" s="9">
        <v>35.53</v>
      </c>
      <c r="AP855" s="8">
        <v>51.172867595712312</v>
      </c>
      <c r="AQ855" s="9">
        <v>40.945999999999998</v>
      </c>
      <c r="AR855" s="9">
        <v>32.840000000000003</v>
      </c>
      <c r="AS855" s="8">
        <v>49.07</v>
      </c>
      <c r="AT855" s="9">
        <v>45.137801201271472</v>
      </c>
      <c r="AU855" s="8">
        <v>30.19</v>
      </c>
      <c r="AV855" s="9">
        <f t="shared" si="365"/>
        <v>37.527738245505361</v>
      </c>
      <c r="AX855" s="3">
        <v>23653</v>
      </c>
      <c r="AY855" s="3">
        <v>24254</v>
      </c>
      <c r="AZ855" s="3">
        <v>24632</v>
      </c>
      <c r="BA855" s="3">
        <v>24061</v>
      </c>
      <c r="BB855" s="3">
        <v>24600</v>
      </c>
      <c r="BC855" s="3">
        <v>22558</v>
      </c>
      <c r="BD855" s="3">
        <v>24500</v>
      </c>
      <c r="BE855" s="3">
        <v>23603</v>
      </c>
      <c r="BF855" s="3">
        <v>24262</v>
      </c>
      <c r="BG855" s="3">
        <v>24021</v>
      </c>
      <c r="BH855" s="4">
        <v>23250</v>
      </c>
      <c r="BI855" s="3">
        <v>21911</v>
      </c>
      <c r="BJ855" s="3">
        <v>23300</v>
      </c>
      <c r="BK855" s="3">
        <v>23500</v>
      </c>
      <c r="BL855" s="4">
        <f t="shared" si="366"/>
        <v>23721.785714285714</v>
      </c>
      <c r="BN855" s="42">
        <f t="shared" si="348"/>
        <v>25.185185185185187</v>
      </c>
      <c r="BO855" s="42">
        <f t="shared" si="348"/>
        <v>24.023408982118433</v>
      </c>
      <c r="BP855" s="42">
        <f t="shared" si="348"/>
        <v>19.910636379075093</v>
      </c>
      <c r="BQ855" s="42">
        <f t="shared" si="348"/>
        <v>23.047722342733188</v>
      </c>
      <c r="BR855" s="42">
        <f t="shared" si="348"/>
        <v>36.538709538752528</v>
      </c>
      <c r="BS855" s="42">
        <f t="shared" si="348"/>
        <v>30.531609195402297</v>
      </c>
      <c r="BT855" s="42">
        <f t="shared" si="348"/>
        <v>20.886696376461355</v>
      </c>
      <c r="BU855" s="42">
        <f t="shared" si="347"/>
        <v>23.923444976076556</v>
      </c>
      <c r="BV855" s="42">
        <f t="shared" si="347"/>
        <v>16.61036482683296</v>
      </c>
      <c r="BW855" s="42">
        <f t="shared" si="347"/>
        <v>20.759048502906268</v>
      </c>
      <c r="BX855" s="42">
        <f t="shared" si="347"/>
        <v>25.883069427527403</v>
      </c>
      <c r="BY855" s="42">
        <f t="shared" si="347"/>
        <v>17.322192785816181</v>
      </c>
      <c r="BZ855" s="42">
        <f t="shared" si="347"/>
        <v>18.831222996658877</v>
      </c>
      <c r="CA855" s="42">
        <f t="shared" si="368"/>
        <v>28.155018217952964</v>
      </c>
      <c r="CB855" s="43">
        <f t="shared" si="367"/>
        <v>23.686309266678517</v>
      </c>
    </row>
    <row r="856" spans="1:80" x14ac:dyDescent="0.25">
      <c r="A856" s="5">
        <v>851</v>
      </c>
      <c r="B856" s="3">
        <v>107</v>
      </c>
      <c r="C856" s="3">
        <v>98</v>
      </c>
      <c r="D856" s="3">
        <v>76</v>
      </c>
      <c r="E856" s="3">
        <v>75</v>
      </c>
      <c r="F856" s="3">
        <v>90</v>
      </c>
      <c r="G856" s="3">
        <v>45</v>
      </c>
      <c r="H856" s="3">
        <v>96</v>
      </c>
      <c r="I856" s="3">
        <v>99</v>
      </c>
      <c r="J856" s="3">
        <v>80</v>
      </c>
      <c r="K856" s="3">
        <v>86</v>
      </c>
      <c r="L856" s="3">
        <v>131</v>
      </c>
      <c r="M856" s="3">
        <v>132</v>
      </c>
      <c r="N856" s="3">
        <v>63</v>
      </c>
      <c r="O856" s="3">
        <v>100</v>
      </c>
      <c r="P856" s="4">
        <f t="shared" si="363"/>
        <v>91.285714285714292</v>
      </c>
      <c r="R856" s="3">
        <f t="shared" si="350"/>
        <v>8409.9555555555562</v>
      </c>
      <c r="S856" s="3">
        <f t="shared" si="351"/>
        <v>8223.648275893438</v>
      </c>
      <c r="T856" s="3">
        <f t="shared" si="352"/>
        <v>6922.4008175226463</v>
      </c>
      <c r="U856" s="3">
        <f t="shared" si="353"/>
        <v>7826.8365410680399</v>
      </c>
      <c r="V856" s="3">
        <f t="shared" si="349"/>
        <v>12689.678889223229</v>
      </c>
      <c r="W856" s="3">
        <f t="shared" si="354"/>
        <v>9723.2758620689656</v>
      </c>
      <c r="X856" s="3">
        <f t="shared" si="355"/>
        <v>7224.3396878583981</v>
      </c>
      <c r="Y856" s="3">
        <f t="shared" si="356"/>
        <v>7971.7421896988462</v>
      </c>
      <c r="Z856" s="3">
        <f t="shared" si="357"/>
        <v>5689.4212436981834</v>
      </c>
      <c r="AA856" s="3">
        <f t="shared" si="358"/>
        <v>7039.8085283055734</v>
      </c>
      <c r="AB856" s="3">
        <f t="shared" si="359"/>
        <v>8495.736906211936</v>
      </c>
      <c r="AC856" s="3">
        <f t="shared" si="360"/>
        <v>5357.2127139364302</v>
      </c>
      <c r="AD856" s="3">
        <f t="shared" si="361"/>
        <v>6192.20324611876</v>
      </c>
      <c r="AE856" s="3">
        <f t="shared" si="362"/>
        <v>9340.8413381914543</v>
      </c>
      <c r="AF856" s="4">
        <f t="shared" si="364"/>
        <v>7936.2215568108177</v>
      </c>
      <c r="AH856" s="8">
        <v>33.75</v>
      </c>
      <c r="AI856" s="8">
        <v>35.391591448915634</v>
      </c>
      <c r="AJ856" s="8">
        <v>42.699636699999999</v>
      </c>
      <c r="AK856" s="9">
        <v>36.89</v>
      </c>
      <c r="AL856" s="8">
        <v>23.263000000000002</v>
      </c>
      <c r="AM856" s="9">
        <v>27.84</v>
      </c>
      <c r="AN856" s="8">
        <v>40.695760817298186</v>
      </c>
      <c r="AO856" s="9">
        <v>35.53</v>
      </c>
      <c r="AP856" s="8">
        <v>51.172867595712312</v>
      </c>
      <c r="AQ856" s="9">
        <v>40.945999999999998</v>
      </c>
      <c r="AR856" s="9">
        <v>32.840000000000003</v>
      </c>
      <c r="AS856" s="8">
        <v>49.08</v>
      </c>
      <c r="AT856" s="9">
        <v>45.153556639997532</v>
      </c>
      <c r="AU856" s="8">
        <v>30.19</v>
      </c>
      <c r="AV856" s="9">
        <f t="shared" si="365"/>
        <v>37.531600942994551</v>
      </c>
      <c r="AX856" s="3">
        <v>23653</v>
      </c>
      <c r="AY856" s="3">
        <v>24254</v>
      </c>
      <c r="AZ856" s="3">
        <v>24632</v>
      </c>
      <c r="BA856" s="3">
        <v>24061</v>
      </c>
      <c r="BB856" s="3">
        <v>24600</v>
      </c>
      <c r="BC856" s="3">
        <v>22558</v>
      </c>
      <c r="BD856" s="3">
        <v>24500</v>
      </c>
      <c r="BE856" s="3">
        <v>23603</v>
      </c>
      <c r="BF856" s="3">
        <v>24262</v>
      </c>
      <c r="BG856" s="3">
        <v>24021</v>
      </c>
      <c r="BH856" s="4">
        <v>23250</v>
      </c>
      <c r="BI856" s="3">
        <v>21911</v>
      </c>
      <c r="BJ856" s="3">
        <v>23300</v>
      </c>
      <c r="BK856" s="3">
        <v>23500</v>
      </c>
      <c r="BL856" s="4">
        <f t="shared" si="366"/>
        <v>23721.785714285714</v>
      </c>
      <c r="BN856" s="42">
        <f t="shared" si="348"/>
        <v>25.214814814814815</v>
      </c>
      <c r="BO856" s="42">
        <f t="shared" si="348"/>
        <v>24.045259485670115</v>
      </c>
      <c r="BP856" s="42">
        <f t="shared" si="348"/>
        <v>19.929911956370344</v>
      </c>
      <c r="BQ856" s="42">
        <f t="shared" si="348"/>
        <v>23.068582271618325</v>
      </c>
      <c r="BR856" s="42">
        <f t="shared" si="348"/>
        <v>36.58169625585694</v>
      </c>
      <c r="BS856" s="42">
        <f t="shared" si="348"/>
        <v>30.56752873563218</v>
      </c>
      <c r="BT856" s="42">
        <f t="shared" si="348"/>
        <v>20.911268960433663</v>
      </c>
      <c r="BU856" s="42">
        <f t="shared" si="347"/>
        <v>23.951590205460175</v>
      </c>
      <c r="BV856" s="42">
        <f t="shared" si="347"/>
        <v>16.629906432511586</v>
      </c>
      <c r="BW856" s="42">
        <f t="shared" si="347"/>
        <v>20.783470912909689</v>
      </c>
      <c r="BX856" s="42">
        <f t="shared" si="347"/>
        <v>25.913520097442142</v>
      </c>
      <c r="BY856" s="42">
        <f t="shared" si="347"/>
        <v>17.339038304808476</v>
      </c>
      <c r="BZ856" s="42">
        <f t="shared" si="347"/>
        <v>18.846798864259888</v>
      </c>
      <c r="CA856" s="42">
        <f t="shared" si="368"/>
        <v>28.188141768797614</v>
      </c>
      <c r="CB856" s="43">
        <f t="shared" si="367"/>
        <v>23.712252076184708</v>
      </c>
    </row>
    <row r="857" spans="1:80" x14ac:dyDescent="0.25">
      <c r="A857" s="5">
        <v>852</v>
      </c>
      <c r="B857" s="3">
        <v>107</v>
      </c>
      <c r="C857" s="3">
        <v>98</v>
      </c>
      <c r="D857" s="3">
        <v>76</v>
      </c>
      <c r="E857" s="3">
        <v>75</v>
      </c>
      <c r="F857" s="3">
        <v>90</v>
      </c>
      <c r="G857" s="3">
        <v>45</v>
      </c>
      <c r="H857" s="3">
        <v>96</v>
      </c>
      <c r="I857" s="3">
        <v>99</v>
      </c>
      <c r="J857" s="3">
        <v>80</v>
      </c>
      <c r="K857" s="3">
        <v>86</v>
      </c>
      <c r="L857" s="3">
        <v>131</v>
      </c>
      <c r="M857" s="3">
        <v>132</v>
      </c>
      <c r="N857" s="3">
        <v>63</v>
      </c>
      <c r="O857" s="3">
        <v>100</v>
      </c>
      <c r="P857" s="4">
        <f t="shared" si="363"/>
        <v>91.285714285714292</v>
      </c>
      <c r="R857" s="3">
        <f t="shared" si="350"/>
        <v>8409.9555555555562</v>
      </c>
      <c r="S857" s="3">
        <f t="shared" si="351"/>
        <v>8221.4564307963483</v>
      </c>
      <c r="T857" s="3">
        <f t="shared" si="352"/>
        <v>6920.9614884120729</v>
      </c>
      <c r="U857" s="3">
        <f t="shared" si="353"/>
        <v>7824.7154471544718</v>
      </c>
      <c r="V857" s="3">
        <f t="shared" si="349"/>
        <v>12689.678889223229</v>
      </c>
      <c r="W857" s="3">
        <f t="shared" si="354"/>
        <v>9723.2758620689656</v>
      </c>
      <c r="X857" s="3">
        <f t="shared" si="355"/>
        <v>7224.3396878583981</v>
      </c>
      <c r="Y857" s="3">
        <f t="shared" si="356"/>
        <v>7971.7421896988462</v>
      </c>
      <c r="Z857" s="3">
        <f t="shared" si="357"/>
        <v>5689.4212436981834</v>
      </c>
      <c r="AA857" s="3">
        <f t="shared" si="358"/>
        <v>7039.8085283055734</v>
      </c>
      <c r="AB857" s="3">
        <f t="shared" si="359"/>
        <v>8495.736906211936</v>
      </c>
      <c r="AC857" s="3">
        <f t="shared" si="360"/>
        <v>5356.1214096557342</v>
      </c>
      <c r="AD857" s="3">
        <f t="shared" si="361"/>
        <v>6190.0443986656728</v>
      </c>
      <c r="AE857" s="3">
        <f t="shared" si="362"/>
        <v>9340.8413381914543</v>
      </c>
      <c r="AF857" s="4">
        <f t="shared" si="364"/>
        <v>7935.5785268211748</v>
      </c>
      <c r="AH857" s="8">
        <v>33.75</v>
      </c>
      <c r="AI857" s="8">
        <v>35.401026867913288</v>
      </c>
      <c r="AJ857" s="8">
        <v>42.708516799999998</v>
      </c>
      <c r="AK857" s="9">
        <v>36.9</v>
      </c>
      <c r="AL857" s="8">
        <v>23.263000000000002</v>
      </c>
      <c r="AM857" s="9">
        <v>27.84</v>
      </c>
      <c r="AN857" s="8">
        <v>40.695760817298186</v>
      </c>
      <c r="AO857" s="9">
        <v>35.53</v>
      </c>
      <c r="AP857" s="8">
        <v>51.172867595712312</v>
      </c>
      <c r="AQ857" s="9">
        <v>40.945999999999998</v>
      </c>
      <c r="AR857" s="9">
        <v>32.840000000000003</v>
      </c>
      <c r="AS857" s="8">
        <v>49.09</v>
      </c>
      <c r="AT857" s="9">
        <v>45.169304449620853</v>
      </c>
      <c r="AU857" s="8">
        <v>30.19</v>
      </c>
      <c r="AV857" s="9">
        <f t="shared" si="365"/>
        <v>37.535462609324625</v>
      </c>
      <c r="AX857" s="3">
        <v>23653</v>
      </c>
      <c r="AY857" s="3">
        <v>24254</v>
      </c>
      <c r="AZ857" s="3">
        <v>24632</v>
      </c>
      <c r="BA857" s="3">
        <v>24061</v>
      </c>
      <c r="BB857" s="3">
        <v>24600</v>
      </c>
      <c r="BC857" s="3">
        <v>22558</v>
      </c>
      <c r="BD857" s="3">
        <v>24500</v>
      </c>
      <c r="BE857" s="3">
        <v>23603</v>
      </c>
      <c r="BF857" s="3">
        <v>24262</v>
      </c>
      <c r="BG857" s="3">
        <v>24021</v>
      </c>
      <c r="BH857" s="4">
        <v>23250</v>
      </c>
      <c r="BI857" s="3">
        <v>21911</v>
      </c>
      <c r="BJ857" s="3">
        <v>23300</v>
      </c>
      <c r="BK857" s="3">
        <v>23500</v>
      </c>
      <c r="BL857" s="4">
        <f t="shared" si="366"/>
        <v>23721.785714285714</v>
      </c>
      <c r="BN857" s="42">
        <f t="shared" si="348"/>
        <v>25.244444444444447</v>
      </c>
      <c r="BO857" s="42">
        <f t="shared" si="348"/>
        <v>24.067098482169566</v>
      </c>
      <c r="BP857" s="42">
        <f t="shared" si="348"/>
        <v>19.949182594887024</v>
      </c>
      <c r="BQ857" s="42">
        <f t="shared" si="348"/>
        <v>23.089430894308943</v>
      </c>
      <c r="BR857" s="42">
        <f t="shared" si="348"/>
        <v>36.624682972961352</v>
      </c>
      <c r="BS857" s="42">
        <f t="shared" si="348"/>
        <v>30.603448275862068</v>
      </c>
      <c r="BT857" s="42">
        <f t="shared" si="348"/>
        <v>20.935841544405971</v>
      </c>
      <c r="BU857" s="42">
        <f t="shared" si="347"/>
        <v>23.979735434843796</v>
      </c>
      <c r="BV857" s="42">
        <f t="shared" si="347"/>
        <v>16.649448038190215</v>
      </c>
      <c r="BW857" s="42">
        <f t="shared" si="347"/>
        <v>20.807893322913106</v>
      </c>
      <c r="BX857" s="42">
        <f t="shared" si="347"/>
        <v>25.94397076735688</v>
      </c>
      <c r="BY857" s="42">
        <f t="shared" si="347"/>
        <v>17.355876960684455</v>
      </c>
      <c r="BZ857" s="42">
        <f t="shared" si="347"/>
        <v>18.862367051728015</v>
      </c>
      <c r="CA857" s="42">
        <f t="shared" si="368"/>
        <v>28.221265319642264</v>
      </c>
      <c r="CB857" s="43">
        <f t="shared" si="367"/>
        <v>23.738191864599862</v>
      </c>
    </row>
    <row r="858" spans="1:80" x14ac:dyDescent="0.25">
      <c r="A858" s="5">
        <v>853</v>
      </c>
      <c r="B858" s="3">
        <v>107</v>
      </c>
      <c r="C858" s="3">
        <v>98</v>
      </c>
      <c r="D858" s="3">
        <v>76</v>
      </c>
      <c r="E858" s="3">
        <v>75</v>
      </c>
      <c r="F858" s="3">
        <v>90</v>
      </c>
      <c r="G858" s="3">
        <v>45</v>
      </c>
      <c r="H858" s="3">
        <v>96</v>
      </c>
      <c r="I858" s="3">
        <v>99</v>
      </c>
      <c r="J858" s="3">
        <v>80</v>
      </c>
      <c r="K858" s="3">
        <v>86</v>
      </c>
      <c r="L858" s="3">
        <v>131</v>
      </c>
      <c r="M858" s="3">
        <v>132</v>
      </c>
      <c r="N858" s="3">
        <v>63</v>
      </c>
      <c r="O858" s="3">
        <v>100</v>
      </c>
      <c r="P858" s="4">
        <f t="shared" si="363"/>
        <v>91.285714285714292</v>
      </c>
      <c r="R858" s="3">
        <f t="shared" si="350"/>
        <v>8409.9555555555562</v>
      </c>
      <c r="S858" s="3">
        <f t="shared" si="351"/>
        <v>8219.2658017346384</v>
      </c>
      <c r="T858" s="3">
        <f t="shared" si="352"/>
        <v>6919.5238268101784</v>
      </c>
      <c r="U858" s="3">
        <f t="shared" si="353"/>
        <v>7822.5955025738285</v>
      </c>
      <c r="V858" s="3">
        <f t="shared" si="349"/>
        <v>12689.678889223229</v>
      </c>
      <c r="W858" s="3">
        <f t="shared" si="354"/>
        <v>9723.2758620689656</v>
      </c>
      <c r="X858" s="3">
        <f t="shared" si="355"/>
        <v>7224.3396878583981</v>
      </c>
      <c r="Y858" s="3">
        <f t="shared" si="356"/>
        <v>7971.7421896988462</v>
      </c>
      <c r="Z858" s="3">
        <f t="shared" si="357"/>
        <v>5689.4212436981834</v>
      </c>
      <c r="AA858" s="3">
        <f t="shared" si="358"/>
        <v>7039.8085283055734</v>
      </c>
      <c r="AB858" s="3">
        <f t="shared" si="359"/>
        <v>8495.736906211936</v>
      </c>
      <c r="AC858" s="3">
        <f t="shared" si="360"/>
        <v>5355.030549898167</v>
      </c>
      <c r="AD858" s="3">
        <f t="shared" si="361"/>
        <v>6187.8880983274685</v>
      </c>
      <c r="AE858" s="3">
        <f t="shared" si="362"/>
        <v>9340.8413381914543</v>
      </c>
      <c r="AF858" s="4">
        <f t="shared" si="364"/>
        <v>7934.9359985826013</v>
      </c>
      <c r="AH858" s="8">
        <v>33.75</v>
      </c>
      <c r="AI858" s="8">
        <v>35.410462080271898</v>
      </c>
      <c r="AJ858" s="8">
        <v>42.717390299999998</v>
      </c>
      <c r="AK858" s="9">
        <v>36.909999999999997</v>
      </c>
      <c r="AL858" s="8">
        <v>23.263000000000002</v>
      </c>
      <c r="AM858" s="9">
        <v>27.84</v>
      </c>
      <c r="AN858" s="8">
        <v>40.695760817298186</v>
      </c>
      <c r="AO858" s="9">
        <v>35.53</v>
      </c>
      <c r="AP858" s="8">
        <v>51.172867595712312</v>
      </c>
      <c r="AQ858" s="9">
        <v>40.945999999999998</v>
      </c>
      <c r="AR858" s="9">
        <v>32.840000000000003</v>
      </c>
      <c r="AS858" s="8">
        <v>49.1</v>
      </c>
      <c r="AT858" s="9">
        <v>45.185044648039678</v>
      </c>
      <c r="AU858" s="8">
        <v>30.19</v>
      </c>
      <c r="AV858" s="9">
        <f t="shared" si="365"/>
        <v>37.539323245808724</v>
      </c>
      <c r="AX858" s="3">
        <v>23653</v>
      </c>
      <c r="AY858" s="3">
        <v>24254</v>
      </c>
      <c r="AZ858" s="3">
        <v>24632</v>
      </c>
      <c r="BA858" s="3">
        <v>24061</v>
      </c>
      <c r="BB858" s="3">
        <v>24600</v>
      </c>
      <c r="BC858" s="3">
        <v>22558</v>
      </c>
      <c r="BD858" s="3">
        <v>24500</v>
      </c>
      <c r="BE858" s="3">
        <v>23603</v>
      </c>
      <c r="BF858" s="3">
        <v>24262</v>
      </c>
      <c r="BG858" s="3">
        <v>24021</v>
      </c>
      <c r="BH858" s="4">
        <v>23250</v>
      </c>
      <c r="BI858" s="3">
        <v>21911</v>
      </c>
      <c r="BJ858" s="3">
        <v>23300</v>
      </c>
      <c r="BK858" s="3">
        <v>23500</v>
      </c>
      <c r="BL858" s="4">
        <f t="shared" si="366"/>
        <v>23721.785714285714</v>
      </c>
      <c r="BN858" s="42">
        <f t="shared" si="348"/>
        <v>25.274074074074075</v>
      </c>
      <c r="BO858" s="42">
        <f t="shared" si="348"/>
        <v>24.08892598086792</v>
      </c>
      <c r="BP858" s="42">
        <f t="shared" si="348"/>
        <v>19.96844830663731</v>
      </c>
      <c r="BQ858" s="42">
        <f t="shared" si="348"/>
        <v>23.110268219994584</v>
      </c>
      <c r="BR858" s="42">
        <f t="shared" si="348"/>
        <v>36.667669690065772</v>
      </c>
      <c r="BS858" s="42">
        <f t="shared" si="348"/>
        <v>30.639367816091951</v>
      </c>
      <c r="BT858" s="42">
        <f t="shared" si="348"/>
        <v>20.960414128378279</v>
      </c>
      <c r="BU858" s="42">
        <f t="shared" si="347"/>
        <v>24.007880664227415</v>
      </c>
      <c r="BV858" s="42">
        <f t="shared" si="347"/>
        <v>16.668989643868841</v>
      </c>
      <c r="BW858" s="42">
        <f t="shared" si="347"/>
        <v>20.832315732916527</v>
      </c>
      <c r="BX858" s="42">
        <f t="shared" si="347"/>
        <v>25.974421437271619</v>
      </c>
      <c r="BY858" s="42">
        <f t="shared" si="347"/>
        <v>17.372708757637476</v>
      </c>
      <c r="BZ858" s="42">
        <f t="shared" si="347"/>
        <v>18.877927567501182</v>
      </c>
      <c r="CA858" s="42">
        <f t="shared" si="368"/>
        <v>28.254388870486917</v>
      </c>
      <c r="CB858" s="43">
        <f t="shared" si="367"/>
        <v>23.76412863500142</v>
      </c>
    </row>
    <row r="859" spans="1:80" x14ac:dyDescent="0.25">
      <c r="A859" s="5">
        <v>854</v>
      </c>
      <c r="B859" s="3">
        <v>107</v>
      </c>
      <c r="C859" s="3">
        <v>98</v>
      </c>
      <c r="D859" s="3">
        <v>76</v>
      </c>
      <c r="E859" s="3">
        <v>75</v>
      </c>
      <c r="F859" s="3">
        <v>90</v>
      </c>
      <c r="G859" s="3">
        <v>45</v>
      </c>
      <c r="H859" s="3">
        <v>96</v>
      </c>
      <c r="I859" s="3">
        <v>99</v>
      </c>
      <c r="J859" s="3">
        <v>80</v>
      </c>
      <c r="K859" s="3">
        <v>86</v>
      </c>
      <c r="L859" s="3">
        <v>131</v>
      </c>
      <c r="M859" s="3">
        <v>132</v>
      </c>
      <c r="N859" s="3">
        <v>63</v>
      </c>
      <c r="O859" s="3">
        <v>100</v>
      </c>
      <c r="P859" s="4">
        <f t="shared" si="363"/>
        <v>91.285714285714292</v>
      </c>
      <c r="R859" s="3">
        <f t="shared" si="350"/>
        <v>8409.9555555555562</v>
      </c>
      <c r="S859" s="3">
        <f t="shared" si="351"/>
        <v>8217.0763875858429</v>
      </c>
      <c r="T859" s="3">
        <f t="shared" si="352"/>
        <v>6918.0878310117932</v>
      </c>
      <c r="U859" s="3">
        <f t="shared" si="353"/>
        <v>7820.476706392199</v>
      </c>
      <c r="V859" s="3">
        <f t="shared" si="349"/>
        <v>12689.678889223229</v>
      </c>
      <c r="W859" s="3">
        <f t="shared" si="354"/>
        <v>9723.2758620689656</v>
      </c>
      <c r="X859" s="3">
        <f t="shared" si="355"/>
        <v>7224.3396878583981</v>
      </c>
      <c r="Y859" s="3">
        <f t="shared" si="356"/>
        <v>7971.7421896988462</v>
      </c>
      <c r="Z859" s="3">
        <f t="shared" si="357"/>
        <v>5689.4212436981834</v>
      </c>
      <c r="AA859" s="3">
        <f t="shared" si="358"/>
        <v>7039.8085283055734</v>
      </c>
      <c r="AB859" s="3">
        <f t="shared" si="359"/>
        <v>8495.736906211936</v>
      </c>
      <c r="AC859" s="3">
        <f t="shared" si="360"/>
        <v>5352.8501628664499</v>
      </c>
      <c r="AD859" s="3">
        <f t="shared" si="361"/>
        <v>6185.7343389131802</v>
      </c>
      <c r="AE859" s="3">
        <f t="shared" si="362"/>
        <v>9340.8413381914543</v>
      </c>
      <c r="AF859" s="4">
        <f t="shared" si="364"/>
        <v>7934.2161162558286</v>
      </c>
      <c r="AH859" s="8">
        <v>33.75</v>
      </c>
      <c r="AI859" s="8">
        <v>35.419897086475693</v>
      </c>
      <c r="AJ859" s="8">
        <v>42.726257199999999</v>
      </c>
      <c r="AK859" s="9">
        <v>36.92</v>
      </c>
      <c r="AL859" s="8">
        <v>23.263000000000002</v>
      </c>
      <c r="AM859" s="9">
        <v>27.84</v>
      </c>
      <c r="AN859" s="8">
        <v>40.695760817298186</v>
      </c>
      <c r="AO859" s="9">
        <v>35.53</v>
      </c>
      <c r="AP859" s="8">
        <v>51.172867595712312</v>
      </c>
      <c r="AQ859" s="9">
        <v>40.945999999999998</v>
      </c>
      <c r="AR859" s="9">
        <v>32.840000000000003</v>
      </c>
      <c r="AS859" s="8">
        <v>49.12</v>
      </c>
      <c r="AT859" s="9">
        <v>45.200777253089257</v>
      </c>
      <c r="AU859" s="8">
        <v>30.19</v>
      </c>
      <c r="AV859" s="9">
        <f t="shared" si="365"/>
        <v>37.543897139469678</v>
      </c>
      <c r="AX859" s="3">
        <v>23653</v>
      </c>
      <c r="AY859" s="3">
        <v>24254</v>
      </c>
      <c r="AZ859" s="3">
        <v>24632</v>
      </c>
      <c r="BA859" s="3">
        <v>24061</v>
      </c>
      <c r="BB859" s="3">
        <v>24600</v>
      </c>
      <c r="BC859" s="3">
        <v>22558</v>
      </c>
      <c r="BD859" s="3">
        <v>24500</v>
      </c>
      <c r="BE859" s="3">
        <v>23603</v>
      </c>
      <c r="BF859" s="3">
        <v>24262</v>
      </c>
      <c r="BG859" s="3">
        <v>24021</v>
      </c>
      <c r="BH859" s="4">
        <v>23250</v>
      </c>
      <c r="BI859" s="3">
        <v>21911</v>
      </c>
      <c r="BJ859" s="3">
        <v>23300</v>
      </c>
      <c r="BK859" s="3">
        <v>23500</v>
      </c>
      <c r="BL859" s="4">
        <f t="shared" si="366"/>
        <v>23721.785714285714</v>
      </c>
      <c r="BN859" s="42">
        <f t="shared" si="348"/>
        <v>25.303703703703704</v>
      </c>
      <c r="BO859" s="42">
        <f t="shared" si="348"/>
        <v>24.110741991005984</v>
      </c>
      <c r="BP859" s="42">
        <f t="shared" si="348"/>
        <v>19.98770910361884</v>
      </c>
      <c r="BQ859" s="42">
        <f t="shared" si="348"/>
        <v>23.131094257854823</v>
      </c>
      <c r="BR859" s="42">
        <f t="shared" si="348"/>
        <v>36.710656407170184</v>
      </c>
      <c r="BS859" s="42">
        <f t="shared" si="348"/>
        <v>30.675287356321839</v>
      </c>
      <c r="BT859" s="42">
        <f t="shared" si="348"/>
        <v>20.984986712350583</v>
      </c>
      <c r="BU859" s="42">
        <f t="shared" si="347"/>
        <v>24.036025893611033</v>
      </c>
      <c r="BV859" s="42">
        <f t="shared" si="347"/>
        <v>16.68853124954747</v>
      </c>
      <c r="BW859" s="42">
        <f t="shared" si="347"/>
        <v>20.856738142919944</v>
      </c>
      <c r="BX859" s="42">
        <f t="shared" si="347"/>
        <v>26.004872107186355</v>
      </c>
      <c r="BY859" s="42">
        <f t="shared" si="347"/>
        <v>17.38599348534202</v>
      </c>
      <c r="BZ859" s="42">
        <f t="shared" si="347"/>
        <v>18.893480419999484</v>
      </c>
      <c r="CA859" s="42">
        <f t="shared" si="368"/>
        <v>28.287512421331567</v>
      </c>
      <c r="CB859" s="43">
        <f t="shared" si="367"/>
        <v>23.789809517997412</v>
      </c>
    </row>
    <row r="860" spans="1:80" x14ac:dyDescent="0.25">
      <c r="A860" s="5">
        <v>855</v>
      </c>
      <c r="B860" s="3">
        <v>107</v>
      </c>
      <c r="C860" s="3">
        <v>98</v>
      </c>
      <c r="D860" s="3">
        <v>76</v>
      </c>
      <c r="E860" s="3">
        <v>75</v>
      </c>
      <c r="F860" s="3">
        <v>90</v>
      </c>
      <c r="G860" s="3">
        <v>45</v>
      </c>
      <c r="H860" s="3">
        <v>96</v>
      </c>
      <c r="I860" s="3">
        <v>99</v>
      </c>
      <c r="J860" s="3">
        <v>80</v>
      </c>
      <c r="K860" s="3">
        <v>86</v>
      </c>
      <c r="L860" s="3">
        <v>131</v>
      </c>
      <c r="M860" s="3">
        <v>132</v>
      </c>
      <c r="N860" s="3">
        <v>63</v>
      </c>
      <c r="O860" s="3">
        <v>100</v>
      </c>
      <c r="P860" s="4">
        <f t="shared" si="363"/>
        <v>91.285714285714292</v>
      </c>
      <c r="R860" s="3">
        <f t="shared" si="350"/>
        <v>8409.9555555555562</v>
      </c>
      <c r="S860" s="3">
        <f t="shared" si="351"/>
        <v>8214.8881872292532</v>
      </c>
      <c r="T860" s="3">
        <f t="shared" si="352"/>
        <v>6916.6534993147025</v>
      </c>
      <c r="U860" s="3">
        <f t="shared" si="353"/>
        <v>7818.3590576766856</v>
      </c>
      <c r="V860" s="3">
        <f t="shared" si="349"/>
        <v>12689.678889223229</v>
      </c>
      <c r="W860" s="3">
        <f t="shared" si="354"/>
        <v>9723.2758620689656</v>
      </c>
      <c r="X860" s="3">
        <f t="shared" si="355"/>
        <v>7224.3396878583981</v>
      </c>
      <c r="Y860" s="3">
        <f t="shared" si="356"/>
        <v>7971.7421896988462</v>
      </c>
      <c r="Z860" s="3">
        <f t="shared" si="357"/>
        <v>5689.4212436981834</v>
      </c>
      <c r="AA860" s="3">
        <f t="shared" si="358"/>
        <v>7039.8085283055734</v>
      </c>
      <c r="AB860" s="3">
        <f t="shared" si="359"/>
        <v>8495.736906211936</v>
      </c>
      <c r="AC860" s="3">
        <f t="shared" si="360"/>
        <v>5351.7606350498672</v>
      </c>
      <c r="AD860" s="3">
        <f t="shared" si="361"/>
        <v>6183.5831142549778</v>
      </c>
      <c r="AE860" s="3">
        <f t="shared" si="362"/>
        <v>9340.8413381914543</v>
      </c>
      <c r="AF860" s="4">
        <f t="shared" si="364"/>
        <v>7933.5746210241168</v>
      </c>
      <c r="AH860" s="8">
        <v>33.75</v>
      </c>
      <c r="AI860" s="8">
        <v>35.42933188700718</v>
      </c>
      <c r="AJ860" s="8">
        <v>42.735117500000001</v>
      </c>
      <c r="AK860" s="9">
        <v>36.93</v>
      </c>
      <c r="AL860" s="8">
        <v>23.263000000000002</v>
      </c>
      <c r="AM860" s="9">
        <v>27.84</v>
      </c>
      <c r="AN860" s="8">
        <v>40.695760817298186</v>
      </c>
      <c r="AO860" s="9">
        <v>35.53</v>
      </c>
      <c r="AP860" s="8">
        <v>51.172867595712312</v>
      </c>
      <c r="AQ860" s="9">
        <v>40.945999999999998</v>
      </c>
      <c r="AR860" s="9">
        <v>32.840000000000003</v>
      </c>
      <c r="AS860" s="8">
        <v>49.13</v>
      </c>
      <c r="AT860" s="9">
        <v>45.216502282542265</v>
      </c>
      <c r="AU860" s="8">
        <v>30.19</v>
      </c>
      <c r="AV860" s="9">
        <f t="shared" si="365"/>
        <v>37.547755720182863</v>
      </c>
      <c r="AX860" s="3">
        <v>23653</v>
      </c>
      <c r="AY860" s="3">
        <v>24254</v>
      </c>
      <c r="AZ860" s="3">
        <v>24632</v>
      </c>
      <c r="BA860" s="3">
        <v>24061</v>
      </c>
      <c r="BB860" s="3">
        <v>24600</v>
      </c>
      <c r="BC860" s="3">
        <v>22558</v>
      </c>
      <c r="BD860" s="3">
        <v>24500</v>
      </c>
      <c r="BE860" s="3">
        <v>23603</v>
      </c>
      <c r="BF860" s="3">
        <v>24262</v>
      </c>
      <c r="BG860" s="3">
        <v>24021</v>
      </c>
      <c r="BH860" s="4">
        <v>23250</v>
      </c>
      <c r="BI860" s="3">
        <v>21911</v>
      </c>
      <c r="BJ860" s="3">
        <v>23300</v>
      </c>
      <c r="BK860" s="3">
        <v>23500</v>
      </c>
      <c r="BL860" s="4">
        <f t="shared" si="366"/>
        <v>23721.785714285714</v>
      </c>
      <c r="BN860" s="42">
        <f t="shared" si="348"/>
        <v>25.333333333333336</v>
      </c>
      <c r="BO860" s="42">
        <f t="shared" si="348"/>
        <v>24.132546521814312</v>
      </c>
      <c r="BP860" s="42">
        <f t="shared" si="348"/>
        <v>20.006964997814734</v>
      </c>
      <c r="BQ860" s="42">
        <f t="shared" si="348"/>
        <v>23.1519090170593</v>
      </c>
      <c r="BR860" s="42">
        <f t="shared" si="348"/>
        <v>36.753643124274596</v>
      </c>
      <c r="BS860" s="42">
        <f t="shared" si="348"/>
        <v>30.711206896551722</v>
      </c>
      <c r="BT860" s="42">
        <f t="shared" si="348"/>
        <v>21.009559296322891</v>
      </c>
      <c r="BU860" s="42">
        <f t="shared" si="347"/>
        <v>24.064171122994654</v>
      </c>
      <c r="BV860" s="42">
        <f t="shared" si="347"/>
        <v>16.708072855226096</v>
      </c>
      <c r="BW860" s="42">
        <f t="shared" si="347"/>
        <v>20.881160552923362</v>
      </c>
      <c r="BX860" s="42">
        <f t="shared" si="347"/>
        <v>26.035322777101094</v>
      </c>
      <c r="BY860" s="42">
        <f t="shared" si="347"/>
        <v>17.40280887441482</v>
      </c>
      <c r="BZ860" s="42">
        <f t="shared" si="347"/>
        <v>18.909025617625197</v>
      </c>
      <c r="CA860" s="42">
        <f t="shared" si="368"/>
        <v>28.320635972176216</v>
      </c>
      <c r="CB860" s="43">
        <f t="shared" si="367"/>
        <v>23.815740068545164</v>
      </c>
    </row>
    <row r="861" spans="1:80" x14ac:dyDescent="0.25">
      <c r="A861" s="5">
        <v>856</v>
      </c>
      <c r="B861" s="3">
        <v>107</v>
      </c>
      <c r="C861" s="3">
        <v>98</v>
      </c>
      <c r="D861" s="3">
        <v>76</v>
      </c>
      <c r="E861" s="3">
        <v>75</v>
      </c>
      <c r="F861" s="3">
        <v>90</v>
      </c>
      <c r="G861" s="3">
        <v>45</v>
      </c>
      <c r="H861" s="3">
        <v>96</v>
      </c>
      <c r="I861" s="3">
        <v>99</v>
      </c>
      <c r="J861" s="3">
        <v>80</v>
      </c>
      <c r="K861" s="3">
        <v>86</v>
      </c>
      <c r="L861" s="3">
        <v>131</v>
      </c>
      <c r="M861" s="3">
        <v>132</v>
      </c>
      <c r="N861" s="3">
        <v>63</v>
      </c>
      <c r="O861" s="3">
        <v>100</v>
      </c>
      <c r="P861" s="4">
        <f t="shared" si="363"/>
        <v>91.285714285714292</v>
      </c>
      <c r="R861" s="3">
        <f t="shared" si="350"/>
        <v>8409.9555555555562</v>
      </c>
      <c r="S861" s="3">
        <f t="shared" si="351"/>
        <v>8212.7011995459052</v>
      </c>
      <c r="T861" s="3">
        <f t="shared" si="352"/>
        <v>6915.2208300196498</v>
      </c>
      <c r="U861" s="3">
        <f t="shared" si="353"/>
        <v>7816.2425554953988</v>
      </c>
      <c r="V861" s="3">
        <f t="shared" si="349"/>
        <v>12689.678889223229</v>
      </c>
      <c r="W861" s="3">
        <f t="shared" si="354"/>
        <v>9723.2758620689656</v>
      </c>
      <c r="X861" s="3">
        <f t="shared" si="355"/>
        <v>7224.3396878583981</v>
      </c>
      <c r="Y861" s="3">
        <f t="shared" si="356"/>
        <v>7971.7421896988462</v>
      </c>
      <c r="Z861" s="3">
        <f t="shared" si="357"/>
        <v>5689.4212436981834</v>
      </c>
      <c r="AA861" s="3">
        <f t="shared" si="358"/>
        <v>7039.8085283055734</v>
      </c>
      <c r="AB861" s="3">
        <f t="shared" si="359"/>
        <v>8495.736906211936</v>
      </c>
      <c r="AC861" s="3">
        <f t="shared" si="360"/>
        <v>5350.6715506715509</v>
      </c>
      <c r="AD861" s="3">
        <f t="shared" si="361"/>
        <v>6181.4344182080549</v>
      </c>
      <c r="AE861" s="3">
        <f t="shared" si="362"/>
        <v>9340.8413381914543</v>
      </c>
      <c r="AF861" s="4">
        <f t="shared" si="364"/>
        <v>7932.9336253394795</v>
      </c>
      <c r="AH861" s="8">
        <v>33.75</v>
      </c>
      <c r="AI861" s="8">
        <v>35.438766482347191</v>
      </c>
      <c r="AJ861" s="8">
        <v>42.743971199999997</v>
      </c>
      <c r="AK861" s="9">
        <v>36.94</v>
      </c>
      <c r="AL861" s="8">
        <v>23.263000000000002</v>
      </c>
      <c r="AM861" s="9">
        <v>27.84</v>
      </c>
      <c r="AN861" s="8">
        <v>40.695760817298186</v>
      </c>
      <c r="AO861" s="9">
        <v>35.53</v>
      </c>
      <c r="AP861" s="8">
        <v>51.172867595712312</v>
      </c>
      <c r="AQ861" s="9">
        <v>40.945999999999998</v>
      </c>
      <c r="AR861" s="9">
        <v>32.840000000000003</v>
      </c>
      <c r="AS861" s="8">
        <v>49.14</v>
      </c>
      <c r="AT861" s="9">
        <v>45.232219754109053</v>
      </c>
      <c r="AU861" s="8">
        <v>30.19</v>
      </c>
      <c r="AV861" s="9">
        <f t="shared" si="365"/>
        <v>37.551613274961916</v>
      </c>
      <c r="AX861" s="3">
        <v>23653</v>
      </c>
      <c r="AY861" s="3">
        <v>24254</v>
      </c>
      <c r="AZ861" s="3">
        <v>24632</v>
      </c>
      <c r="BA861" s="3">
        <v>24061</v>
      </c>
      <c r="BB861" s="3">
        <v>24600</v>
      </c>
      <c r="BC861" s="3">
        <v>22558</v>
      </c>
      <c r="BD861" s="3">
        <v>24500</v>
      </c>
      <c r="BE861" s="3">
        <v>23603</v>
      </c>
      <c r="BF861" s="3">
        <v>24262</v>
      </c>
      <c r="BG861" s="3">
        <v>24021</v>
      </c>
      <c r="BH861" s="4">
        <v>23250</v>
      </c>
      <c r="BI861" s="3">
        <v>21911</v>
      </c>
      <c r="BJ861" s="3">
        <v>23300</v>
      </c>
      <c r="BK861" s="3">
        <v>23500</v>
      </c>
      <c r="BL861" s="4">
        <f t="shared" si="366"/>
        <v>23721.785714285714</v>
      </c>
      <c r="BN861" s="42">
        <f t="shared" si="348"/>
        <v>25.362962962962964</v>
      </c>
      <c r="BO861" s="42">
        <f t="shared" si="348"/>
        <v>24.154339582513177</v>
      </c>
      <c r="BP861" s="42">
        <f t="shared" si="348"/>
        <v>20.026216001193639</v>
      </c>
      <c r="BQ861" s="42">
        <f t="shared" ref="BQ861:BW906" si="369">$A861*(1/AK861)</f>
        <v>23.172712506767731</v>
      </c>
      <c r="BR861" s="42">
        <f t="shared" si="369"/>
        <v>36.796629841379016</v>
      </c>
      <c r="BS861" s="42">
        <f t="shared" si="369"/>
        <v>30.747126436781606</v>
      </c>
      <c r="BT861" s="42">
        <f t="shared" si="369"/>
        <v>21.034131880295199</v>
      </c>
      <c r="BU861" s="42">
        <f t="shared" si="347"/>
        <v>24.092316352378273</v>
      </c>
      <c r="BV861" s="42">
        <f t="shared" si="347"/>
        <v>16.727614460904721</v>
      </c>
      <c r="BW861" s="42">
        <f t="shared" si="347"/>
        <v>20.905582962926783</v>
      </c>
      <c r="BX861" s="42">
        <f t="shared" si="347"/>
        <v>26.065773447015832</v>
      </c>
      <c r="BY861" s="42">
        <f t="shared" si="347"/>
        <v>17.41961741961742</v>
      </c>
      <c r="BZ861" s="42">
        <f t="shared" si="347"/>
        <v>18.924563168762859</v>
      </c>
      <c r="CA861" s="42">
        <f t="shared" si="368"/>
        <v>28.353759523020866</v>
      </c>
      <c r="CB861" s="43">
        <f t="shared" si="367"/>
        <v>23.84166761046572</v>
      </c>
    </row>
    <row r="862" spans="1:80" x14ac:dyDescent="0.25">
      <c r="A862" s="5">
        <v>857</v>
      </c>
      <c r="B862" s="3">
        <v>107</v>
      </c>
      <c r="C862" s="3">
        <v>98</v>
      </c>
      <c r="D862" s="3">
        <v>76</v>
      </c>
      <c r="E862" s="3">
        <v>75</v>
      </c>
      <c r="F862" s="3">
        <v>90</v>
      </c>
      <c r="G862" s="3">
        <v>45</v>
      </c>
      <c r="H862" s="3">
        <v>96</v>
      </c>
      <c r="I862" s="3">
        <v>99</v>
      </c>
      <c r="J862" s="3">
        <v>80</v>
      </c>
      <c r="K862" s="3">
        <v>86</v>
      </c>
      <c r="L862" s="3">
        <v>131</v>
      </c>
      <c r="M862" s="3">
        <v>132</v>
      </c>
      <c r="N862" s="3">
        <v>63</v>
      </c>
      <c r="O862" s="3">
        <v>100</v>
      </c>
      <c r="P862" s="4">
        <f t="shared" si="363"/>
        <v>91.285714285714292</v>
      </c>
      <c r="R862" s="3">
        <f t="shared" si="350"/>
        <v>8409.9555555555562</v>
      </c>
      <c r="S862" s="3">
        <f t="shared" si="351"/>
        <v>8210.5154234185811</v>
      </c>
      <c r="T862" s="3">
        <f t="shared" si="352"/>
        <v>6913.7898214303214</v>
      </c>
      <c r="U862" s="3">
        <f t="shared" si="353"/>
        <v>7814.1271989174556</v>
      </c>
      <c r="V862" s="3">
        <f t="shared" si="349"/>
        <v>12689.678889223229</v>
      </c>
      <c r="W862" s="3">
        <f t="shared" si="354"/>
        <v>9723.2758620689656</v>
      </c>
      <c r="X862" s="3">
        <f t="shared" si="355"/>
        <v>7224.3396878583981</v>
      </c>
      <c r="Y862" s="3">
        <f t="shared" si="356"/>
        <v>7971.7421896988462</v>
      </c>
      <c r="Z862" s="3">
        <f t="shared" si="357"/>
        <v>5689.4212436981834</v>
      </c>
      <c r="AA862" s="3">
        <f t="shared" si="358"/>
        <v>7039.8085283055734</v>
      </c>
      <c r="AB862" s="3">
        <f t="shared" si="359"/>
        <v>8495.736906211936</v>
      </c>
      <c r="AC862" s="3">
        <f t="shared" si="360"/>
        <v>5349.5829094608343</v>
      </c>
      <c r="AD862" s="3">
        <f t="shared" si="361"/>
        <v>6179.2882446505237</v>
      </c>
      <c r="AE862" s="3">
        <f t="shared" si="362"/>
        <v>9340.8413381914543</v>
      </c>
      <c r="AF862" s="4">
        <f t="shared" si="364"/>
        <v>7932.2931284778469</v>
      </c>
      <c r="AH862" s="8">
        <v>33.75</v>
      </c>
      <c r="AI862" s="8">
        <v>35.448200872974851</v>
      </c>
      <c r="AJ862" s="8">
        <v>42.752818300000001</v>
      </c>
      <c r="AK862" s="9">
        <v>36.950000000000003</v>
      </c>
      <c r="AL862" s="8">
        <v>23.263000000000002</v>
      </c>
      <c r="AM862" s="9">
        <v>27.84</v>
      </c>
      <c r="AN862" s="8">
        <v>40.695760817298186</v>
      </c>
      <c r="AO862" s="9">
        <v>35.53</v>
      </c>
      <c r="AP862" s="8">
        <v>51.172867595712312</v>
      </c>
      <c r="AQ862" s="9">
        <v>40.945999999999998</v>
      </c>
      <c r="AR862" s="9">
        <v>32.840000000000003</v>
      </c>
      <c r="AS862" s="8">
        <v>49.15</v>
      </c>
      <c r="AT862" s="9">
        <v>45.247929685437917</v>
      </c>
      <c r="AU862" s="8">
        <v>30.19</v>
      </c>
      <c r="AV862" s="9">
        <f t="shared" si="365"/>
        <v>37.555469805101666</v>
      </c>
      <c r="AX862" s="3">
        <v>23653</v>
      </c>
      <c r="AY862" s="3">
        <v>24254</v>
      </c>
      <c r="AZ862" s="3">
        <v>24632</v>
      </c>
      <c r="BA862" s="3">
        <v>24061</v>
      </c>
      <c r="BB862" s="3">
        <v>24600</v>
      </c>
      <c r="BC862" s="3">
        <v>22558</v>
      </c>
      <c r="BD862" s="3">
        <v>24500</v>
      </c>
      <c r="BE862" s="3">
        <v>23603</v>
      </c>
      <c r="BF862" s="3">
        <v>24262</v>
      </c>
      <c r="BG862" s="3">
        <v>24021</v>
      </c>
      <c r="BH862" s="4">
        <v>23250</v>
      </c>
      <c r="BI862" s="3">
        <v>21911</v>
      </c>
      <c r="BJ862" s="3">
        <v>23300</v>
      </c>
      <c r="BK862" s="3">
        <v>23500</v>
      </c>
      <c r="BL862" s="4">
        <f t="shared" si="366"/>
        <v>23721.785714285714</v>
      </c>
      <c r="BN862" s="42">
        <f t="shared" ref="BN862:BS925" si="370">$A862*(1/AH862)</f>
        <v>25.392592592592592</v>
      </c>
      <c r="BO862" s="42">
        <f t="shared" si="370"/>
        <v>24.17612118231262</v>
      </c>
      <c r="BP862" s="42">
        <f t="shared" si="370"/>
        <v>20.045462125709733</v>
      </c>
      <c r="BQ862" s="42">
        <f t="shared" si="369"/>
        <v>23.193504736129903</v>
      </c>
      <c r="BR862" s="42">
        <f t="shared" si="369"/>
        <v>36.839616558483428</v>
      </c>
      <c r="BS862" s="42">
        <f t="shared" si="369"/>
        <v>30.783045977011493</v>
      </c>
      <c r="BT862" s="42">
        <f t="shared" si="369"/>
        <v>21.058704464267507</v>
      </c>
      <c r="BU862" s="42">
        <f t="shared" si="347"/>
        <v>24.120461581761891</v>
      </c>
      <c r="BV862" s="42">
        <f t="shared" si="347"/>
        <v>16.747156066583351</v>
      </c>
      <c r="BW862" s="42">
        <f t="shared" si="347"/>
        <v>20.9300053729302</v>
      </c>
      <c r="BX862" s="42">
        <f t="shared" si="347"/>
        <v>26.096224116930571</v>
      </c>
      <c r="BY862" s="42">
        <f t="shared" si="347"/>
        <v>17.436419125127163</v>
      </c>
      <c r="BZ862" s="42">
        <f t="shared" si="347"/>
        <v>18.940093081779324</v>
      </c>
      <c r="CA862" s="42">
        <f t="shared" si="368"/>
        <v>28.386883073865519</v>
      </c>
      <c r="CB862" s="43">
        <f t="shared" si="367"/>
        <v>23.867592146820378</v>
      </c>
    </row>
    <row r="863" spans="1:80" x14ac:dyDescent="0.25">
      <c r="A863" s="5">
        <v>858</v>
      </c>
      <c r="B863" s="3">
        <v>107</v>
      </c>
      <c r="C863" s="3">
        <v>98</v>
      </c>
      <c r="D863" s="3">
        <v>76</v>
      </c>
      <c r="E863" s="3">
        <v>75</v>
      </c>
      <c r="F863" s="3">
        <v>90</v>
      </c>
      <c r="G863" s="3">
        <v>45</v>
      </c>
      <c r="H863" s="3">
        <v>96</v>
      </c>
      <c r="I863" s="3">
        <v>99</v>
      </c>
      <c r="J863" s="3">
        <v>80</v>
      </c>
      <c r="K863" s="3">
        <v>86</v>
      </c>
      <c r="L863" s="3">
        <v>131</v>
      </c>
      <c r="M863" s="3">
        <v>132</v>
      </c>
      <c r="N863" s="3">
        <v>63</v>
      </c>
      <c r="O863" s="3">
        <v>100</v>
      </c>
      <c r="P863" s="4">
        <f t="shared" si="363"/>
        <v>91.285714285714292</v>
      </c>
      <c r="R863" s="3">
        <f t="shared" si="350"/>
        <v>8409.9555555555562</v>
      </c>
      <c r="S863" s="3">
        <f t="shared" si="351"/>
        <v>8208.3308577317912</v>
      </c>
      <c r="T863" s="3">
        <f t="shared" si="352"/>
        <v>6912.3604718533516</v>
      </c>
      <c r="U863" s="3">
        <f t="shared" si="353"/>
        <v>7814.1271989174556</v>
      </c>
      <c r="V863" s="3">
        <f t="shared" si="349"/>
        <v>12689.678889223229</v>
      </c>
      <c r="W863" s="3">
        <f t="shared" si="354"/>
        <v>9723.2758620689656</v>
      </c>
      <c r="X863" s="3">
        <f t="shared" si="355"/>
        <v>7224.3396878583981</v>
      </c>
      <c r="Y863" s="3">
        <f t="shared" si="356"/>
        <v>7971.7421896988462</v>
      </c>
      <c r="Z863" s="3">
        <f t="shared" si="357"/>
        <v>5689.4212436981834</v>
      </c>
      <c r="AA863" s="3">
        <f t="shared" si="358"/>
        <v>7039.8085283055734</v>
      </c>
      <c r="AB863" s="3">
        <f t="shared" si="359"/>
        <v>8495.736906211936</v>
      </c>
      <c r="AC863" s="3">
        <f t="shared" si="360"/>
        <v>5348.4947111472748</v>
      </c>
      <c r="AD863" s="3">
        <f t="shared" si="361"/>
        <v>6177.144587483288</v>
      </c>
      <c r="AE863" s="3">
        <f t="shared" si="362"/>
        <v>9340.8413381914543</v>
      </c>
      <c r="AF863" s="4">
        <f t="shared" si="364"/>
        <v>7931.8041448532358</v>
      </c>
      <c r="AH863" s="8">
        <v>33.75</v>
      </c>
      <c r="AI863" s="8">
        <v>35.457635059367639</v>
      </c>
      <c r="AJ863" s="8">
        <v>42.761658799999999</v>
      </c>
      <c r="AK863" s="9">
        <v>36.950000000000003</v>
      </c>
      <c r="AL863" s="8">
        <v>23.263000000000002</v>
      </c>
      <c r="AM863" s="9">
        <v>27.84</v>
      </c>
      <c r="AN863" s="8">
        <v>40.695760817298186</v>
      </c>
      <c r="AO863" s="9">
        <v>35.53</v>
      </c>
      <c r="AP863" s="8">
        <v>51.172867595712312</v>
      </c>
      <c r="AQ863" s="9">
        <v>40.945999999999998</v>
      </c>
      <c r="AR863" s="9">
        <v>32.840000000000003</v>
      </c>
      <c r="AS863" s="8">
        <v>49.16</v>
      </c>
      <c r="AT863" s="9">
        <v>45.263632094115437</v>
      </c>
      <c r="AU863" s="8">
        <v>30.19</v>
      </c>
      <c r="AV863" s="9">
        <f t="shared" si="365"/>
        <v>37.55861102617812</v>
      </c>
      <c r="AX863" s="3">
        <v>23653</v>
      </c>
      <c r="AY863" s="3">
        <v>24254</v>
      </c>
      <c r="AZ863" s="3">
        <v>24632</v>
      </c>
      <c r="BA863" s="3">
        <v>24061</v>
      </c>
      <c r="BB863" s="3">
        <v>24600</v>
      </c>
      <c r="BC863" s="3">
        <v>22558</v>
      </c>
      <c r="BD863" s="3">
        <v>24500</v>
      </c>
      <c r="BE863" s="3">
        <v>23603</v>
      </c>
      <c r="BF863" s="3">
        <v>24262</v>
      </c>
      <c r="BG863" s="3">
        <v>24021</v>
      </c>
      <c r="BH863" s="4">
        <v>23250</v>
      </c>
      <c r="BI863" s="3">
        <v>21911</v>
      </c>
      <c r="BJ863" s="3">
        <v>23300</v>
      </c>
      <c r="BK863" s="3">
        <v>23500</v>
      </c>
      <c r="BL863" s="4">
        <f t="shared" si="366"/>
        <v>23721.785714285714</v>
      </c>
      <c r="BN863" s="42">
        <f t="shared" si="370"/>
        <v>25.422222222222224</v>
      </c>
      <c r="BO863" s="42">
        <f t="shared" si="370"/>
        <v>24.197891330412428</v>
      </c>
      <c r="BP863" s="42">
        <f t="shared" si="370"/>
        <v>20.064703383302803</v>
      </c>
      <c r="BQ863" s="42">
        <f t="shared" si="369"/>
        <v>23.220568335588631</v>
      </c>
      <c r="BR863" s="42">
        <f t="shared" si="369"/>
        <v>36.88260327558784</v>
      </c>
      <c r="BS863" s="42">
        <f t="shared" si="369"/>
        <v>30.818965517241377</v>
      </c>
      <c r="BT863" s="42">
        <f t="shared" si="369"/>
        <v>21.083277048239815</v>
      </c>
      <c r="BU863" s="42">
        <f t="shared" si="347"/>
        <v>24.148606811145513</v>
      </c>
      <c r="BV863" s="42">
        <f t="shared" si="347"/>
        <v>16.766697672261976</v>
      </c>
      <c r="BW863" s="42">
        <f t="shared" si="347"/>
        <v>20.954427782933621</v>
      </c>
      <c r="BX863" s="42">
        <f t="shared" si="347"/>
        <v>26.12667478684531</v>
      </c>
      <c r="BY863" s="42">
        <f t="shared" si="347"/>
        <v>17.453213995117984</v>
      </c>
      <c r="BZ863" s="42">
        <f t="shared" si="347"/>
        <v>18.955615365023821</v>
      </c>
      <c r="CA863" s="42">
        <f t="shared" si="368"/>
        <v>28.420006624710169</v>
      </c>
      <c r="CB863" s="43">
        <f t="shared" si="367"/>
        <v>23.893962439330966</v>
      </c>
    </row>
    <row r="864" spans="1:80" x14ac:dyDescent="0.25">
      <c r="A864" s="5">
        <v>859</v>
      </c>
      <c r="B864" s="3">
        <v>107</v>
      </c>
      <c r="C864" s="3">
        <v>98</v>
      </c>
      <c r="D864" s="3">
        <v>76</v>
      </c>
      <c r="E864" s="3">
        <v>75</v>
      </c>
      <c r="F864" s="3">
        <v>90</v>
      </c>
      <c r="G864" s="3">
        <v>45</v>
      </c>
      <c r="H864" s="3">
        <v>96</v>
      </c>
      <c r="I864" s="3">
        <v>99</v>
      </c>
      <c r="J864" s="3">
        <v>80</v>
      </c>
      <c r="K864" s="3">
        <v>86</v>
      </c>
      <c r="L864" s="3">
        <v>131</v>
      </c>
      <c r="M864" s="3">
        <v>132</v>
      </c>
      <c r="N864" s="3">
        <v>63</v>
      </c>
      <c r="O864" s="3">
        <v>100</v>
      </c>
      <c r="P864" s="4">
        <f t="shared" si="363"/>
        <v>91.285714285714292</v>
      </c>
      <c r="R864" s="3">
        <f t="shared" si="350"/>
        <v>8409.9555555555562</v>
      </c>
      <c r="S864" s="3">
        <f t="shared" si="351"/>
        <v>8206.1475013717882</v>
      </c>
      <c r="T864" s="3">
        <f t="shared" si="352"/>
        <v>6910.9327795983054</v>
      </c>
      <c r="U864" s="3">
        <f t="shared" si="353"/>
        <v>7812.0129870129867</v>
      </c>
      <c r="V864" s="3">
        <f t="shared" si="349"/>
        <v>12689.678889223229</v>
      </c>
      <c r="W864" s="3">
        <f t="shared" si="354"/>
        <v>9723.2758620689656</v>
      </c>
      <c r="X864" s="3">
        <f t="shared" si="355"/>
        <v>7224.3396878583981</v>
      </c>
      <c r="Y864" s="3">
        <f t="shared" si="356"/>
        <v>7971.7421896988462</v>
      </c>
      <c r="Z864" s="3">
        <f t="shared" si="357"/>
        <v>5689.4212436981834</v>
      </c>
      <c r="AA864" s="3">
        <f t="shared" si="358"/>
        <v>7039.8085283055734</v>
      </c>
      <c r="AB864" s="3">
        <f t="shared" si="359"/>
        <v>8495.736906211936</v>
      </c>
      <c r="AC864" s="3">
        <f t="shared" si="360"/>
        <v>5347.4069554606467</v>
      </c>
      <c r="AD864" s="3">
        <f t="shared" si="361"/>
        <v>6175.0034406299383</v>
      </c>
      <c r="AE864" s="3">
        <f t="shared" si="362"/>
        <v>9340.8413381914543</v>
      </c>
      <c r="AF864" s="4">
        <f t="shared" si="364"/>
        <v>7931.1645617775584</v>
      </c>
      <c r="AH864" s="8">
        <v>33.75</v>
      </c>
      <c r="AI864" s="8">
        <v>35.467069042001341</v>
      </c>
      <c r="AJ864" s="8">
        <v>42.770492699999998</v>
      </c>
      <c r="AK864" s="9">
        <v>36.96</v>
      </c>
      <c r="AL864" s="8">
        <v>23.263000000000002</v>
      </c>
      <c r="AM864" s="9">
        <v>27.84</v>
      </c>
      <c r="AN864" s="8">
        <v>40.695760817298186</v>
      </c>
      <c r="AO864" s="9">
        <v>35.53</v>
      </c>
      <c r="AP864" s="8">
        <v>51.172867595712312</v>
      </c>
      <c r="AQ864" s="9">
        <v>40.945999999999998</v>
      </c>
      <c r="AR864" s="9">
        <v>32.840000000000003</v>
      </c>
      <c r="AS864" s="8">
        <v>49.17</v>
      </c>
      <c r="AT864" s="9">
        <v>45.279326997666715</v>
      </c>
      <c r="AU864" s="8">
        <v>30.19</v>
      </c>
      <c r="AV864" s="9">
        <f t="shared" si="365"/>
        <v>37.562465510905618</v>
      </c>
      <c r="AX864" s="3">
        <v>23653</v>
      </c>
      <c r="AY864" s="3">
        <v>24254</v>
      </c>
      <c r="AZ864" s="3">
        <v>24632</v>
      </c>
      <c r="BA864" s="3">
        <v>24061</v>
      </c>
      <c r="BB864" s="3">
        <v>24600</v>
      </c>
      <c r="BC864" s="3">
        <v>22558</v>
      </c>
      <c r="BD864" s="3">
        <v>24500</v>
      </c>
      <c r="BE864" s="3">
        <v>23603</v>
      </c>
      <c r="BF864" s="3">
        <v>24262</v>
      </c>
      <c r="BG864" s="3">
        <v>24021</v>
      </c>
      <c r="BH864" s="4">
        <v>23250</v>
      </c>
      <c r="BI864" s="3">
        <v>21911</v>
      </c>
      <c r="BJ864" s="3">
        <v>23300</v>
      </c>
      <c r="BK864" s="3">
        <v>23500</v>
      </c>
      <c r="BL864" s="4">
        <f t="shared" si="366"/>
        <v>23721.785714285714</v>
      </c>
      <c r="BN864" s="42">
        <f t="shared" si="370"/>
        <v>25.451851851851853</v>
      </c>
      <c r="BO864" s="42">
        <f t="shared" si="370"/>
        <v>24.219650036002189</v>
      </c>
      <c r="BP864" s="42">
        <f t="shared" si="370"/>
        <v>20.083939785898238</v>
      </c>
      <c r="BQ864" s="42">
        <f t="shared" si="369"/>
        <v>23.24134199134199</v>
      </c>
      <c r="BR864" s="42">
        <f t="shared" si="369"/>
        <v>36.92558999269226</v>
      </c>
      <c r="BS864" s="42">
        <f t="shared" si="369"/>
        <v>30.854885057471261</v>
      </c>
      <c r="BT864" s="42">
        <f t="shared" si="369"/>
        <v>21.107849632212123</v>
      </c>
      <c r="BU864" s="42">
        <f t="shared" si="347"/>
        <v>24.176752040529131</v>
      </c>
      <c r="BV864" s="42">
        <f t="shared" si="347"/>
        <v>16.786239277940602</v>
      </c>
      <c r="BW864" s="42">
        <f t="shared" si="347"/>
        <v>20.978850192937038</v>
      </c>
      <c r="BX864" s="42">
        <f t="shared" si="347"/>
        <v>26.157125456760046</v>
      </c>
      <c r="BY864" s="42">
        <f t="shared" si="347"/>
        <v>17.470002033760423</v>
      </c>
      <c r="BZ864" s="42">
        <f t="shared" si="347"/>
        <v>18.971130026828028</v>
      </c>
      <c r="CA864" s="42">
        <f t="shared" si="368"/>
        <v>28.453130175554818</v>
      </c>
      <c r="CB864" s="43">
        <f t="shared" si="367"/>
        <v>23.91988125369857</v>
      </c>
    </row>
    <row r="865" spans="1:80" x14ac:dyDescent="0.25">
      <c r="A865" s="5">
        <v>860</v>
      </c>
      <c r="B865" s="3">
        <v>107</v>
      </c>
      <c r="C865" s="3">
        <v>98</v>
      </c>
      <c r="D865" s="3">
        <v>76</v>
      </c>
      <c r="E865" s="3">
        <v>75</v>
      </c>
      <c r="F865" s="3">
        <v>90</v>
      </c>
      <c r="G865" s="3">
        <v>45</v>
      </c>
      <c r="H865" s="3">
        <v>96</v>
      </c>
      <c r="I865" s="3">
        <v>99</v>
      </c>
      <c r="J865" s="3">
        <v>80</v>
      </c>
      <c r="K865" s="3">
        <v>86</v>
      </c>
      <c r="L865" s="3">
        <v>131</v>
      </c>
      <c r="M865" s="3">
        <v>132</v>
      </c>
      <c r="N865" s="3">
        <v>63</v>
      </c>
      <c r="O865" s="3">
        <v>100</v>
      </c>
      <c r="P865" s="4">
        <f t="shared" si="363"/>
        <v>91.285714285714292</v>
      </c>
      <c r="R865" s="3">
        <f t="shared" si="350"/>
        <v>8409.9555555555562</v>
      </c>
      <c r="S865" s="3">
        <f t="shared" si="351"/>
        <v>8203.9653532265456</v>
      </c>
      <c r="T865" s="3">
        <f t="shared" si="352"/>
        <v>6909.5067429776818</v>
      </c>
      <c r="U865" s="3">
        <f t="shared" si="353"/>
        <v>7809.8999188531243</v>
      </c>
      <c r="V865" s="3">
        <f t="shared" si="349"/>
        <v>12689.678889223229</v>
      </c>
      <c r="W865" s="3">
        <f t="shared" si="354"/>
        <v>9723.2758620689656</v>
      </c>
      <c r="X865" s="3">
        <f t="shared" si="355"/>
        <v>7224.3396878583981</v>
      </c>
      <c r="Y865" s="3">
        <f t="shared" si="356"/>
        <v>7971.7421896988462</v>
      </c>
      <c r="Z865" s="3">
        <f t="shared" si="357"/>
        <v>5689.4212436981834</v>
      </c>
      <c r="AA865" s="3">
        <f t="shared" si="358"/>
        <v>7039.8085283055734</v>
      </c>
      <c r="AB865" s="3">
        <f t="shared" si="359"/>
        <v>8495.736906211936</v>
      </c>
      <c r="AC865" s="3">
        <f t="shared" si="360"/>
        <v>5346.3196421309476</v>
      </c>
      <c r="AD865" s="3">
        <f t="shared" si="361"/>
        <v>6172.8647980366359</v>
      </c>
      <c r="AE865" s="3">
        <f t="shared" si="362"/>
        <v>9340.8413381914543</v>
      </c>
      <c r="AF865" s="4">
        <f t="shared" si="364"/>
        <v>7930.52547543122</v>
      </c>
      <c r="AH865" s="8">
        <v>33.75</v>
      </c>
      <c r="AI865" s="8">
        <v>35.476502821350095</v>
      </c>
      <c r="AJ865" s="8">
        <v>42.779319999999998</v>
      </c>
      <c r="AK865" s="9">
        <v>36.97</v>
      </c>
      <c r="AL865" s="8">
        <v>23.263000000000002</v>
      </c>
      <c r="AM865" s="9">
        <v>27.84</v>
      </c>
      <c r="AN865" s="8">
        <v>40.695760817298186</v>
      </c>
      <c r="AO865" s="9">
        <v>35.53</v>
      </c>
      <c r="AP865" s="8">
        <v>51.172867595712312</v>
      </c>
      <c r="AQ865" s="9">
        <v>40.945999999999998</v>
      </c>
      <c r="AR865" s="9">
        <v>32.840000000000003</v>
      </c>
      <c r="AS865" s="8">
        <v>49.18</v>
      </c>
      <c r="AT865" s="9">
        <v>45.295014413555698</v>
      </c>
      <c r="AU865" s="8">
        <v>30.19</v>
      </c>
      <c r="AV865" s="9">
        <f t="shared" si="365"/>
        <v>37.566318974851171</v>
      </c>
      <c r="AX865" s="3">
        <v>23653</v>
      </c>
      <c r="AY865" s="3">
        <v>24254</v>
      </c>
      <c r="AZ865" s="3">
        <v>24632</v>
      </c>
      <c r="BA865" s="3">
        <v>24061</v>
      </c>
      <c r="BB865" s="3">
        <v>24600</v>
      </c>
      <c r="BC865" s="3">
        <v>22558</v>
      </c>
      <c r="BD865" s="3">
        <v>24500</v>
      </c>
      <c r="BE865" s="3">
        <v>23603</v>
      </c>
      <c r="BF865" s="3">
        <v>24262</v>
      </c>
      <c r="BG865" s="3">
        <v>24021</v>
      </c>
      <c r="BH865" s="4">
        <v>23250</v>
      </c>
      <c r="BI865" s="3">
        <v>21911</v>
      </c>
      <c r="BJ865" s="3">
        <v>23300</v>
      </c>
      <c r="BK865" s="3">
        <v>23500</v>
      </c>
      <c r="BL865" s="4">
        <f t="shared" si="366"/>
        <v>23721.785714285714</v>
      </c>
      <c r="BN865" s="42">
        <f t="shared" si="370"/>
        <v>25.481481481481481</v>
      </c>
      <c r="BO865" s="42">
        <f t="shared" si="370"/>
        <v>24.241397308261284</v>
      </c>
      <c r="BP865" s="42">
        <f t="shared" si="370"/>
        <v>20.10317134540708</v>
      </c>
      <c r="BQ865" s="42">
        <f t="shared" si="369"/>
        <v>23.262104408980257</v>
      </c>
      <c r="BR865" s="42">
        <f t="shared" si="369"/>
        <v>36.968576709796672</v>
      </c>
      <c r="BS865" s="42">
        <f t="shared" si="369"/>
        <v>30.890804597701148</v>
      </c>
      <c r="BT865" s="42">
        <f t="shared" si="369"/>
        <v>21.13242221618443</v>
      </c>
      <c r="BU865" s="42">
        <f t="shared" si="347"/>
        <v>24.204897269912749</v>
      </c>
      <c r="BV865" s="42">
        <f t="shared" si="347"/>
        <v>16.805780883619232</v>
      </c>
      <c r="BW865" s="42">
        <f t="shared" si="347"/>
        <v>21.003272602940459</v>
      </c>
      <c r="BX865" s="42">
        <f t="shared" si="347"/>
        <v>26.187576126674784</v>
      </c>
      <c r="BY865" s="42">
        <f t="shared" si="347"/>
        <v>17.486783245221634</v>
      </c>
      <c r="BZ865" s="42">
        <f t="shared" si="347"/>
        <v>18.986637075506103</v>
      </c>
      <c r="CA865" s="42">
        <f t="shared" si="368"/>
        <v>28.486253726399468</v>
      </c>
      <c r="CB865" s="43">
        <f t="shared" si="367"/>
        <v>23.945797071291917</v>
      </c>
    </row>
    <row r="866" spans="1:80" x14ac:dyDescent="0.25">
      <c r="A866" s="5">
        <v>861</v>
      </c>
      <c r="B866" s="3">
        <v>107</v>
      </c>
      <c r="C866" s="3">
        <v>98</v>
      </c>
      <c r="D866" s="3">
        <v>76</v>
      </c>
      <c r="E866" s="3">
        <v>75</v>
      </c>
      <c r="F866" s="3">
        <v>90</v>
      </c>
      <c r="G866" s="3">
        <v>45</v>
      </c>
      <c r="H866" s="3">
        <v>96</v>
      </c>
      <c r="I866" s="3">
        <v>99</v>
      </c>
      <c r="J866" s="3">
        <v>80</v>
      </c>
      <c r="K866" s="3">
        <v>86</v>
      </c>
      <c r="L866" s="3">
        <v>131</v>
      </c>
      <c r="M866" s="3">
        <v>132</v>
      </c>
      <c r="N866" s="3">
        <v>63</v>
      </c>
      <c r="O866" s="3">
        <v>100</v>
      </c>
      <c r="P866" s="4">
        <f t="shared" si="363"/>
        <v>91.285714285714292</v>
      </c>
      <c r="R866" s="3">
        <f t="shared" si="350"/>
        <v>8409.9555555555562</v>
      </c>
      <c r="S866" s="3">
        <f t="shared" si="351"/>
        <v>8201.7844121857652</v>
      </c>
      <c r="T866" s="3">
        <f t="shared" si="352"/>
        <v>6908.0823603069066</v>
      </c>
      <c r="U866" s="3">
        <f t="shared" si="353"/>
        <v>7807.7879935100063</v>
      </c>
      <c r="V866" s="3">
        <f t="shared" si="349"/>
        <v>12689.678889223229</v>
      </c>
      <c r="W866" s="3">
        <f t="shared" si="354"/>
        <v>9723.2758620689656</v>
      </c>
      <c r="X866" s="3">
        <f t="shared" si="355"/>
        <v>7224.3396878583981</v>
      </c>
      <c r="Y866" s="3">
        <f t="shared" si="356"/>
        <v>7971.7421896988462</v>
      </c>
      <c r="Z866" s="3">
        <f t="shared" si="357"/>
        <v>5689.4212436981834</v>
      </c>
      <c r="AA866" s="3">
        <f t="shared" si="358"/>
        <v>7039.8085283055734</v>
      </c>
      <c r="AB866" s="3">
        <f t="shared" si="359"/>
        <v>8495.736906211936</v>
      </c>
      <c r="AC866" s="3">
        <f t="shared" si="360"/>
        <v>5345.2327708883922</v>
      </c>
      <c r="AD866" s="3">
        <f t="shared" si="361"/>
        <v>6170.7286536720039</v>
      </c>
      <c r="AE866" s="3">
        <f t="shared" si="362"/>
        <v>9340.8413381914543</v>
      </c>
      <c r="AF866" s="4">
        <f t="shared" si="364"/>
        <v>7929.8868850982299</v>
      </c>
      <c r="AH866" s="8">
        <v>33.75</v>
      </c>
      <c r="AI866" s="8">
        <v>35.485936397886384</v>
      </c>
      <c r="AJ866" s="8">
        <v>42.7881407</v>
      </c>
      <c r="AK866" s="9">
        <v>36.979999999999997</v>
      </c>
      <c r="AL866" s="8">
        <v>23.263000000000002</v>
      </c>
      <c r="AM866" s="9">
        <v>27.84</v>
      </c>
      <c r="AN866" s="8">
        <v>40.695760817298186</v>
      </c>
      <c r="AO866" s="9">
        <v>35.53</v>
      </c>
      <c r="AP866" s="8">
        <v>51.172867595712312</v>
      </c>
      <c r="AQ866" s="9">
        <v>40.945999999999998</v>
      </c>
      <c r="AR866" s="9">
        <v>32.840000000000003</v>
      </c>
      <c r="AS866" s="8">
        <v>49.19</v>
      </c>
      <c r="AT866" s="9">
        <v>45.310694359185433</v>
      </c>
      <c r="AU866" s="8">
        <v>30.19</v>
      </c>
      <c r="AV866" s="9">
        <f t="shared" si="365"/>
        <v>37.570171419291604</v>
      </c>
      <c r="AX866" s="3">
        <v>23653</v>
      </c>
      <c r="AY866" s="3">
        <v>24254</v>
      </c>
      <c r="AZ866" s="3">
        <v>24632</v>
      </c>
      <c r="BA866" s="3">
        <v>24061</v>
      </c>
      <c r="BB866" s="3">
        <v>24600</v>
      </c>
      <c r="BC866" s="3">
        <v>22558</v>
      </c>
      <c r="BD866" s="3">
        <v>24500</v>
      </c>
      <c r="BE866" s="3">
        <v>23603</v>
      </c>
      <c r="BF866" s="3">
        <v>24262</v>
      </c>
      <c r="BG866" s="3">
        <v>24021</v>
      </c>
      <c r="BH866" s="4">
        <v>23250</v>
      </c>
      <c r="BI866" s="3">
        <v>21911</v>
      </c>
      <c r="BJ866" s="3">
        <v>23300</v>
      </c>
      <c r="BK866" s="3">
        <v>23500</v>
      </c>
      <c r="BL866" s="4">
        <f t="shared" si="366"/>
        <v>23721.785714285714</v>
      </c>
      <c r="BN866" s="42">
        <f t="shared" si="370"/>
        <v>25.511111111111113</v>
      </c>
      <c r="BO866" s="42">
        <f t="shared" si="370"/>
        <v>24.263133156358894</v>
      </c>
      <c r="BP866" s="42">
        <f t="shared" si="370"/>
        <v>20.122398073726071</v>
      </c>
      <c r="BQ866" s="42">
        <f t="shared" si="369"/>
        <v>23.282855597620337</v>
      </c>
      <c r="BR866" s="42">
        <f t="shared" si="369"/>
        <v>37.011563426901084</v>
      </c>
      <c r="BS866" s="42">
        <f t="shared" si="369"/>
        <v>30.926724137931032</v>
      </c>
      <c r="BT866" s="42">
        <f t="shared" si="369"/>
        <v>21.156994800156738</v>
      </c>
      <c r="BU866" s="42">
        <f t="shared" si="347"/>
        <v>24.233042499296371</v>
      </c>
      <c r="BV866" s="42">
        <f t="shared" si="347"/>
        <v>16.825322489297857</v>
      </c>
      <c r="BW866" s="42">
        <f t="shared" si="347"/>
        <v>21.027695012943877</v>
      </c>
      <c r="BX866" s="42">
        <f t="shared" si="347"/>
        <v>26.218026796589523</v>
      </c>
      <c r="BY866" s="42">
        <f t="shared" si="347"/>
        <v>17.50355763366538</v>
      </c>
      <c r="BZ866" s="42">
        <f t="shared" si="347"/>
        <v>19.002136519354778</v>
      </c>
      <c r="CA866" s="42">
        <f t="shared" si="368"/>
        <v>28.519377277244121</v>
      </c>
      <c r="CB866" s="43">
        <f t="shared" si="367"/>
        <v>23.971709895156941</v>
      </c>
    </row>
    <row r="867" spans="1:80" x14ac:dyDescent="0.25">
      <c r="A867" s="5">
        <v>862</v>
      </c>
      <c r="B867" s="3">
        <v>107</v>
      </c>
      <c r="C867" s="3">
        <v>98</v>
      </c>
      <c r="D867" s="3">
        <v>76</v>
      </c>
      <c r="E867" s="3">
        <v>75</v>
      </c>
      <c r="F867" s="3">
        <v>90</v>
      </c>
      <c r="G867" s="3">
        <v>45</v>
      </c>
      <c r="H867" s="3">
        <v>96</v>
      </c>
      <c r="I867" s="3">
        <v>99</v>
      </c>
      <c r="J867" s="3">
        <v>80</v>
      </c>
      <c r="K867" s="3">
        <v>86</v>
      </c>
      <c r="L867" s="3">
        <v>131</v>
      </c>
      <c r="M867" s="3">
        <v>132</v>
      </c>
      <c r="N867" s="3">
        <v>63</v>
      </c>
      <c r="O867" s="3">
        <v>100</v>
      </c>
      <c r="P867" s="4">
        <f t="shared" si="363"/>
        <v>91.285714285714292</v>
      </c>
      <c r="R867" s="3">
        <f t="shared" si="350"/>
        <v>8409.9555555555562</v>
      </c>
      <c r="S867" s="3">
        <f t="shared" si="351"/>
        <v>8199.6046771408619</v>
      </c>
      <c r="T867" s="3">
        <f t="shared" si="352"/>
        <v>6906.6596299043222</v>
      </c>
      <c r="U867" s="3">
        <f t="shared" si="353"/>
        <v>7805.6772100567714</v>
      </c>
      <c r="V867" s="3">
        <f t="shared" si="349"/>
        <v>12689.678889223229</v>
      </c>
      <c r="W867" s="3">
        <f t="shared" si="354"/>
        <v>9723.2758620689656</v>
      </c>
      <c r="X867" s="3">
        <f t="shared" si="355"/>
        <v>7224.3396878583981</v>
      </c>
      <c r="Y867" s="3">
        <f t="shared" si="356"/>
        <v>7971.7421896988462</v>
      </c>
      <c r="Z867" s="3">
        <f t="shared" si="357"/>
        <v>5689.4212436981834</v>
      </c>
      <c r="AA867" s="3">
        <f t="shared" si="358"/>
        <v>7039.8085283055734</v>
      </c>
      <c r="AB867" s="3">
        <f t="shared" si="359"/>
        <v>8495.736906211936</v>
      </c>
      <c r="AC867" s="3">
        <f t="shared" si="360"/>
        <v>5344.1463414634145</v>
      </c>
      <c r="AD867" s="3">
        <f t="shared" si="361"/>
        <v>6168.5950015270118</v>
      </c>
      <c r="AE867" s="3">
        <f t="shared" si="362"/>
        <v>9340.8413381914543</v>
      </c>
      <c r="AF867" s="4">
        <f t="shared" si="364"/>
        <v>7929.2487900646083</v>
      </c>
      <c r="AH867" s="8">
        <v>33.75</v>
      </c>
      <c r="AI867" s="8">
        <v>35.495369772081034</v>
      </c>
      <c r="AJ867" s="8">
        <v>42.796954800000002</v>
      </c>
      <c r="AK867" s="9">
        <v>36.99</v>
      </c>
      <c r="AL867" s="8">
        <v>23.263000000000002</v>
      </c>
      <c r="AM867" s="9">
        <v>27.84</v>
      </c>
      <c r="AN867" s="8">
        <v>40.695760817298186</v>
      </c>
      <c r="AO867" s="9">
        <v>35.53</v>
      </c>
      <c r="AP867" s="8">
        <v>51.172867595712312</v>
      </c>
      <c r="AQ867" s="9">
        <v>40.945999999999998</v>
      </c>
      <c r="AR867" s="9">
        <v>32.840000000000003</v>
      </c>
      <c r="AS867" s="8">
        <v>49.2</v>
      </c>
      <c r="AT867" s="9">
        <v>45.326366851898385</v>
      </c>
      <c r="AU867" s="8">
        <v>30.19</v>
      </c>
      <c r="AV867" s="9">
        <f t="shared" si="365"/>
        <v>37.574022845499293</v>
      </c>
      <c r="AX867" s="3">
        <v>23653</v>
      </c>
      <c r="AY867" s="3">
        <v>24254</v>
      </c>
      <c r="AZ867" s="3">
        <v>24632</v>
      </c>
      <c r="BA867" s="3">
        <v>24061</v>
      </c>
      <c r="BB867" s="3">
        <v>24600</v>
      </c>
      <c r="BC867" s="3">
        <v>22558</v>
      </c>
      <c r="BD867" s="3">
        <v>24500</v>
      </c>
      <c r="BE867" s="3">
        <v>23603</v>
      </c>
      <c r="BF867" s="3">
        <v>24262</v>
      </c>
      <c r="BG867" s="3">
        <v>24021</v>
      </c>
      <c r="BH867" s="4">
        <v>23250</v>
      </c>
      <c r="BI867" s="3">
        <v>21911</v>
      </c>
      <c r="BJ867" s="3">
        <v>23300</v>
      </c>
      <c r="BK867" s="3">
        <v>23500</v>
      </c>
      <c r="BL867" s="4">
        <f t="shared" si="366"/>
        <v>23721.785714285714</v>
      </c>
      <c r="BN867" s="42">
        <f t="shared" si="370"/>
        <v>25.540740740740741</v>
      </c>
      <c r="BO867" s="42">
        <f t="shared" si="370"/>
        <v>24.284857589454049</v>
      </c>
      <c r="BP867" s="42">
        <f t="shared" si="370"/>
        <v>20.141619982737648</v>
      </c>
      <c r="BQ867" s="42">
        <f t="shared" si="369"/>
        <v>23.303595566369289</v>
      </c>
      <c r="BR867" s="42">
        <f t="shared" si="369"/>
        <v>37.054550144005503</v>
      </c>
      <c r="BS867" s="42">
        <f t="shared" si="369"/>
        <v>30.962643678160919</v>
      </c>
      <c r="BT867" s="42">
        <f t="shared" si="369"/>
        <v>21.181567384129046</v>
      </c>
      <c r="BU867" s="42">
        <f t="shared" si="347"/>
        <v>24.261187728679989</v>
      </c>
      <c r="BV867" s="42">
        <f t="shared" si="347"/>
        <v>16.844864094976483</v>
      </c>
      <c r="BW867" s="42">
        <f t="shared" si="347"/>
        <v>21.052117422947298</v>
      </c>
      <c r="BX867" s="42">
        <f t="shared" si="347"/>
        <v>26.248477466504262</v>
      </c>
      <c r="BY867" s="42">
        <f t="shared" si="347"/>
        <v>17.520325203252032</v>
      </c>
      <c r="BZ867" s="42">
        <f t="shared" si="347"/>
        <v>19.017628366653376</v>
      </c>
      <c r="CA867" s="42">
        <f t="shared" si="368"/>
        <v>28.552500828088771</v>
      </c>
      <c r="CB867" s="43">
        <f t="shared" si="367"/>
        <v>23.997619728335675</v>
      </c>
    </row>
    <row r="868" spans="1:80" x14ac:dyDescent="0.25">
      <c r="A868" s="5">
        <v>863</v>
      </c>
      <c r="B868" s="3">
        <v>107</v>
      </c>
      <c r="C868" s="3">
        <v>98</v>
      </c>
      <c r="D868" s="3">
        <v>76</v>
      </c>
      <c r="E868" s="3">
        <v>75</v>
      </c>
      <c r="F868" s="3">
        <v>90</v>
      </c>
      <c r="G868" s="3">
        <v>45</v>
      </c>
      <c r="H868" s="3">
        <v>96</v>
      </c>
      <c r="I868" s="3">
        <v>99</v>
      </c>
      <c r="J868" s="3">
        <v>80</v>
      </c>
      <c r="K868" s="3">
        <v>86</v>
      </c>
      <c r="L868" s="3">
        <v>131</v>
      </c>
      <c r="M868" s="3">
        <v>132</v>
      </c>
      <c r="N868" s="3">
        <v>63</v>
      </c>
      <c r="O868" s="3">
        <v>100</v>
      </c>
      <c r="P868" s="4">
        <f t="shared" si="363"/>
        <v>91.285714285714292</v>
      </c>
      <c r="R868" s="3">
        <f t="shared" si="350"/>
        <v>8409.9555555555562</v>
      </c>
      <c r="S868" s="3">
        <f t="shared" si="351"/>
        <v>8197.4261469849644</v>
      </c>
      <c r="T868" s="3">
        <f t="shared" si="352"/>
        <v>6905.2385500911878</v>
      </c>
      <c r="U868" s="3">
        <f t="shared" si="353"/>
        <v>7803.5675675675675</v>
      </c>
      <c r="V868" s="3">
        <f t="shared" si="349"/>
        <v>12689.678889223229</v>
      </c>
      <c r="W868" s="3">
        <f t="shared" si="354"/>
        <v>9723.2758620689656</v>
      </c>
      <c r="X868" s="3">
        <f t="shared" si="355"/>
        <v>7224.3396878583981</v>
      </c>
      <c r="Y868" s="3">
        <f t="shared" si="356"/>
        <v>7971.7421896988462</v>
      </c>
      <c r="Z868" s="3">
        <f t="shared" si="357"/>
        <v>5689.4212436981834</v>
      </c>
      <c r="AA868" s="3">
        <f t="shared" si="358"/>
        <v>7039.8085283055734</v>
      </c>
      <c r="AB868" s="3">
        <f t="shared" si="359"/>
        <v>8495.736906211936</v>
      </c>
      <c r="AC868" s="3">
        <f t="shared" si="360"/>
        <v>5341.9748069890293</v>
      </c>
      <c r="AD868" s="3">
        <f t="shared" si="361"/>
        <v>6166.4638356148662</v>
      </c>
      <c r="AE868" s="3">
        <f t="shared" si="362"/>
        <v>9340.8413381914543</v>
      </c>
      <c r="AF868" s="4">
        <f t="shared" si="364"/>
        <v>7928.5336505756986</v>
      </c>
      <c r="AH868" s="8">
        <v>33.75</v>
      </c>
      <c r="AI868" s="8">
        <v>35.504802944403252</v>
      </c>
      <c r="AJ868" s="8">
        <v>42.805762299999998</v>
      </c>
      <c r="AK868" s="9">
        <v>37</v>
      </c>
      <c r="AL868" s="8">
        <v>23.263000000000002</v>
      </c>
      <c r="AM868" s="9">
        <v>27.84</v>
      </c>
      <c r="AN868" s="8">
        <v>40.695760817298186</v>
      </c>
      <c r="AO868" s="9">
        <v>35.53</v>
      </c>
      <c r="AP868" s="8">
        <v>51.172867595712312</v>
      </c>
      <c r="AQ868" s="9">
        <v>40.945999999999998</v>
      </c>
      <c r="AR868" s="9">
        <v>32.840000000000003</v>
      </c>
      <c r="AS868" s="8">
        <v>49.22</v>
      </c>
      <c r="AT868" s="9">
        <v>45.342031908976679</v>
      </c>
      <c r="AU868" s="8">
        <v>30.19</v>
      </c>
      <c r="AV868" s="9">
        <f t="shared" si="365"/>
        <v>37.578587540456468</v>
      </c>
      <c r="AX868" s="3">
        <v>23653</v>
      </c>
      <c r="AY868" s="3">
        <v>24254</v>
      </c>
      <c r="AZ868" s="3">
        <v>24632</v>
      </c>
      <c r="BA868" s="3">
        <v>24061</v>
      </c>
      <c r="BB868" s="3">
        <v>24600</v>
      </c>
      <c r="BC868" s="3">
        <v>22558</v>
      </c>
      <c r="BD868" s="3">
        <v>24500</v>
      </c>
      <c r="BE868" s="3">
        <v>23603</v>
      </c>
      <c r="BF868" s="3">
        <v>24262</v>
      </c>
      <c r="BG868" s="3">
        <v>24021</v>
      </c>
      <c r="BH868" s="4">
        <v>23250</v>
      </c>
      <c r="BI868" s="3">
        <v>21911</v>
      </c>
      <c r="BJ868" s="3">
        <v>23300</v>
      </c>
      <c r="BK868" s="3">
        <v>23500</v>
      </c>
      <c r="BL868" s="4">
        <f t="shared" si="366"/>
        <v>23721.785714285714</v>
      </c>
      <c r="BN868" s="42">
        <f t="shared" si="370"/>
        <v>25.570370370370373</v>
      </c>
      <c r="BO868" s="42">
        <f t="shared" si="370"/>
        <v>24.306570616695613</v>
      </c>
      <c r="BP868" s="42">
        <f t="shared" si="370"/>
        <v>20.160837084310028</v>
      </c>
      <c r="BQ868" s="42">
        <f t="shared" si="369"/>
        <v>23.324324324324326</v>
      </c>
      <c r="BR868" s="42">
        <f t="shared" si="369"/>
        <v>37.097536861109916</v>
      </c>
      <c r="BS868" s="42">
        <f t="shared" si="369"/>
        <v>30.998563218390803</v>
      </c>
      <c r="BT868" s="42">
        <f t="shared" si="369"/>
        <v>21.20613996810135</v>
      </c>
      <c r="BU868" s="42">
        <f t="shared" si="347"/>
        <v>24.289332958063611</v>
      </c>
      <c r="BV868" s="42">
        <f t="shared" si="347"/>
        <v>16.864405700655112</v>
      </c>
      <c r="BW868" s="42">
        <f t="shared" si="347"/>
        <v>21.076539832950715</v>
      </c>
      <c r="BX868" s="42">
        <f t="shared" si="347"/>
        <v>26.278928136418997</v>
      </c>
      <c r="BY868" s="42">
        <f t="shared" si="347"/>
        <v>17.533522958147095</v>
      </c>
      <c r="BZ868" s="42">
        <f t="shared" si="347"/>
        <v>19.033112625663911</v>
      </c>
      <c r="CA868" s="42">
        <f t="shared" si="368"/>
        <v>28.585624378933421</v>
      </c>
      <c r="CB868" s="43">
        <f t="shared" si="367"/>
        <v>24.023272073866803</v>
      </c>
    </row>
    <row r="869" spans="1:80" x14ac:dyDescent="0.25">
      <c r="A869" s="5">
        <v>864</v>
      </c>
      <c r="B869" s="3">
        <v>107</v>
      </c>
      <c r="C869" s="3">
        <v>98</v>
      </c>
      <c r="D869" s="3">
        <v>76</v>
      </c>
      <c r="E869" s="3">
        <v>75</v>
      </c>
      <c r="F869" s="3">
        <v>90</v>
      </c>
      <c r="G869" s="3">
        <v>45</v>
      </c>
      <c r="H869" s="3">
        <v>96</v>
      </c>
      <c r="I869" s="3">
        <v>99</v>
      </c>
      <c r="J869" s="3">
        <v>80</v>
      </c>
      <c r="K869" s="3">
        <v>86</v>
      </c>
      <c r="L869" s="3">
        <v>131</v>
      </c>
      <c r="M869" s="3">
        <v>132</v>
      </c>
      <c r="N869" s="3">
        <v>63</v>
      </c>
      <c r="O869" s="3">
        <v>100</v>
      </c>
      <c r="P869" s="4">
        <f t="shared" si="363"/>
        <v>91.285714285714292</v>
      </c>
      <c r="R869" s="3">
        <f t="shared" si="350"/>
        <v>8409.9555555555562</v>
      </c>
      <c r="S869" s="3">
        <f t="shared" si="351"/>
        <v>8195.2488206129128</v>
      </c>
      <c r="T869" s="3">
        <f t="shared" si="352"/>
        <v>6903.8191191916685</v>
      </c>
      <c r="U869" s="3">
        <f t="shared" si="353"/>
        <v>7801.4590651175358</v>
      </c>
      <c r="V869" s="3">
        <f t="shared" si="349"/>
        <v>12689.678889223229</v>
      </c>
      <c r="W869" s="3">
        <f t="shared" si="354"/>
        <v>9723.2758620689656</v>
      </c>
      <c r="X869" s="3">
        <f t="shared" si="355"/>
        <v>7224.3396878583981</v>
      </c>
      <c r="Y869" s="3">
        <f t="shared" si="356"/>
        <v>7971.7421896988462</v>
      </c>
      <c r="Z869" s="3">
        <f t="shared" si="357"/>
        <v>5689.4212436981834</v>
      </c>
      <c r="AA869" s="3">
        <f t="shared" si="358"/>
        <v>7039.8085283055734</v>
      </c>
      <c r="AB869" s="3">
        <f t="shared" si="359"/>
        <v>8495.736906211936</v>
      </c>
      <c r="AC869" s="3">
        <f t="shared" si="360"/>
        <v>5340.8897014015847</v>
      </c>
      <c r="AD869" s="3">
        <f t="shared" si="361"/>
        <v>6164.3351499709042</v>
      </c>
      <c r="AE869" s="3">
        <f t="shared" si="362"/>
        <v>9340.8413381914543</v>
      </c>
      <c r="AF869" s="4">
        <f t="shared" si="364"/>
        <v>7927.896575507626</v>
      </c>
      <c r="AH869" s="8">
        <v>33.75</v>
      </c>
      <c r="AI869" s="8">
        <v>35.514235915320612</v>
      </c>
      <c r="AJ869" s="8">
        <v>42.814563199999995</v>
      </c>
      <c r="AK869" s="9">
        <v>37.01</v>
      </c>
      <c r="AL869" s="8">
        <v>23.263000000000002</v>
      </c>
      <c r="AM869" s="9">
        <v>27.84</v>
      </c>
      <c r="AN869" s="8">
        <v>40.695760817298186</v>
      </c>
      <c r="AO869" s="9">
        <v>35.53</v>
      </c>
      <c r="AP869" s="8">
        <v>51.172867595712312</v>
      </c>
      <c r="AQ869" s="9">
        <v>40.945999999999998</v>
      </c>
      <c r="AR869" s="9">
        <v>32.840000000000003</v>
      </c>
      <c r="AS869" s="8">
        <v>49.23</v>
      </c>
      <c r="AT869" s="9">
        <v>45.357689547642408</v>
      </c>
      <c r="AU869" s="8">
        <v>30.19</v>
      </c>
      <c r="AV869" s="9">
        <f t="shared" si="365"/>
        <v>37.582436933998117</v>
      </c>
      <c r="AX869" s="3">
        <v>23653</v>
      </c>
      <c r="AY869" s="3">
        <v>24254</v>
      </c>
      <c r="AZ869" s="3">
        <v>24632</v>
      </c>
      <c r="BA869" s="3">
        <v>24061</v>
      </c>
      <c r="BB869" s="3">
        <v>24600</v>
      </c>
      <c r="BC869" s="3">
        <v>22558</v>
      </c>
      <c r="BD869" s="3">
        <v>24500</v>
      </c>
      <c r="BE869" s="3">
        <v>23603</v>
      </c>
      <c r="BF869" s="3">
        <v>24262</v>
      </c>
      <c r="BG869" s="3">
        <v>24021</v>
      </c>
      <c r="BH869" s="4">
        <v>23250</v>
      </c>
      <c r="BI869" s="3">
        <v>21911</v>
      </c>
      <c r="BJ869" s="3">
        <v>23300</v>
      </c>
      <c r="BK869" s="3">
        <v>23500</v>
      </c>
      <c r="BL869" s="4">
        <f t="shared" si="366"/>
        <v>23721.785714285714</v>
      </c>
      <c r="BN869" s="42">
        <f t="shared" si="370"/>
        <v>25.6</v>
      </c>
      <c r="BO869" s="42">
        <f t="shared" si="370"/>
        <v>24.328272247222301</v>
      </c>
      <c r="BP869" s="42">
        <f t="shared" si="370"/>
        <v>20.180049390297182</v>
      </c>
      <c r="BQ869" s="42">
        <f t="shared" si="369"/>
        <v>23.345041880572818</v>
      </c>
      <c r="BR869" s="42">
        <f t="shared" si="369"/>
        <v>37.140523578214328</v>
      </c>
      <c r="BS869" s="42">
        <f t="shared" si="369"/>
        <v>31.034482758620687</v>
      </c>
      <c r="BT869" s="42">
        <f t="shared" si="369"/>
        <v>21.230712552073658</v>
      </c>
      <c r="BU869" s="42">
        <f t="shared" si="347"/>
        <v>24.317478187447229</v>
      </c>
      <c r="BV869" s="42">
        <f t="shared" si="347"/>
        <v>16.883947306333738</v>
      </c>
      <c r="BW869" s="42">
        <f t="shared" si="347"/>
        <v>21.100962242954136</v>
      </c>
      <c r="BX869" s="42">
        <f t="shared" si="347"/>
        <v>26.309378806333736</v>
      </c>
      <c r="BY869" s="42">
        <f t="shared" si="347"/>
        <v>17.550274223034737</v>
      </c>
      <c r="BZ869" s="42">
        <f t="shared" si="347"/>
        <v>19.048589304631122</v>
      </c>
      <c r="CA869" s="42">
        <f t="shared" si="368"/>
        <v>28.61874792977807</v>
      </c>
      <c r="CB869" s="43">
        <f t="shared" si="367"/>
        <v>24.049175743393842</v>
      </c>
    </row>
    <row r="870" spans="1:80" x14ac:dyDescent="0.25">
      <c r="A870" s="5">
        <v>865</v>
      </c>
      <c r="B870" s="3">
        <v>107</v>
      </c>
      <c r="C870" s="3">
        <v>98</v>
      </c>
      <c r="D870" s="3">
        <v>76</v>
      </c>
      <c r="E870" s="3">
        <v>75</v>
      </c>
      <c r="F870" s="3">
        <v>90</v>
      </c>
      <c r="G870" s="3">
        <v>45</v>
      </c>
      <c r="H870" s="3">
        <v>96</v>
      </c>
      <c r="I870" s="3">
        <v>99</v>
      </c>
      <c r="J870" s="3">
        <v>80</v>
      </c>
      <c r="K870" s="3">
        <v>86</v>
      </c>
      <c r="L870" s="3">
        <v>131</v>
      </c>
      <c r="M870" s="3">
        <v>132</v>
      </c>
      <c r="N870" s="3">
        <v>63</v>
      </c>
      <c r="O870" s="3">
        <v>100</v>
      </c>
      <c r="P870" s="4">
        <f t="shared" si="363"/>
        <v>91.285714285714292</v>
      </c>
      <c r="R870" s="3">
        <f t="shared" si="350"/>
        <v>8409.9555555555562</v>
      </c>
      <c r="S870" s="3">
        <f t="shared" si="351"/>
        <v>8193.0726969212501</v>
      </c>
      <c r="T870" s="3">
        <f t="shared" si="352"/>
        <v>6902.4013355328343</v>
      </c>
      <c r="U870" s="3">
        <f t="shared" si="353"/>
        <v>7799.3517017828199</v>
      </c>
      <c r="V870" s="3">
        <f t="shared" si="349"/>
        <v>12689.678889223229</v>
      </c>
      <c r="W870" s="3">
        <f t="shared" si="354"/>
        <v>9723.2758620689656</v>
      </c>
      <c r="X870" s="3">
        <f t="shared" si="355"/>
        <v>7224.3396878583981</v>
      </c>
      <c r="Y870" s="3">
        <f t="shared" si="356"/>
        <v>7971.7421896988462</v>
      </c>
      <c r="Z870" s="3">
        <f t="shared" si="357"/>
        <v>5689.4212436981834</v>
      </c>
      <c r="AA870" s="3">
        <f t="shared" si="358"/>
        <v>7039.8085283055734</v>
      </c>
      <c r="AB870" s="3">
        <f t="shared" si="359"/>
        <v>8495.736906211936</v>
      </c>
      <c r="AC870" s="3">
        <f t="shared" si="360"/>
        <v>5339.8050365556455</v>
      </c>
      <c r="AD870" s="3">
        <f t="shared" si="361"/>
        <v>6162.2089386524813</v>
      </c>
      <c r="AE870" s="3">
        <f t="shared" si="362"/>
        <v>9340.8413381914543</v>
      </c>
      <c r="AF870" s="4">
        <f t="shared" si="364"/>
        <v>7927.2599935897979</v>
      </c>
      <c r="AH870" s="8">
        <v>33.75</v>
      </c>
      <c r="AI870" s="8">
        <v>35.523668685299043</v>
      </c>
      <c r="AJ870" s="8">
        <v>42.8233575</v>
      </c>
      <c r="AK870" s="9">
        <v>37.020000000000003</v>
      </c>
      <c r="AL870" s="8">
        <v>23.263000000000002</v>
      </c>
      <c r="AM870" s="9">
        <v>27.84</v>
      </c>
      <c r="AN870" s="8">
        <v>40.695760817298186</v>
      </c>
      <c r="AO870" s="9">
        <v>35.53</v>
      </c>
      <c r="AP870" s="8">
        <v>51.172867595712312</v>
      </c>
      <c r="AQ870" s="9">
        <v>40.945999999999998</v>
      </c>
      <c r="AR870" s="9">
        <v>32.840000000000003</v>
      </c>
      <c r="AS870" s="8">
        <v>49.24</v>
      </c>
      <c r="AT870" s="9">
        <v>45.373339785057894</v>
      </c>
      <c r="AU870" s="8">
        <v>30.19</v>
      </c>
      <c r="AV870" s="9">
        <f t="shared" si="365"/>
        <v>37.586285313097676</v>
      </c>
      <c r="AX870" s="3">
        <v>23653</v>
      </c>
      <c r="AY870" s="3">
        <v>24254</v>
      </c>
      <c r="AZ870" s="3">
        <v>24632</v>
      </c>
      <c r="BA870" s="3">
        <v>24061</v>
      </c>
      <c r="BB870" s="3">
        <v>24600</v>
      </c>
      <c r="BC870" s="3">
        <v>22558</v>
      </c>
      <c r="BD870" s="3">
        <v>24500</v>
      </c>
      <c r="BE870" s="3">
        <v>23603</v>
      </c>
      <c r="BF870" s="3">
        <v>24262</v>
      </c>
      <c r="BG870" s="3">
        <v>24021</v>
      </c>
      <c r="BH870" s="4">
        <v>23250</v>
      </c>
      <c r="BI870" s="3">
        <v>21911</v>
      </c>
      <c r="BJ870" s="3">
        <v>23300</v>
      </c>
      <c r="BK870" s="3">
        <v>23500</v>
      </c>
      <c r="BL870" s="4">
        <f t="shared" si="366"/>
        <v>23721.785714285714</v>
      </c>
      <c r="BN870" s="42">
        <f t="shared" si="370"/>
        <v>25.62962962962963</v>
      </c>
      <c r="BO870" s="42">
        <f t="shared" si="370"/>
        <v>24.349962490162728</v>
      </c>
      <c r="BP870" s="42">
        <f t="shared" si="370"/>
        <v>20.19925691253891</v>
      </c>
      <c r="BQ870" s="42">
        <f t="shared" si="369"/>
        <v>23.365748244192329</v>
      </c>
      <c r="BR870" s="42">
        <f t="shared" si="369"/>
        <v>37.183510295318747</v>
      </c>
      <c r="BS870" s="42">
        <f t="shared" si="369"/>
        <v>31.070402298850574</v>
      </c>
      <c r="BT870" s="42">
        <f t="shared" si="369"/>
        <v>21.255285136045966</v>
      </c>
      <c r="BU870" s="42">
        <f t="shared" si="347"/>
        <v>24.345623416830847</v>
      </c>
      <c r="BV870" s="42">
        <f t="shared" si="347"/>
        <v>16.903488912012367</v>
      </c>
      <c r="BW870" s="42">
        <f t="shared" si="347"/>
        <v>21.125384652957553</v>
      </c>
      <c r="BX870" s="42">
        <f t="shared" si="347"/>
        <v>26.339829476248475</v>
      </c>
      <c r="BY870" s="42">
        <f t="shared" si="347"/>
        <v>17.56701868399675</v>
      </c>
      <c r="BZ870" s="42">
        <f t="shared" si="347"/>
        <v>19.064058411782533</v>
      </c>
      <c r="CA870" s="42">
        <f t="shared" si="368"/>
        <v>28.65187148062272</v>
      </c>
      <c r="CB870" s="43">
        <f t="shared" si="367"/>
        <v>24.075076431513583</v>
      </c>
    </row>
    <row r="871" spans="1:80" x14ac:dyDescent="0.25">
      <c r="A871" s="5">
        <v>866</v>
      </c>
      <c r="B871" s="3">
        <v>107</v>
      </c>
      <c r="C871" s="3">
        <v>98</v>
      </c>
      <c r="D871" s="3">
        <v>76</v>
      </c>
      <c r="E871" s="3">
        <v>75</v>
      </c>
      <c r="F871" s="3">
        <v>90</v>
      </c>
      <c r="G871" s="3">
        <v>45</v>
      </c>
      <c r="H871" s="3">
        <v>96</v>
      </c>
      <c r="I871" s="3">
        <v>99</v>
      </c>
      <c r="J871" s="3">
        <v>80</v>
      </c>
      <c r="K871" s="3">
        <v>86</v>
      </c>
      <c r="L871" s="3">
        <v>131</v>
      </c>
      <c r="M871" s="3">
        <v>132</v>
      </c>
      <c r="N871" s="3">
        <v>63</v>
      </c>
      <c r="O871" s="3">
        <v>100</v>
      </c>
      <c r="P871" s="4">
        <f t="shared" si="363"/>
        <v>91.285714285714292</v>
      </c>
      <c r="R871" s="3">
        <f t="shared" si="350"/>
        <v>8409.9555555555562</v>
      </c>
      <c r="S871" s="3">
        <f t="shared" si="351"/>
        <v>8190.8977748082161</v>
      </c>
      <c r="T871" s="3">
        <f t="shared" si="352"/>
        <v>6900.9851974446519</v>
      </c>
      <c r="U871" s="3">
        <f t="shared" si="353"/>
        <v>7799.3517017828199</v>
      </c>
      <c r="V871" s="3">
        <f t="shared" si="349"/>
        <v>12689.678889223229</v>
      </c>
      <c r="W871" s="3">
        <f t="shared" si="354"/>
        <v>9723.2758620689656</v>
      </c>
      <c r="X871" s="3">
        <f t="shared" si="355"/>
        <v>7224.3396878583981</v>
      </c>
      <c r="Y871" s="3">
        <f t="shared" si="356"/>
        <v>7971.7421896988462</v>
      </c>
      <c r="Z871" s="3">
        <f t="shared" si="357"/>
        <v>5689.4212436981834</v>
      </c>
      <c r="AA871" s="3">
        <f t="shared" si="358"/>
        <v>7039.8085283055734</v>
      </c>
      <c r="AB871" s="3">
        <f t="shared" si="359"/>
        <v>8495.736906211936</v>
      </c>
      <c r="AC871" s="3">
        <f t="shared" si="360"/>
        <v>5338.7208121827407</v>
      </c>
      <c r="AD871" s="3">
        <f t="shared" si="361"/>
        <v>6160.0851957388604</v>
      </c>
      <c r="AE871" s="3">
        <f t="shared" si="362"/>
        <v>9340.8413381914543</v>
      </c>
      <c r="AF871" s="4">
        <f t="shared" si="364"/>
        <v>7926.7743487692451</v>
      </c>
      <c r="AH871" s="8">
        <v>33.75</v>
      </c>
      <c r="AI871" s="8">
        <v>35.533101254802887</v>
      </c>
      <c r="AJ871" s="8">
        <v>42.832145199999999</v>
      </c>
      <c r="AK871" s="9">
        <v>37.020000000000003</v>
      </c>
      <c r="AL871" s="8">
        <v>23.263000000000002</v>
      </c>
      <c r="AM871" s="9">
        <v>27.84</v>
      </c>
      <c r="AN871" s="8">
        <v>40.695760817298186</v>
      </c>
      <c r="AO871" s="9">
        <v>35.53</v>
      </c>
      <c r="AP871" s="8">
        <v>51.172867595712312</v>
      </c>
      <c r="AQ871" s="9">
        <v>40.945999999999998</v>
      </c>
      <c r="AR871" s="9">
        <v>32.840000000000003</v>
      </c>
      <c r="AS871" s="8">
        <v>49.25</v>
      </c>
      <c r="AT871" s="9">
        <v>45.388982638325977</v>
      </c>
      <c r="AU871" s="8">
        <v>30.19</v>
      </c>
      <c r="AV871" s="9">
        <f t="shared" si="365"/>
        <v>37.589418393295674</v>
      </c>
      <c r="AX871" s="3">
        <v>23653</v>
      </c>
      <c r="AY871" s="3">
        <v>24254</v>
      </c>
      <c r="AZ871" s="3">
        <v>24632</v>
      </c>
      <c r="BA871" s="3">
        <v>24061</v>
      </c>
      <c r="BB871" s="3">
        <v>24600</v>
      </c>
      <c r="BC871" s="3">
        <v>22558</v>
      </c>
      <c r="BD871" s="3">
        <v>24500</v>
      </c>
      <c r="BE871" s="3">
        <v>23603</v>
      </c>
      <c r="BF871" s="3">
        <v>24262</v>
      </c>
      <c r="BG871" s="3">
        <v>24021</v>
      </c>
      <c r="BH871" s="4">
        <v>23250</v>
      </c>
      <c r="BI871" s="3">
        <v>21911</v>
      </c>
      <c r="BJ871" s="3">
        <v>23300</v>
      </c>
      <c r="BK871" s="3">
        <v>23500</v>
      </c>
      <c r="BL871" s="4">
        <f t="shared" si="366"/>
        <v>23721.785714285714</v>
      </c>
      <c r="BN871" s="42">
        <f t="shared" si="370"/>
        <v>25.659259259259262</v>
      </c>
      <c r="BO871" s="42">
        <f t="shared" si="370"/>
        <v>24.371641354635369</v>
      </c>
      <c r="BP871" s="42">
        <f t="shared" si="370"/>
        <v>20.218459662860873</v>
      </c>
      <c r="BQ871" s="42">
        <f t="shared" si="369"/>
        <v>23.392760669908157</v>
      </c>
      <c r="BR871" s="42">
        <f t="shared" si="369"/>
        <v>37.22649701242316</v>
      </c>
      <c r="BS871" s="42">
        <f t="shared" si="369"/>
        <v>31.106321839080458</v>
      </c>
      <c r="BT871" s="42">
        <f t="shared" si="369"/>
        <v>21.279857720018274</v>
      </c>
      <c r="BU871" s="42">
        <f t="shared" si="347"/>
        <v>24.373768646214469</v>
      </c>
      <c r="BV871" s="42">
        <f t="shared" si="347"/>
        <v>16.923030517690993</v>
      </c>
      <c r="BW871" s="42">
        <f t="shared" si="347"/>
        <v>21.149807062960974</v>
      </c>
      <c r="BX871" s="42">
        <f t="shared" si="347"/>
        <v>26.370280146163214</v>
      </c>
      <c r="BY871" s="42">
        <f t="shared" si="347"/>
        <v>17.583756345177665</v>
      </c>
      <c r="BZ871" s="42">
        <f t="shared" si="347"/>
        <v>19.079519955328514</v>
      </c>
      <c r="CA871" s="42">
        <f t="shared" si="368"/>
        <v>28.684995031467373</v>
      </c>
      <c r="CB871" s="43">
        <f t="shared" si="367"/>
        <v>24.101425373084915</v>
      </c>
    </row>
    <row r="872" spans="1:80" x14ac:dyDescent="0.25">
      <c r="A872" s="5">
        <v>867</v>
      </c>
      <c r="B872" s="3">
        <v>107</v>
      </c>
      <c r="C872" s="3">
        <v>98</v>
      </c>
      <c r="D872" s="3">
        <v>76</v>
      </c>
      <c r="E872" s="3">
        <v>75</v>
      </c>
      <c r="F872" s="3">
        <v>90</v>
      </c>
      <c r="G872" s="3">
        <v>45</v>
      </c>
      <c r="H872" s="3">
        <v>96</v>
      </c>
      <c r="I872" s="3">
        <v>99</v>
      </c>
      <c r="J872" s="3">
        <v>80</v>
      </c>
      <c r="K872" s="3">
        <v>86</v>
      </c>
      <c r="L872" s="3">
        <v>131</v>
      </c>
      <c r="M872" s="3">
        <v>132</v>
      </c>
      <c r="N872" s="3">
        <v>63</v>
      </c>
      <c r="O872" s="3">
        <v>100</v>
      </c>
      <c r="P872" s="4">
        <f t="shared" si="363"/>
        <v>91.285714285714292</v>
      </c>
      <c r="R872" s="3">
        <f t="shared" si="350"/>
        <v>8409.9555555555562</v>
      </c>
      <c r="S872" s="3">
        <f t="shared" si="351"/>
        <v>8188.7240531737471</v>
      </c>
      <c r="T872" s="3">
        <f t="shared" si="352"/>
        <v>6899.5707032599803</v>
      </c>
      <c r="U872" s="3">
        <f t="shared" si="353"/>
        <v>7797.2454766405617</v>
      </c>
      <c r="V872" s="3">
        <f t="shared" si="349"/>
        <v>12689.678889223229</v>
      </c>
      <c r="W872" s="3">
        <f t="shared" si="354"/>
        <v>9723.2758620689656</v>
      </c>
      <c r="X872" s="3">
        <f t="shared" si="355"/>
        <v>7224.3396878583981</v>
      </c>
      <c r="Y872" s="3">
        <f t="shared" si="356"/>
        <v>7971.7421896988462</v>
      </c>
      <c r="Z872" s="3">
        <f t="shared" si="357"/>
        <v>5689.4212436981834</v>
      </c>
      <c r="AA872" s="3">
        <f t="shared" si="358"/>
        <v>7039.8085283055734</v>
      </c>
      <c r="AB872" s="3">
        <f t="shared" si="359"/>
        <v>8495.736906211936</v>
      </c>
      <c r="AC872" s="3">
        <f t="shared" si="360"/>
        <v>5337.6370280146166</v>
      </c>
      <c r="AD872" s="3">
        <f t="shared" si="361"/>
        <v>6157.96391533111</v>
      </c>
      <c r="AE872" s="3">
        <f t="shared" si="362"/>
        <v>9340.8413381914543</v>
      </c>
      <c r="AF872" s="4">
        <f t="shared" si="364"/>
        <v>7926.1386698022989</v>
      </c>
      <c r="AH872" s="8">
        <v>33.75</v>
      </c>
      <c r="AI872" s="8">
        <v>35.542533624294862</v>
      </c>
      <c r="AJ872" s="8">
        <v>42.8409263</v>
      </c>
      <c r="AK872" s="9">
        <v>37.03</v>
      </c>
      <c r="AL872" s="8">
        <v>23.263000000000002</v>
      </c>
      <c r="AM872" s="9">
        <v>27.84</v>
      </c>
      <c r="AN872" s="8">
        <v>40.695760817298186</v>
      </c>
      <c r="AO872" s="9">
        <v>35.53</v>
      </c>
      <c r="AP872" s="8">
        <v>51.172867595712312</v>
      </c>
      <c r="AQ872" s="9">
        <v>40.945999999999998</v>
      </c>
      <c r="AR872" s="9">
        <v>32.840000000000003</v>
      </c>
      <c r="AS872" s="8">
        <v>49.26</v>
      </c>
      <c r="AT872" s="9">
        <v>45.40461812449027</v>
      </c>
      <c r="AU872" s="8">
        <v>30.19</v>
      </c>
      <c r="AV872" s="9">
        <f t="shared" si="365"/>
        <v>37.593264747271128</v>
      </c>
      <c r="AX872" s="3">
        <v>23653</v>
      </c>
      <c r="AY872" s="3">
        <v>24254</v>
      </c>
      <c r="AZ872" s="3">
        <v>24632</v>
      </c>
      <c r="BA872" s="3">
        <v>24061</v>
      </c>
      <c r="BB872" s="3">
        <v>24600</v>
      </c>
      <c r="BC872" s="3">
        <v>22558</v>
      </c>
      <c r="BD872" s="3">
        <v>24500</v>
      </c>
      <c r="BE872" s="3">
        <v>23603</v>
      </c>
      <c r="BF872" s="3">
        <v>24262</v>
      </c>
      <c r="BG872" s="3">
        <v>24021</v>
      </c>
      <c r="BH872" s="4">
        <v>23250</v>
      </c>
      <c r="BI872" s="3">
        <v>21911</v>
      </c>
      <c r="BJ872" s="3">
        <v>23300</v>
      </c>
      <c r="BK872" s="3">
        <v>23500</v>
      </c>
      <c r="BL872" s="4">
        <f t="shared" si="366"/>
        <v>23721.785714285714</v>
      </c>
      <c r="BN872" s="42">
        <f t="shared" si="370"/>
        <v>25.68888888888889</v>
      </c>
      <c r="BO872" s="42">
        <f t="shared" si="370"/>
        <v>24.393308849748628</v>
      </c>
      <c r="BP872" s="42">
        <f t="shared" si="370"/>
        <v>20.237657653074603</v>
      </c>
      <c r="BQ872" s="42">
        <f t="shared" si="369"/>
        <v>23.413448555225493</v>
      </c>
      <c r="BR872" s="42">
        <f t="shared" si="369"/>
        <v>37.269483729527572</v>
      </c>
      <c r="BS872" s="42">
        <f t="shared" si="369"/>
        <v>31.142241379310342</v>
      </c>
      <c r="BT872" s="42">
        <f t="shared" si="369"/>
        <v>21.304430303990582</v>
      </c>
      <c r="BU872" s="42">
        <f t="shared" si="347"/>
        <v>24.401913875598087</v>
      </c>
      <c r="BV872" s="42">
        <f t="shared" si="347"/>
        <v>16.942572123369619</v>
      </c>
      <c r="BW872" s="42">
        <f t="shared" si="347"/>
        <v>21.174229472964392</v>
      </c>
      <c r="BX872" s="42">
        <f t="shared" si="347"/>
        <v>26.400730816077953</v>
      </c>
      <c r="BY872" s="42">
        <f t="shared" si="347"/>
        <v>17.600487210718637</v>
      </c>
      <c r="BZ872" s="42">
        <f t="shared" si="347"/>
        <v>19.09497394346235</v>
      </c>
      <c r="CA872" s="42">
        <f t="shared" si="368"/>
        <v>28.718118582312023</v>
      </c>
      <c r="CB872" s="43">
        <f t="shared" si="367"/>
        <v>24.127320384590654</v>
      </c>
    </row>
    <row r="873" spans="1:80" x14ac:dyDescent="0.25">
      <c r="A873" s="5">
        <v>868</v>
      </c>
      <c r="B873" s="3">
        <v>107</v>
      </c>
      <c r="C873" s="3">
        <v>98</v>
      </c>
      <c r="D873" s="3">
        <v>76</v>
      </c>
      <c r="E873" s="3">
        <v>75</v>
      </c>
      <c r="F873" s="3">
        <v>90</v>
      </c>
      <c r="G873" s="3">
        <v>45</v>
      </c>
      <c r="H873" s="3">
        <v>96</v>
      </c>
      <c r="I873" s="3">
        <v>99</v>
      </c>
      <c r="J873" s="3">
        <v>80</v>
      </c>
      <c r="K873" s="3">
        <v>86</v>
      </c>
      <c r="L873" s="3">
        <v>131</v>
      </c>
      <c r="M873" s="3">
        <v>132</v>
      </c>
      <c r="N873" s="3">
        <v>63</v>
      </c>
      <c r="O873" s="3">
        <v>100</v>
      </c>
      <c r="P873" s="4">
        <f t="shared" si="363"/>
        <v>91.285714285714292</v>
      </c>
      <c r="R873" s="3">
        <f t="shared" si="350"/>
        <v>8409.9555555555562</v>
      </c>
      <c r="S873" s="3">
        <f t="shared" si="351"/>
        <v>8186.551530919468</v>
      </c>
      <c r="T873" s="3">
        <f t="shared" si="352"/>
        <v>6898.1578513145651</v>
      </c>
      <c r="U873" s="3">
        <f t="shared" si="353"/>
        <v>7795.1403887688984</v>
      </c>
      <c r="V873" s="3">
        <f t="shared" si="349"/>
        <v>12689.678889223229</v>
      </c>
      <c r="W873" s="3">
        <f t="shared" si="354"/>
        <v>9723.2758620689656</v>
      </c>
      <c r="X873" s="3">
        <f t="shared" si="355"/>
        <v>7224.3396878583981</v>
      </c>
      <c r="Y873" s="3">
        <f t="shared" si="356"/>
        <v>7971.7421896988462</v>
      </c>
      <c r="Z873" s="3">
        <f t="shared" si="357"/>
        <v>5689.4212436981834</v>
      </c>
      <c r="AA873" s="3">
        <f t="shared" si="358"/>
        <v>7039.8085283055734</v>
      </c>
      <c r="AB873" s="3">
        <f t="shared" si="359"/>
        <v>8495.736906211936</v>
      </c>
      <c r="AC873" s="3">
        <f t="shared" si="360"/>
        <v>5336.5536837832351</v>
      </c>
      <c r="AD873" s="3">
        <f t="shared" si="361"/>
        <v>6155.8450915519907</v>
      </c>
      <c r="AE873" s="3">
        <f t="shared" si="362"/>
        <v>9340.8413381914543</v>
      </c>
      <c r="AF873" s="4">
        <f t="shared" si="364"/>
        <v>7925.5034819393086</v>
      </c>
      <c r="AH873" s="8">
        <v>33.75</v>
      </c>
      <c r="AI873" s="8">
        <v>35.551965794236089</v>
      </c>
      <c r="AJ873" s="8">
        <v>42.849700800000001</v>
      </c>
      <c r="AK873" s="9">
        <v>37.04</v>
      </c>
      <c r="AL873" s="8">
        <v>23.263000000000002</v>
      </c>
      <c r="AM873" s="9">
        <v>27.84</v>
      </c>
      <c r="AN873" s="8">
        <v>40.695760817298186</v>
      </c>
      <c r="AO873" s="9">
        <v>35.53</v>
      </c>
      <c r="AP873" s="8">
        <v>51.172867595712312</v>
      </c>
      <c r="AQ873" s="9">
        <v>40.945999999999998</v>
      </c>
      <c r="AR873" s="9">
        <v>32.840000000000003</v>
      </c>
      <c r="AS873" s="8">
        <v>49.27</v>
      </c>
      <c r="AT873" s="9">
        <v>45.420246260535478</v>
      </c>
      <c r="AU873" s="8">
        <v>30.19</v>
      </c>
      <c r="AV873" s="9">
        <f t="shared" si="365"/>
        <v>37.597110090555866</v>
      </c>
      <c r="AX873" s="3">
        <v>23653</v>
      </c>
      <c r="AY873" s="3">
        <v>24254</v>
      </c>
      <c r="AZ873" s="3">
        <v>24632</v>
      </c>
      <c r="BA873" s="3">
        <v>24061</v>
      </c>
      <c r="BB873" s="3">
        <v>24600</v>
      </c>
      <c r="BC873" s="3">
        <v>22558</v>
      </c>
      <c r="BD873" s="3">
        <v>24500</v>
      </c>
      <c r="BE873" s="3">
        <v>23603</v>
      </c>
      <c r="BF873" s="3">
        <v>24262</v>
      </c>
      <c r="BG873" s="3">
        <v>24021</v>
      </c>
      <c r="BH873" s="4">
        <v>23250</v>
      </c>
      <c r="BI873" s="3">
        <v>21911</v>
      </c>
      <c r="BJ873" s="3">
        <v>23300</v>
      </c>
      <c r="BK873" s="3">
        <v>23500</v>
      </c>
      <c r="BL873" s="4">
        <f t="shared" si="366"/>
        <v>23721.785714285714</v>
      </c>
      <c r="BN873" s="42">
        <f t="shared" si="370"/>
        <v>25.718518518518518</v>
      </c>
      <c r="BO873" s="42">
        <f t="shared" si="370"/>
        <v>24.414964984600815</v>
      </c>
      <c r="BP873" s="42">
        <f t="shared" si="370"/>
        <v>20.256850894977543</v>
      </c>
      <c r="BQ873" s="42">
        <f t="shared" si="369"/>
        <v>23.434125269978402</v>
      </c>
      <c r="BR873" s="42">
        <f t="shared" si="369"/>
        <v>37.312470446631991</v>
      </c>
      <c r="BS873" s="42">
        <f t="shared" si="369"/>
        <v>31.178160919540229</v>
      </c>
      <c r="BT873" s="42">
        <f t="shared" si="369"/>
        <v>21.32900288796289</v>
      </c>
      <c r="BU873" s="42">
        <f t="shared" si="347"/>
        <v>24.430059104981705</v>
      </c>
      <c r="BV873" s="42">
        <f t="shared" si="347"/>
        <v>16.962113729048248</v>
      </c>
      <c r="BW873" s="42">
        <f t="shared" si="347"/>
        <v>21.198651882967813</v>
      </c>
      <c r="BX873" s="42">
        <f t="shared" si="347"/>
        <v>26.431181485992688</v>
      </c>
      <c r="BY873" s="42">
        <f t="shared" si="347"/>
        <v>17.617211284757456</v>
      </c>
      <c r="BZ873" s="42">
        <f t="shared" si="347"/>
        <v>19.11042038436026</v>
      </c>
      <c r="CA873" s="42">
        <f t="shared" si="368"/>
        <v>28.751242133156673</v>
      </c>
      <c r="CB873" s="43">
        <f t="shared" si="367"/>
        <v>24.153212423391093</v>
      </c>
    </row>
    <row r="874" spans="1:80" x14ac:dyDescent="0.25">
      <c r="A874" s="5">
        <v>869</v>
      </c>
      <c r="B874" s="3">
        <v>107</v>
      </c>
      <c r="C874" s="3">
        <v>98</v>
      </c>
      <c r="D874" s="3">
        <v>76</v>
      </c>
      <c r="E874" s="3">
        <v>75</v>
      </c>
      <c r="F874" s="3">
        <v>90</v>
      </c>
      <c r="G874" s="3">
        <v>45</v>
      </c>
      <c r="H874" s="3">
        <v>96</v>
      </c>
      <c r="I874" s="3">
        <v>99</v>
      </c>
      <c r="J874" s="3">
        <v>80</v>
      </c>
      <c r="K874" s="3">
        <v>86</v>
      </c>
      <c r="L874" s="3">
        <v>131</v>
      </c>
      <c r="M874" s="3">
        <v>132</v>
      </c>
      <c r="N874" s="3">
        <v>63</v>
      </c>
      <c r="O874" s="3">
        <v>100</v>
      </c>
      <c r="P874" s="4">
        <f t="shared" si="363"/>
        <v>91.285714285714292</v>
      </c>
      <c r="R874" s="3">
        <f t="shared" si="350"/>
        <v>8409.9555555555562</v>
      </c>
      <c r="S874" s="3">
        <f t="shared" si="351"/>
        <v>8184.3802069486874</v>
      </c>
      <c r="T874" s="3">
        <f t="shared" si="352"/>
        <v>6896.7466399470313</v>
      </c>
      <c r="U874" s="3">
        <f t="shared" si="353"/>
        <v>7793.0364372469639</v>
      </c>
      <c r="V874" s="3">
        <f t="shared" si="349"/>
        <v>12689.678889223229</v>
      </c>
      <c r="W874" s="3">
        <f t="shared" si="354"/>
        <v>9723.2758620689656</v>
      </c>
      <c r="X874" s="3">
        <f t="shared" si="355"/>
        <v>7224.3396878583981</v>
      </c>
      <c r="Y874" s="3">
        <f t="shared" si="356"/>
        <v>7971.7421896988462</v>
      </c>
      <c r="Z874" s="3">
        <f t="shared" si="357"/>
        <v>5689.4212436981834</v>
      </c>
      <c r="AA874" s="3">
        <f t="shared" si="358"/>
        <v>7039.8085283055734</v>
      </c>
      <c r="AB874" s="3">
        <f t="shared" si="359"/>
        <v>8495.736906211936</v>
      </c>
      <c r="AC874" s="3">
        <f t="shared" si="360"/>
        <v>5335.4707792207791</v>
      </c>
      <c r="AD874" s="3">
        <f t="shared" si="361"/>
        <v>6153.7287185458563</v>
      </c>
      <c r="AE874" s="3">
        <f t="shared" si="362"/>
        <v>9340.8413381914543</v>
      </c>
      <c r="AF874" s="4">
        <f t="shared" si="364"/>
        <v>7924.8687844801034</v>
      </c>
      <c r="AH874" s="8">
        <v>33.75</v>
      </c>
      <c r="AI874" s="8">
        <v>35.561397765086106</v>
      </c>
      <c r="AJ874" s="8">
        <v>42.858468699999996</v>
      </c>
      <c r="AK874" s="9">
        <v>37.049999999999997</v>
      </c>
      <c r="AL874" s="8">
        <v>23.263000000000002</v>
      </c>
      <c r="AM874" s="9">
        <v>27.84</v>
      </c>
      <c r="AN874" s="8">
        <v>40.695760817298186</v>
      </c>
      <c r="AO874" s="9">
        <v>35.53</v>
      </c>
      <c r="AP874" s="8">
        <v>51.172867595712312</v>
      </c>
      <c r="AQ874" s="9">
        <v>40.945999999999998</v>
      </c>
      <c r="AR874" s="9">
        <v>32.840000000000003</v>
      </c>
      <c r="AS874" s="8">
        <v>49.28</v>
      </c>
      <c r="AT874" s="9">
        <v>45.43586706338759</v>
      </c>
      <c r="AU874" s="8">
        <v>30.19</v>
      </c>
      <c r="AV874" s="9">
        <f t="shared" si="365"/>
        <v>37.60095442439173</v>
      </c>
      <c r="AX874" s="3">
        <v>23653</v>
      </c>
      <c r="AY874" s="3">
        <v>24254</v>
      </c>
      <c r="AZ874" s="3">
        <v>24632</v>
      </c>
      <c r="BA874" s="3">
        <v>24061</v>
      </c>
      <c r="BB874" s="3">
        <v>24600</v>
      </c>
      <c r="BC874" s="3">
        <v>22558</v>
      </c>
      <c r="BD874" s="3">
        <v>24500</v>
      </c>
      <c r="BE874" s="3">
        <v>23603</v>
      </c>
      <c r="BF874" s="3">
        <v>24262</v>
      </c>
      <c r="BG874" s="3">
        <v>24021</v>
      </c>
      <c r="BH874" s="4">
        <v>23250</v>
      </c>
      <c r="BI874" s="3">
        <v>21911</v>
      </c>
      <c r="BJ874" s="3">
        <v>23300</v>
      </c>
      <c r="BK874" s="3">
        <v>23500</v>
      </c>
      <c r="BL874" s="4">
        <f t="shared" si="366"/>
        <v>23721.785714285714</v>
      </c>
      <c r="BN874" s="42">
        <f t="shared" si="370"/>
        <v>25.74814814814815</v>
      </c>
      <c r="BO874" s="42">
        <f t="shared" si="370"/>
        <v>24.436609768280178</v>
      </c>
      <c r="BP874" s="42">
        <f t="shared" si="370"/>
        <v>20.276039400353099</v>
      </c>
      <c r="BQ874" s="42">
        <f t="shared" si="369"/>
        <v>23.454790823211876</v>
      </c>
      <c r="BR874" s="42">
        <f t="shared" si="369"/>
        <v>37.355457163736403</v>
      </c>
      <c r="BS874" s="42">
        <f t="shared" si="369"/>
        <v>31.214080459770113</v>
      </c>
      <c r="BT874" s="42">
        <f t="shared" si="369"/>
        <v>21.353575471935198</v>
      </c>
      <c r="BU874" s="42">
        <f t="shared" si="347"/>
        <v>24.458204334365327</v>
      </c>
      <c r="BV874" s="42">
        <f t="shared" si="347"/>
        <v>16.981655334726874</v>
      </c>
      <c r="BW874" s="42">
        <f t="shared" si="347"/>
        <v>21.22307429297123</v>
      </c>
      <c r="BX874" s="42">
        <f t="shared" si="347"/>
        <v>26.461632155907427</v>
      </c>
      <c r="BY874" s="42">
        <f t="shared" si="347"/>
        <v>17.633928571428573</v>
      </c>
      <c r="BZ874" s="42">
        <f t="shared" si="347"/>
        <v>19.125859286181505</v>
      </c>
      <c r="CA874" s="42">
        <f t="shared" si="368"/>
        <v>28.784365684001322</v>
      </c>
      <c r="CB874" s="43">
        <f t="shared" si="367"/>
        <v>24.179101492501228</v>
      </c>
    </row>
    <row r="875" spans="1:80" x14ac:dyDescent="0.25">
      <c r="A875" s="5">
        <v>870</v>
      </c>
      <c r="B875" s="3">
        <v>107</v>
      </c>
      <c r="C875" s="3">
        <v>98</v>
      </c>
      <c r="D875" s="3">
        <v>76</v>
      </c>
      <c r="E875" s="3">
        <v>75</v>
      </c>
      <c r="F875" s="3">
        <v>90</v>
      </c>
      <c r="G875" s="3">
        <v>45</v>
      </c>
      <c r="H875" s="3">
        <v>96</v>
      </c>
      <c r="I875" s="3">
        <v>99</v>
      </c>
      <c r="J875" s="3">
        <v>80</v>
      </c>
      <c r="K875" s="3">
        <v>86</v>
      </c>
      <c r="L875" s="3">
        <v>131</v>
      </c>
      <c r="M875" s="3">
        <v>132</v>
      </c>
      <c r="N875" s="3">
        <v>63</v>
      </c>
      <c r="O875" s="3">
        <v>100</v>
      </c>
      <c r="P875" s="4">
        <f t="shared" si="363"/>
        <v>91.285714285714292</v>
      </c>
      <c r="R875" s="3">
        <f t="shared" si="350"/>
        <v>8409.9555555555562</v>
      </c>
      <c r="S875" s="3">
        <f t="shared" si="351"/>
        <v>8182.2100801663973</v>
      </c>
      <c r="T875" s="3">
        <f t="shared" si="352"/>
        <v>6895.3370674988801</v>
      </c>
      <c r="U875" s="3">
        <f t="shared" si="353"/>
        <v>7790.9336211548834</v>
      </c>
      <c r="V875" s="3">
        <f t="shared" si="349"/>
        <v>12689.678889223229</v>
      </c>
      <c r="W875" s="3">
        <f t="shared" si="354"/>
        <v>9723.2758620689656</v>
      </c>
      <c r="X875" s="3">
        <f t="shared" si="355"/>
        <v>7224.3396878583981</v>
      </c>
      <c r="Y875" s="3">
        <f t="shared" si="356"/>
        <v>7971.7421896988462</v>
      </c>
      <c r="Z875" s="3">
        <f t="shared" si="357"/>
        <v>5689.4212436981834</v>
      </c>
      <c r="AA875" s="3">
        <f t="shared" si="358"/>
        <v>7039.8085283055734</v>
      </c>
      <c r="AB875" s="3">
        <f t="shared" si="359"/>
        <v>8495.736906211936</v>
      </c>
      <c r="AC875" s="3">
        <f t="shared" si="360"/>
        <v>5334.3883140596472</v>
      </c>
      <c r="AD875" s="3">
        <f t="shared" si="361"/>
        <v>6151.6147904785375</v>
      </c>
      <c r="AE875" s="3">
        <f t="shared" si="362"/>
        <v>9340.8413381914543</v>
      </c>
      <c r="AF875" s="4">
        <f t="shared" si="364"/>
        <v>7924.2345767264624</v>
      </c>
      <c r="AH875" s="8">
        <v>33.75</v>
      </c>
      <c r="AI875" s="8">
        <v>35.570829537302849</v>
      </c>
      <c r="AJ875" s="8">
        <v>42.867229999999999</v>
      </c>
      <c r="AK875" s="9">
        <v>37.06</v>
      </c>
      <c r="AL875" s="8">
        <v>23.263000000000002</v>
      </c>
      <c r="AM875" s="9">
        <v>27.84</v>
      </c>
      <c r="AN875" s="8">
        <v>40.695760817298186</v>
      </c>
      <c r="AO875" s="9">
        <v>35.53</v>
      </c>
      <c r="AP875" s="8">
        <v>51.172867595712312</v>
      </c>
      <c r="AQ875" s="9">
        <v>40.945999999999998</v>
      </c>
      <c r="AR875" s="9">
        <v>32.840000000000003</v>
      </c>
      <c r="AS875" s="8">
        <v>49.29</v>
      </c>
      <c r="AT875" s="9">
        <v>45.451480549914237</v>
      </c>
      <c r="AU875" s="8">
        <v>30.19</v>
      </c>
      <c r="AV875" s="9">
        <f t="shared" si="365"/>
        <v>37.604797750016267</v>
      </c>
      <c r="AX875" s="3">
        <v>23653</v>
      </c>
      <c r="AY875" s="3">
        <v>24254</v>
      </c>
      <c r="AZ875" s="3">
        <v>24632</v>
      </c>
      <c r="BA875" s="3">
        <v>24061</v>
      </c>
      <c r="BB875" s="3">
        <v>24600</v>
      </c>
      <c r="BC875" s="3">
        <v>22558</v>
      </c>
      <c r="BD875" s="3">
        <v>24500</v>
      </c>
      <c r="BE875" s="3">
        <v>23603</v>
      </c>
      <c r="BF875" s="3">
        <v>24262</v>
      </c>
      <c r="BG875" s="3">
        <v>24021</v>
      </c>
      <c r="BH875" s="4">
        <v>23250</v>
      </c>
      <c r="BI875" s="3">
        <v>21911</v>
      </c>
      <c r="BJ875" s="3">
        <v>23300</v>
      </c>
      <c r="BK875" s="3">
        <v>23500</v>
      </c>
      <c r="BL875" s="4">
        <f t="shared" si="366"/>
        <v>23721.785714285714</v>
      </c>
      <c r="BN875" s="42">
        <f t="shared" si="370"/>
        <v>25.777777777777779</v>
      </c>
      <c r="BO875" s="42">
        <f t="shared" si="370"/>
        <v>24.458243209864921</v>
      </c>
      <c r="BP875" s="42">
        <f t="shared" si="370"/>
        <v>20.295223180970641</v>
      </c>
      <c r="BQ875" s="42">
        <f t="shared" si="369"/>
        <v>23.475445223961142</v>
      </c>
      <c r="BR875" s="42">
        <f t="shared" si="369"/>
        <v>37.398443880840816</v>
      </c>
      <c r="BS875" s="42">
        <f t="shared" si="369"/>
        <v>31.249999999999996</v>
      </c>
      <c r="BT875" s="42">
        <f t="shared" si="369"/>
        <v>21.378148055907506</v>
      </c>
      <c r="BU875" s="42">
        <f t="shared" si="347"/>
        <v>24.486349563748945</v>
      </c>
      <c r="BV875" s="42">
        <f t="shared" si="347"/>
        <v>17.001196940405499</v>
      </c>
      <c r="BW875" s="42">
        <f t="shared" si="347"/>
        <v>21.247496702974651</v>
      </c>
      <c r="BX875" s="42">
        <f t="shared" si="347"/>
        <v>26.492082825822166</v>
      </c>
      <c r="BY875" s="42">
        <f t="shared" si="347"/>
        <v>17.650639074863054</v>
      </c>
      <c r="BZ875" s="42">
        <f t="shared" si="347"/>
        <v>19.14129065706841</v>
      </c>
      <c r="CA875" s="42">
        <f t="shared" si="368"/>
        <v>28.817489234845976</v>
      </c>
      <c r="CB875" s="43">
        <f t="shared" si="367"/>
        <v>24.204987594932248</v>
      </c>
    </row>
    <row r="876" spans="1:80" x14ac:dyDescent="0.25">
      <c r="A876" s="5">
        <v>871</v>
      </c>
      <c r="B876" s="3">
        <v>107</v>
      </c>
      <c r="C876" s="3">
        <v>98</v>
      </c>
      <c r="D876" s="3">
        <v>76</v>
      </c>
      <c r="E876" s="3">
        <v>75</v>
      </c>
      <c r="F876" s="3">
        <v>90</v>
      </c>
      <c r="G876" s="3">
        <v>45</v>
      </c>
      <c r="H876" s="3">
        <v>96</v>
      </c>
      <c r="I876" s="3">
        <v>99</v>
      </c>
      <c r="J876" s="3">
        <v>80</v>
      </c>
      <c r="K876" s="3">
        <v>86</v>
      </c>
      <c r="L876" s="3">
        <v>131</v>
      </c>
      <c r="M876" s="3">
        <v>132</v>
      </c>
      <c r="N876" s="3">
        <v>63</v>
      </c>
      <c r="O876" s="3">
        <v>100</v>
      </c>
      <c r="P876" s="4">
        <f t="shared" si="363"/>
        <v>91.285714285714292</v>
      </c>
      <c r="R876" s="3">
        <f t="shared" si="350"/>
        <v>8409.9555555555562</v>
      </c>
      <c r="S876" s="3">
        <f t="shared" si="351"/>
        <v>8180.0411494792625</v>
      </c>
      <c r="T876" s="3">
        <f t="shared" si="352"/>
        <v>6893.9291323144816</v>
      </c>
      <c r="U876" s="3">
        <f t="shared" si="353"/>
        <v>7788.831939573779</v>
      </c>
      <c r="V876" s="3">
        <f t="shared" si="349"/>
        <v>12689.678889223229</v>
      </c>
      <c r="W876" s="3">
        <f t="shared" si="354"/>
        <v>9723.2758620689656</v>
      </c>
      <c r="X876" s="3">
        <f t="shared" si="355"/>
        <v>7224.3396878583981</v>
      </c>
      <c r="Y876" s="3">
        <f t="shared" si="356"/>
        <v>7971.7421896988462</v>
      </c>
      <c r="Z876" s="3">
        <f t="shared" si="357"/>
        <v>5689.4212436981834</v>
      </c>
      <c r="AA876" s="3">
        <f t="shared" si="358"/>
        <v>7039.8085283055734</v>
      </c>
      <c r="AB876" s="3">
        <f t="shared" si="359"/>
        <v>8495.736906211936</v>
      </c>
      <c r="AC876" s="3">
        <f t="shared" si="360"/>
        <v>5333.3062880324551</v>
      </c>
      <c r="AD876" s="3">
        <f t="shared" si="361"/>
        <v>6149.5033015372464</v>
      </c>
      <c r="AE876" s="3">
        <f t="shared" si="362"/>
        <v>9340.8413381914543</v>
      </c>
      <c r="AF876" s="4">
        <f t="shared" si="364"/>
        <v>7923.6008579820991</v>
      </c>
      <c r="AH876" s="8">
        <v>33.75</v>
      </c>
      <c r="AI876" s="8">
        <v>35.580261111342693</v>
      </c>
      <c r="AJ876" s="8">
        <v>42.875984700000004</v>
      </c>
      <c r="AK876" s="9">
        <v>37.07</v>
      </c>
      <c r="AL876" s="8">
        <v>23.263000000000002</v>
      </c>
      <c r="AM876" s="9">
        <v>27.84</v>
      </c>
      <c r="AN876" s="8">
        <v>40.695760817298186</v>
      </c>
      <c r="AO876" s="9">
        <v>35.53</v>
      </c>
      <c r="AP876" s="8">
        <v>51.172867595712312</v>
      </c>
      <c r="AQ876" s="9">
        <v>40.945999999999998</v>
      </c>
      <c r="AR876" s="9">
        <v>32.840000000000003</v>
      </c>
      <c r="AS876" s="8">
        <v>49.3</v>
      </c>
      <c r="AT876" s="9">
        <v>45.467086736924898</v>
      </c>
      <c r="AU876" s="8">
        <v>30.19</v>
      </c>
      <c r="AV876" s="9">
        <f t="shared" si="365"/>
        <v>37.60864006866273</v>
      </c>
      <c r="AX876" s="3">
        <v>23653</v>
      </c>
      <c r="AY876" s="3">
        <v>24254</v>
      </c>
      <c r="AZ876" s="3">
        <v>24632</v>
      </c>
      <c r="BA876" s="3">
        <v>24061</v>
      </c>
      <c r="BB876" s="3">
        <v>24600</v>
      </c>
      <c r="BC876" s="3">
        <v>22558</v>
      </c>
      <c r="BD876" s="3">
        <v>24500</v>
      </c>
      <c r="BE876" s="3">
        <v>23603</v>
      </c>
      <c r="BF876" s="3">
        <v>24262</v>
      </c>
      <c r="BG876" s="3">
        <v>24021</v>
      </c>
      <c r="BH876" s="4">
        <v>23250</v>
      </c>
      <c r="BI876" s="3">
        <v>21911</v>
      </c>
      <c r="BJ876" s="3">
        <v>23300</v>
      </c>
      <c r="BK876" s="3">
        <v>23500</v>
      </c>
      <c r="BL876" s="4">
        <f t="shared" si="366"/>
        <v>23721.785714285714</v>
      </c>
      <c r="BN876" s="42">
        <f t="shared" si="370"/>
        <v>25.807407407407407</v>
      </c>
      <c r="BO876" s="42">
        <f t="shared" si="370"/>
        <v>24.479865318423208</v>
      </c>
      <c r="BP876" s="42">
        <f t="shared" si="370"/>
        <v>20.314402248585555</v>
      </c>
      <c r="BQ876" s="42">
        <f t="shared" si="369"/>
        <v>23.496088481251686</v>
      </c>
      <c r="BR876" s="42">
        <f t="shared" si="369"/>
        <v>37.441430597945235</v>
      </c>
      <c r="BS876" s="42">
        <f t="shared" si="369"/>
        <v>31.285919540229884</v>
      </c>
      <c r="BT876" s="42">
        <f t="shared" si="369"/>
        <v>21.40272063987981</v>
      </c>
      <c r="BU876" s="42">
        <f t="shared" si="347"/>
        <v>24.514494793132563</v>
      </c>
      <c r="BV876" s="42">
        <f t="shared" si="347"/>
        <v>17.020738546084129</v>
      </c>
      <c r="BW876" s="42">
        <f t="shared" si="347"/>
        <v>21.271919112978068</v>
      </c>
      <c r="BX876" s="42">
        <f t="shared" si="347"/>
        <v>26.522533495736905</v>
      </c>
      <c r="BY876" s="42">
        <f t="shared" si="347"/>
        <v>17.667342799188642</v>
      </c>
      <c r="BZ876" s="42">
        <f t="shared" si="347"/>
        <v>19.156714505146429</v>
      </c>
      <c r="CA876" s="42">
        <f t="shared" si="368"/>
        <v>28.850612785690625</v>
      </c>
      <c r="CB876" s="43">
        <f t="shared" si="367"/>
        <v>24.23087073369144</v>
      </c>
    </row>
    <row r="877" spans="1:80" x14ac:dyDescent="0.25">
      <c r="A877" s="5">
        <v>872</v>
      </c>
      <c r="B877" s="3">
        <v>107</v>
      </c>
      <c r="C877" s="3">
        <v>98</v>
      </c>
      <c r="D877" s="3">
        <v>76</v>
      </c>
      <c r="E877" s="3">
        <v>75</v>
      </c>
      <c r="F877" s="3">
        <v>90</v>
      </c>
      <c r="G877" s="3">
        <v>45</v>
      </c>
      <c r="H877" s="3">
        <v>96</v>
      </c>
      <c r="I877" s="3">
        <v>99</v>
      </c>
      <c r="J877" s="3">
        <v>80</v>
      </c>
      <c r="K877" s="3">
        <v>86</v>
      </c>
      <c r="L877" s="3">
        <v>131</v>
      </c>
      <c r="M877" s="3">
        <v>132</v>
      </c>
      <c r="N877" s="3">
        <v>63</v>
      </c>
      <c r="O877" s="3">
        <v>100</v>
      </c>
      <c r="P877" s="4">
        <f t="shared" si="363"/>
        <v>91.285714285714292</v>
      </c>
      <c r="R877" s="3">
        <f t="shared" si="350"/>
        <v>8409.9555555555562</v>
      </c>
      <c r="S877" s="3">
        <f t="shared" si="351"/>
        <v>8177.8734137956235</v>
      </c>
      <c r="T877" s="3">
        <f t="shared" si="352"/>
        <v>6892.5228327410741</v>
      </c>
      <c r="U877" s="3">
        <f t="shared" si="353"/>
        <v>7786.7313915857612</v>
      </c>
      <c r="V877" s="3">
        <f t="shared" si="349"/>
        <v>12689.678889223229</v>
      </c>
      <c r="W877" s="3">
        <f t="shared" si="354"/>
        <v>9723.2758620689656</v>
      </c>
      <c r="X877" s="3">
        <f t="shared" si="355"/>
        <v>7224.3396878583981</v>
      </c>
      <c r="Y877" s="3">
        <f t="shared" si="356"/>
        <v>7971.7421896988462</v>
      </c>
      <c r="Z877" s="3">
        <f t="shared" si="357"/>
        <v>5689.4212436981834</v>
      </c>
      <c r="AA877" s="3">
        <f t="shared" si="358"/>
        <v>7039.8085283055734</v>
      </c>
      <c r="AB877" s="3">
        <f t="shared" si="359"/>
        <v>8495.736906211936</v>
      </c>
      <c r="AC877" s="3">
        <f t="shared" si="360"/>
        <v>5331.1435523114351</v>
      </c>
      <c r="AD877" s="3">
        <f t="shared" si="361"/>
        <v>6147.3942459304653</v>
      </c>
      <c r="AE877" s="3">
        <f t="shared" si="362"/>
        <v>9340.8413381914543</v>
      </c>
      <c r="AF877" s="4">
        <f t="shared" si="364"/>
        <v>7922.8904026554656</v>
      </c>
      <c r="AH877" s="8">
        <v>33.75</v>
      </c>
      <c r="AI877" s="8">
        <v>35.589692487660422</v>
      </c>
      <c r="AJ877" s="8">
        <v>42.884732799999995</v>
      </c>
      <c r="AK877" s="9">
        <v>37.08</v>
      </c>
      <c r="AL877" s="8">
        <v>23.263000000000002</v>
      </c>
      <c r="AM877" s="9">
        <v>27.84</v>
      </c>
      <c r="AN877" s="8">
        <v>40.695760817298186</v>
      </c>
      <c r="AO877" s="9">
        <v>35.53</v>
      </c>
      <c r="AP877" s="8">
        <v>51.172867595712312</v>
      </c>
      <c r="AQ877" s="9">
        <v>40.945999999999998</v>
      </c>
      <c r="AR877" s="9">
        <v>32.840000000000003</v>
      </c>
      <c r="AS877" s="8">
        <v>49.32</v>
      </c>
      <c r="AT877" s="9">
        <v>45.482685641171194</v>
      </c>
      <c r="AU877" s="8">
        <v>30.19</v>
      </c>
      <c r="AV877" s="9">
        <f t="shared" si="365"/>
        <v>37.613195667274439</v>
      </c>
      <c r="AX877" s="3">
        <v>23653</v>
      </c>
      <c r="AY877" s="3">
        <v>24254</v>
      </c>
      <c r="AZ877" s="3">
        <v>24632</v>
      </c>
      <c r="BA877" s="3">
        <v>24061</v>
      </c>
      <c r="BB877" s="3">
        <v>24600</v>
      </c>
      <c r="BC877" s="3">
        <v>22558</v>
      </c>
      <c r="BD877" s="3">
        <v>24500</v>
      </c>
      <c r="BE877" s="3">
        <v>23603</v>
      </c>
      <c r="BF877" s="3">
        <v>24262</v>
      </c>
      <c r="BG877" s="3">
        <v>24021</v>
      </c>
      <c r="BH877" s="4">
        <v>23250</v>
      </c>
      <c r="BI877" s="3">
        <v>21911</v>
      </c>
      <c r="BJ877" s="3">
        <v>23300</v>
      </c>
      <c r="BK877" s="3">
        <v>23500</v>
      </c>
      <c r="BL877" s="4">
        <f t="shared" si="366"/>
        <v>23721.785714285714</v>
      </c>
      <c r="BN877" s="42">
        <f t="shared" si="370"/>
        <v>25.837037037037039</v>
      </c>
      <c r="BO877" s="42">
        <f t="shared" si="370"/>
        <v>24.501476103013193</v>
      </c>
      <c r="BP877" s="42">
        <f t="shared" si="370"/>
        <v>20.333576614939293</v>
      </c>
      <c r="BQ877" s="42">
        <f t="shared" si="369"/>
        <v>23.516720604099245</v>
      </c>
      <c r="BR877" s="42">
        <f t="shared" si="369"/>
        <v>37.484417315049647</v>
      </c>
      <c r="BS877" s="42">
        <f t="shared" si="369"/>
        <v>31.321839080459768</v>
      </c>
      <c r="BT877" s="42">
        <f t="shared" si="369"/>
        <v>21.427293223852118</v>
      </c>
      <c r="BU877" s="42">
        <f t="shared" si="347"/>
        <v>24.542640022516185</v>
      </c>
      <c r="BV877" s="42">
        <f t="shared" si="347"/>
        <v>17.040280151762754</v>
      </c>
      <c r="BW877" s="42">
        <f t="shared" si="347"/>
        <v>21.296341522981489</v>
      </c>
      <c r="BX877" s="42">
        <f t="shared" si="347"/>
        <v>26.552984165651644</v>
      </c>
      <c r="BY877" s="42">
        <f t="shared" si="347"/>
        <v>17.680454176804542</v>
      </c>
      <c r="BZ877" s="42">
        <f t="shared" si="347"/>
        <v>19.172130838524197</v>
      </c>
      <c r="CA877" s="42">
        <f t="shared" si="368"/>
        <v>28.883736336535275</v>
      </c>
      <c r="CB877" s="43">
        <f t="shared" si="367"/>
        <v>24.256494799516165</v>
      </c>
    </row>
    <row r="878" spans="1:80" x14ac:dyDescent="0.25">
      <c r="A878" s="5">
        <v>873</v>
      </c>
      <c r="B878" s="3">
        <v>107</v>
      </c>
      <c r="C878" s="3">
        <v>98</v>
      </c>
      <c r="D878" s="3">
        <v>76</v>
      </c>
      <c r="E878" s="3">
        <v>75</v>
      </c>
      <c r="F878" s="3">
        <v>90</v>
      </c>
      <c r="G878" s="3">
        <v>45</v>
      </c>
      <c r="H878" s="3">
        <v>96</v>
      </c>
      <c r="I878" s="3">
        <v>99</v>
      </c>
      <c r="J878" s="3">
        <v>80</v>
      </c>
      <c r="K878" s="3">
        <v>86</v>
      </c>
      <c r="L878" s="3">
        <v>131</v>
      </c>
      <c r="M878" s="3">
        <v>132</v>
      </c>
      <c r="N878" s="3">
        <v>63</v>
      </c>
      <c r="O878" s="3">
        <v>100</v>
      </c>
      <c r="P878" s="4">
        <f t="shared" si="363"/>
        <v>91.285714285714292</v>
      </c>
      <c r="R878" s="3">
        <f t="shared" si="350"/>
        <v>8409.9555555555562</v>
      </c>
      <c r="S878" s="3">
        <f t="shared" si="351"/>
        <v>8175.706872025482</v>
      </c>
      <c r="T878" s="3">
        <f t="shared" si="352"/>
        <v>6891.1181671287468</v>
      </c>
      <c r="U878" s="3">
        <f t="shared" si="353"/>
        <v>7784.6319762739276</v>
      </c>
      <c r="V878" s="3">
        <f t="shared" si="349"/>
        <v>12689.678889223229</v>
      </c>
      <c r="W878" s="3">
        <f t="shared" si="354"/>
        <v>9723.2758620689656</v>
      </c>
      <c r="X878" s="3">
        <f t="shared" si="355"/>
        <v>7224.3396878583981</v>
      </c>
      <c r="Y878" s="3">
        <f t="shared" si="356"/>
        <v>7971.7421896988462</v>
      </c>
      <c r="Z878" s="3">
        <f t="shared" si="357"/>
        <v>5689.4212436981834</v>
      </c>
      <c r="AA878" s="3">
        <f t="shared" si="358"/>
        <v>7039.8085283055734</v>
      </c>
      <c r="AB878" s="3">
        <f t="shared" si="359"/>
        <v>8495.736906211936</v>
      </c>
      <c r="AC878" s="3">
        <f t="shared" si="360"/>
        <v>5330.0628420839248</v>
      </c>
      <c r="AD878" s="3">
        <f t="shared" si="361"/>
        <v>6145.2876178878487</v>
      </c>
      <c r="AE878" s="3">
        <f t="shared" si="362"/>
        <v>9340.8413381914543</v>
      </c>
      <c r="AF878" s="4">
        <f t="shared" si="364"/>
        <v>7922.2576911580054</v>
      </c>
      <c r="AH878" s="8">
        <v>33.75</v>
      </c>
      <c r="AI878" s="8">
        <v>35.599123666709275</v>
      </c>
      <c r="AJ878" s="8">
        <v>42.893474300000001</v>
      </c>
      <c r="AK878" s="9">
        <v>37.090000000000003</v>
      </c>
      <c r="AL878" s="8">
        <v>23.263000000000002</v>
      </c>
      <c r="AM878" s="9">
        <v>27.84</v>
      </c>
      <c r="AN878" s="8">
        <v>40.695760817298186</v>
      </c>
      <c r="AO878" s="9">
        <v>35.53</v>
      </c>
      <c r="AP878" s="8">
        <v>51.172867595712312</v>
      </c>
      <c r="AQ878" s="9">
        <v>40.945999999999998</v>
      </c>
      <c r="AR878" s="9">
        <v>32.840000000000003</v>
      </c>
      <c r="AS878" s="8">
        <v>49.33</v>
      </c>
      <c r="AT878" s="9">
        <v>45.498277279347136</v>
      </c>
      <c r="AU878" s="8">
        <v>30.19</v>
      </c>
      <c r="AV878" s="9">
        <f t="shared" si="365"/>
        <v>37.617035975647639</v>
      </c>
      <c r="AX878" s="3">
        <v>23653</v>
      </c>
      <c r="AY878" s="3">
        <v>24254</v>
      </c>
      <c r="AZ878" s="3">
        <v>24632</v>
      </c>
      <c r="BA878" s="3">
        <v>24061</v>
      </c>
      <c r="BB878" s="3">
        <v>24600</v>
      </c>
      <c r="BC878" s="3">
        <v>22558</v>
      </c>
      <c r="BD878" s="3">
        <v>24500</v>
      </c>
      <c r="BE878" s="3">
        <v>23603</v>
      </c>
      <c r="BF878" s="3">
        <v>24262</v>
      </c>
      <c r="BG878" s="3">
        <v>24021</v>
      </c>
      <c r="BH878" s="4">
        <v>23250</v>
      </c>
      <c r="BI878" s="3">
        <v>21911</v>
      </c>
      <c r="BJ878" s="3">
        <v>23300</v>
      </c>
      <c r="BK878" s="3">
        <v>23500</v>
      </c>
      <c r="BL878" s="4">
        <f t="shared" si="366"/>
        <v>23721.785714285714</v>
      </c>
      <c r="BN878" s="42">
        <f t="shared" si="370"/>
        <v>25.866666666666667</v>
      </c>
      <c r="BO878" s="42">
        <f t="shared" si="370"/>
        <v>24.523075572683013</v>
      </c>
      <c r="BP878" s="42">
        <f t="shared" si="370"/>
        <v>20.352746291759352</v>
      </c>
      <c r="BQ878" s="42">
        <f t="shared" si="369"/>
        <v>23.537341601509837</v>
      </c>
      <c r="BR878" s="42">
        <f t="shared" si="369"/>
        <v>37.527404032154067</v>
      </c>
      <c r="BS878" s="42">
        <f t="shared" si="369"/>
        <v>31.357758620689655</v>
      </c>
      <c r="BT878" s="42">
        <f t="shared" si="369"/>
        <v>21.451865807824426</v>
      </c>
      <c r="BU878" s="42">
        <f t="shared" si="347"/>
        <v>24.570785251899803</v>
      </c>
      <c r="BV878" s="42">
        <f t="shared" si="347"/>
        <v>17.05982175744138</v>
      </c>
      <c r="BW878" s="42">
        <f t="shared" si="347"/>
        <v>21.320763932984907</v>
      </c>
      <c r="BX878" s="42">
        <f t="shared" si="347"/>
        <v>26.583434835566379</v>
      </c>
      <c r="BY878" s="42">
        <f t="shared" si="347"/>
        <v>17.697141698763431</v>
      </c>
      <c r="BZ878" s="42">
        <f t="shared" si="347"/>
        <v>19.187539665293606</v>
      </c>
      <c r="CA878" s="42">
        <f t="shared" si="368"/>
        <v>28.916859887379925</v>
      </c>
      <c r="CB878" s="43">
        <f t="shared" si="367"/>
        <v>24.282371830186886</v>
      </c>
    </row>
    <row r="879" spans="1:80" x14ac:dyDescent="0.25">
      <c r="A879" s="5">
        <v>874</v>
      </c>
      <c r="B879" s="3">
        <v>107</v>
      </c>
      <c r="C879" s="3">
        <v>98</v>
      </c>
      <c r="D879" s="3">
        <v>76</v>
      </c>
      <c r="E879" s="3">
        <v>75</v>
      </c>
      <c r="F879" s="3">
        <v>90</v>
      </c>
      <c r="G879" s="3">
        <v>45</v>
      </c>
      <c r="H879" s="3">
        <v>96</v>
      </c>
      <c r="I879" s="3">
        <v>99</v>
      </c>
      <c r="J879" s="3">
        <v>80</v>
      </c>
      <c r="K879" s="3">
        <v>86</v>
      </c>
      <c r="L879" s="3">
        <v>131</v>
      </c>
      <c r="M879" s="3">
        <v>132</v>
      </c>
      <c r="N879" s="3">
        <v>63</v>
      </c>
      <c r="O879" s="3">
        <v>100</v>
      </c>
      <c r="P879" s="4">
        <f t="shared" si="363"/>
        <v>91.285714285714292</v>
      </c>
      <c r="R879" s="3">
        <f t="shared" si="350"/>
        <v>8409.9555555555562</v>
      </c>
      <c r="S879" s="3">
        <f t="shared" si="351"/>
        <v>8173.5415230805047</v>
      </c>
      <c r="T879" s="3">
        <f t="shared" si="352"/>
        <v>6889.7151338304502</v>
      </c>
      <c r="U879" s="3">
        <f t="shared" si="353"/>
        <v>7784.6319762739276</v>
      </c>
      <c r="V879" s="3">
        <f t="shared" si="349"/>
        <v>12689.678889223229</v>
      </c>
      <c r="W879" s="3">
        <f t="shared" si="354"/>
        <v>9723.2758620689656</v>
      </c>
      <c r="X879" s="3">
        <f t="shared" si="355"/>
        <v>7224.3396878583981</v>
      </c>
      <c r="Y879" s="3">
        <f t="shared" si="356"/>
        <v>7971.7421896988462</v>
      </c>
      <c r="Z879" s="3">
        <f t="shared" si="357"/>
        <v>5689.4212436981834</v>
      </c>
      <c r="AA879" s="3">
        <f t="shared" si="358"/>
        <v>7039.8085283055734</v>
      </c>
      <c r="AB879" s="3">
        <f t="shared" si="359"/>
        <v>8495.736906211936</v>
      </c>
      <c r="AC879" s="3">
        <f t="shared" si="360"/>
        <v>5328.9825699229832</v>
      </c>
      <c r="AD879" s="3">
        <f t="shared" si="361"/>
        <v>6143.1834116601112</v>
      </c>
      <c r="AE879" s="3">
        <f t="shared" si="362"/>
        <v>9340.8413381914543</v>
      </c>
      <c r="AF879" s="4">
        <f t="shared" si="364"/>
        <v>7921.7753439700091</v>
      </c>
      <c r="AH879" s="8">
        <v>33.75</v>
      </c>
      <c r="AI879" s="8">
        <v>35.608554648940924</v>
      </c>
      <c r="AJ879" s="8">
        <v>42.902209200000001</v>
      </c>
      <c r="AK879" s="9">
        <v>37.090000000000003</v>
      </c>
      <c r="AL879" s="8">
        <v>23.263000000000002</v>
      </c>
      <c r="AM879" s="9">
        <v>27.84</v>
      </c>
      <c r="AN879" s="8">
        <v>40.695760817298186</v>
      </c>
      <c r="AO879" s="9">
        <v>35.53</v>
      </c>
      <c r="AP879" s="8">
        <v>51.172867595712312</v>
      </c>
      <c r="AQ879" s="9">
        <v>40.945999999999998</v>
      </c>
      <c r="AR879" s="9">
        <v>32.840000000000003</v>
      </c>
      <c r="AS879" s="8">
        <v>49.34</v>
      </c>
      <c r="AT879" s="9">
        <v>45.513861668089433</v>
      </c>
      <c r="AU879" s="8">
        <v>30.19</v>
      </c>
      <c r="AV879" s="9">
        <f t="shared" si="365"/>
        <v>37.620160995002927</v>
      </c>
      <c r="AX879" s="3">
        <v>23653</v>
      </c>
      <c r="AY879" s="3">
        <v>24254</v>
      </c>
      <c r="AZ879" s="3">
        <v>24632</v>
      </c>
      <c r="BA879" s="3">
        <v>24061</v>
      </c>
      <c r="BB879" s="3">
        <v>24600</v>
      </c>
      <c r="BC879" s="3">
        <v>22558</v>
      </c>
      <c r="BD879" s="3">
        <v>24500</v>
      </c>
      <c r="BE879" s="3">
        <v>23603</v>
      </c>
      <c r="BF879" s="3">
        <v>24262</v>
      </c>
      <c r="BG879" s="3">
        <v>24021</v>
      </c>
      <c r="BH879" s="4">
        <v>23250</v>
      </c>
      <c r="BI879" s="3">
        <v>21911</v>
      </c>
      <c r="BJ879" s="3">
        <v>23300</v>
      </c>
      <c r="BK879" s="3">
        <v>23500</v>
      </c>
      <c r="BL879" s="4">
        <f t="shared" si="366"/>
        <v>23721.785714285714</v>
      </c>
      <c r="BN879" s="42">
        <f t="shared" si="370"/>
        <v>25.896296296296299</v>
      </c>
      <c r="BO879" s="42">
        <f t="shared" si="370"/>
        <v>24.544663736470827</v>
      </c>
      <c r="BP879" s="42">
        <f t="shared" si="370"/>
        <v>20.371911290759357</v>
      </c>
      <c r="BQ879" s="42">
        <f t="shared" si="369"/>
        <v>23.564303046643296</v>
      </c>
      <c r="BR879" s="42">
        <f t="shared" si="369"/>
        <v>37.570390749258479</v>
      </c>
      <c r="BS879" s="42">
        <f t="shared" si="369"/>
        <v>31.393678160919539</v>
      </c>
      <c r="BT879" s="42">
        <f t="shared" si="369"/>
        <v>21.476438391796734</v>
      </c>
      <c r="BU879" s="42">
        <f t="shared" si="347"/>
        <v>24.598930481283425</v>
      </c>
      <c r="BV879" s="42">
        <f t="shared" si="347"/>
        <v>17.079363363120009</v>
      </c>
      <c r="BW879" s="42">
        <f t="shared" si="347"/>
        <v>21.345186342988328</v>
      </c>
      <c r="BX879" s="42">
        <f t="shared" si="347"/>
        <v>26.613885505481118</v>
      </c>
      <c r="BY879" s="42">
        <f t="shared" si="347"/>
        <v>17.713822456424808</v>
      </c>
      <c r="BZ879" s="42">
        <f t="shared" si="347"/>
        <v>19.202940993529818</v>
      </c>
      <c r="CA879" s="42">
        <f t="shared" si="368"/>
        <v>28.949983438224578</v>
      </c>
      <c r="CB879" s="43">
        <f t="shared" si="367"/>
        <v>24.308699589514042</v>
      </c>
    </row>
    <row r="880" spans="1:80" x14ac:dyDescent="0.25">
      <c r="A880" s="5">
        <v>875</v>
      </c>
      <c r="B880" s="3">
        <v>107</v>
      </c>
      <c r="C880" s="3">
        <v>98</v>
      </c>
      <c r="D880" s="3">
        <v>76</v>
      </c>
      <c r="E880" s="3">
        <v>75</v>
      </c>
      <c r="F880" s="3">
        <v>90</v>
      </c>
      <c r="G880" s="3">
        <v>45</v>
      </c>
      <c r="H880" s="3">
        <v>96</v>
      </c>
      <c r="I880" s="3">
        <v>99</v>
      </c>
      <c r="J880" s="3">
        <v>80</v>
      </c>
      <c r="K880" s="3">
        <v>86</v>
      </c>
      <c r="L880" s="3">
        <v>131</v>
      </c>
      <c r="M880" s="3">
        <v>132</v>
      </c>
      <c r="N880" s="3">
        <v>63</v>
      </c>
      <c r="O880" s="3">
        <v>100</v>
      </c>
      <c r="P880" s="4">
        <f t="shared" si="363"/>
        <v>91.285714285714292</v>
      </c>
      <c r="R880" s="3">
        <f t="shared" si="350"/>
        <v>8409.9555555555562</v>
      </c>
      <c r="S880" s="3">
        <f t="shared" si="351"/>
        <v>8171.3773658740174</v>
      </c>
      <c r="T880" s="3">
        <f t="shared" si="352"/>
        <v>6888.3137312019808</v>
      </c>
      <c r="U880" s="3">
        <f t="shared" si="353"/>
        <v>7782.5336927223716</v>
      </c>
      <c r="V880" s="3">
        <f t="shared" si="349"/>
        <v>12689.678889223229</v>
      </c>
      <c r="W880" s="3">
        <f t="shared" si="354"/>
        <v>9723.2758620689656</v>
      </c>
      <c r="X880" s="3">
        <f t="shared" si="355"/>
        <v>7224.3396878583981</v>
      </c>
      <c r="Y880" s="3">
        <f t="shared" si="356"/>
        <v>7971.7421896988462</v>
      </c>
      <c r="Z880" s="3">
        <f t="shared" si="357"/>
        <v>5689.4212436981834</v>
      </c>
      <c r="AA880" s="3">
        <f t="shared" si="358"/>
        <v>7039.8085283055734</v>
      </c>
      <c r="AB880" s="3">
        <f t="shared" si="359"/>
        <v>8495.736906211936</v>
      </c>
      <c r="AC880" s="3">
        <f t="shared" si="360"/>
        <v>5327.9027355623102</v>
      </c>
      <c r="AD880" s="3">
        <f t="shared" si="361"/>
        <v>6141.0816215189361</v>
      </c>
      <c r="AE880" s="3">
        <f t="shared" si="362"/>
        <v>9340.8413381914543</v>
      </c>
      <c r="AF880" s="4">
        <f t="shared" si="364"/>
        <v>7921.1435248351263</v>
      </c>
      <c r="AH880" s="8">
        <v>33.75</v>
      </c>
      <c r="AI880" s="8">
        <v>35.61798543480549</v>
      </c>
      <c r="AJ880" s="8">
        <v>42.910937500000003</v>
      </c>
      <c r="AK880" s="9">
        <v>37.1</v>
      </c>
      <c r="AL880" s="8">
        <v>23.263000000000002</v>
      </c>
      <c r="AM880" s="9">
        <v>27.84</v>
      </c>
      <c r="AN880" s="8">
        <v>40.695760817298186</v>
      </c>
      <c r="AO880" s="9">
        <v>35.53</v>
      </c>
      <c r="AP880" s="8">
        <v>51.172867595712312</v>
      </c>
      <c r="AQ880" s="9">
        <v>40.945999999999998</v>
      </c>
      <c r="AR880" s="9">
        <v>32.840000000000003</v>
      </c>
      <c r="AS880" s="8">
        <v>49.35</v>
      </c>
      <c r="AT880" s="9">
        <v>45.529438823977671</v>
      </c>
      <c r="AU880" s="8">
        <v>30.19</v>
      </c>
      <c r="AV880" s="9">
        <f t="shared" si="365"/>
        <v>37.623999297985272</v>
      </c>
      <c r="AX880" s="3">
        <v>23653</v>
      </c>
      <c r="AY880" s="3">
        <v>24254</v>
      </c>
      <c r="AZ880" s="3">
        <v>24632</v>
      </c>
      <c r="BA880" s="3">
        <v>24061</v>
      </c>
      <c r="BB880" s="3">
        <v>24600</v>
      </c>
      <c r="BC880" s="3">
        <v>22558</v>
      </c>
      <c r="BD880" s="3">
        <v>24500</v>
      </c>
      <c r="BE880" s="3">
        <v>23603</v>
      </c>
      <c r="BF880" s="3">
        <v>24262</v>
      </c>
      <c r="BG880" s="3">
        <v>24021</v>
      </c>
      <c r="BH880" s="4">
        <v>23250</v>
      </c>
      <c r="BI880" s="3">
        <v>21911</v>
      </c>
      <c r="BJ880" s="3">
        <v>23300</v>
      </c>
      <c r="BK880" s="3">
        <v>23500</v>
      </c>
      <c r="BL880" s="4">
        <f t="shared" si="366"/>
        <v>23721.785714285714</v>
      </c>
      <c r="BN880" s="42">
        <f t="shared" si="370"/>
        <v>25.925925925925927</v>
      </c>
      <c r="BO880" s="42">
        <f t="shared" si="370"/>
        <v>24.566240603404818</v>
      </c>
      <c r="BP880" s="42">
        <f t="shared" si="370"/>
        <v>20.391071623639075</v>
      </c>
      <c r="BQ880" s="42">
        <f t="shared" si="369"/>
        <v>23.584905660377355</v>
      </c>
      <c r="BR880" s="42">
        <f t="shared" si="369"/>
        <v>37.613377466362891</v>
      </c>
      <c r="BS880" s="42">
        <f t="shared" si="369"/>
        <v>31.429597701149422</v>
      </c>
      <c r="BT880" s="42">
        <f t="shared" si="369"/>
        <v>21.501010975769042</v>
      </c>
      <c r="BU880" s="42">
        <f t="shared" si="347"/>
        <v>24.627075710667043</v>
      </c>
      <c r="BV880" s="42">
        <f t="shared" si="347"/>
        <v>17.098904968798635</v>
      </c>
      <c r="BW880" s="42">
        <f t="shared" si="347"/>
        <v>21.369608752991745</v>
      </c>
      <c r="BX880" s="42">
        <f t="shared" si="347"/>
        <v>26.644336175395857</v>
      </c>
      <c r="BY880" s="42">
        <f t="shared" si="347"/>
        <v>17.730496453900709</v>
      </c>
      <c r="BZ880" s="42">
        <f t="shared" si="347"/>
        <v>19.218334831291376</v>
      </c>
      <c r="CA880" s="42">
        <f t="shared" si="368"/>
        <v>28.983106989069228</v>
      </c>
      <c r="CB880" s="43">
        <f t="shared" si="367"/>
        <v>24.334570988481655</v>
      </c>
    </row>
    <row r="881" spans="1:80" x14ac:dyDescent="0.25">
      <c r="A881" s="5">
        <v>876</v>
      </c>
      <c r="B881" s="3">
        <v>107</v>
      </c>
      <c r="C881" s="3">
        <v>98</v>
      </c>
      <c r="D881" s="3">
        <v>76</v>
      </c>
      <c r="E881" s="3">
        <v>75</v>
      </c>
      <c r="F881" s="3">
        <v>90</v>
      </c>
      <c r="G881" s="3">
        <v>45</v>
      </c>
      <c r="H881" s="3">
        <v>96</v>
      </c>
      <c r="I881" s="3">
        <v>99</v>
      </c>
      <c r="J881" s="3">
        <v>80</v>
      </c>
      <c r="K881" s="3">
        <v>86</v>
      </c>
      <c r="L881" s="3">
        <v>131</v>
      </c>
      <c r="M881" s="3">
        <v>132</v>
      </c>
      <c r="N881" s="3">
        <v>63</v>
      </c>
      <c r="O881" s="3">
        <v>100</v>
      </c>
      <c r="P881" s="4">
        <f t="shared" si="363"/>
        <v>91.285714285714292</v>
      </c>
      <c r="R881" s="3">
        <f t="shared" si="350"/>
        <v>8409.9555555555562</v>
      </c>
      <c r="S881" s="3">
        <f t="shared" si="351"/>
        <v>8169.2143993209929</v>
      </c>
      <c r="T881" s="3">
        <f t="shared" si="352"/>
        <v>6886.9139576019752</v>
      </c>
      <c r="U881" s="3">
        <f t="shared" si="353"/>
        <v>7780.4365400161687</v>
      </c>
      <c r="V881" s="3">
        <f t="shared" si="349"/>
        <v>12689.678889223229</v>
      </c>
      <c r="W881" s="3">
        <f t="shared" si="354"/>
        <v>9723.2758620689656</v>
      </c>
      <c r="X881" s="3">
        <f t="shared" si="355"/>
        <v>7224.3396878583981</v>
      </c>
      <c r="Y881" s="3">
        <f t="shared" si="356"/>
        <v>7971.7421896988462</v>
      </c>
      <c r="Z881" s="3">
        <f t="shared" si="357"/>
        <v>5689.4212436981834</v>
      </c>
      <c r="AA881" s="3">
        <f t="shared" si="358"/>
        <v>7039.8085283055734</v>
      </c>
      <c r="AB881" s="3">
        <f t="shared" si="359"/>
        <v>8495.736906211936</v>
      </c>
      <c r="AC881" s="3">
        <f t="shared" si="360"/>
        <v>5326.8233387358187</v>
      </c>
      <c r="AD881" s="3">
        <f t="shared" si="361"/>
        <v>6138.9822417568603</v>
      </c>
      <c r="AE881" s="3">
        <f t="shared" si="362"/>
        <v>9340.8413381914543</v>
      </c>
      <c r="AF881" s="4">
        <f t="shared" si="364"/>
        <v>7920.5121913031408</v>
      </c>
      <c r="AH881" s="8">
        <v>33.75</v>
      </c>
      <c r="AI881" s="8">
        <v>35.627416024751568</v>
      </c>
      <c r="AJ881" s="8">
        <v>42.919659199999998</v>
      </c>
      <c r="AK881" s="9">
        <v>37.11</v>
      </c>
      <c r="AL881" s="8">
        <v>23.263000000000002</v>
      </c>
      <c r="AM881" s="9">
        <v>27.84</v>
      </c>
      <c r="AN881" s="8">
        <v>40.695760817298186</v>
      </c>
      <c r="AO881" s="9">
        <v>35.53</v>
      </c>
      <c r="AP881" s="8">
        <v>51.172867595712312</v>
      </c>
      <c r="AQ881" s="9">
        <v>40.945999999999998</v>
      </c>
      <c r="AR881" s="9">
        <v>32.840000000000003</v>
      </c>
      <c r="AS881" s="8">
        <v>49.36</v>
      </c>
      <c r="AT881" s="9">
        <v>45.545008763534682</v>
      </c>
      <c r="AU881" s="8">
        <v>30.19</v>
      </c>
      <c r="AV881" s="9">
        <f t="shared" si="365"/>
        <v>37.627836600092628</v>
      </c>
      <c r="AX881" s="3">
        <v>23653</v>
      </c>
      <c r="AY881" s="3">
        <v>24254</v>
      </c>
      <c r="AZ881" s="3">
        <v>24632</v>
      </c>
      <c r="BA881" s="3">
        <v>24061</v>
      </c>
      <c r="BB881" s="3">
        <v>24600</v>
      </c>
      <c r="BC881" s="3">
        <v>22558</v>
      </c>
      <c r="BD881" s="3">
        <v>24500</v>
      </c>
      <c r="BE881" s="3">
        <v>23603</v>
      </c>
      <c r="BF881" s="3">
        <v>24262</v>
      </c>
      <c r="BG881" s="3">
        <v>24021</v>
      </c>
      <c r="BH881" s="4">
        <v>23250</v>
      </c>
      <c r="BI881" s="3">
        <v>21911</v>
      </c>
      <c r="BJ881" s="3">
        <v>23300</v>
      </c>
      <c r="BK881" s="3">
        <v>23500</v>
      </c>
      <c r="BL881" s="4">
        <f t="shared" si="366"/>
        <v>23721.785714285714</v>
      </c>
      <c r="BN881" s="42">
        <f t="shared" si="370"/>
        <v>25.955555555555556</v>
      </c>
      <c r="BO881" s="42">
        <f t="shared" si="370"/>
        <v>24.587806182503193</v>
      </c>
      <c r="BP881" s="42">
        <f t="shared" si="370"/>
        <v>20.410227302084451</v>
      </c>
      <c r="BQ881" s="42">
        <f t="shared" si="369"/>
        <v>23.605497170573969</v>
      </c>
      <c r="BR881" s="42">
        <f t="shared" si="369"/>
        <v>37.656364183467311</v>
      </c>
      <c r="BS881" s="42">
        <f t="shared" si="369"/>
        <v>31.46551724137931</v>
      </c>
      <c r="BT881" s="42">
        <f t="shared" si="369"/>
        <v>21.525583559741349</v>
      </c>
      <c r="BU881" s="42">
        <f t="shared" si="347"/>
        <v>24.655220940050661</v>
      </c>
      <c r="BV881" s="42">
        <f t="shared" si="347"/>
        <v>17.118446574477264</v>
      </c>
      <c r="BW881" s="42">
        <f t="shared" si="347"/>
        <v>21.394031162995166</v>
      </c>
      <c r="BX881" s="42">
        <f t="shared" ref="BX881:CA944" si="371">$A881*(1/AR881)</f>
        <v>26.674786845310596</v>
      </c>
      <c r="BY881" s="42">
        <f t="shared" si="371"/>
        <v>17.74716369529984</v>
      </c>
      <c r="BZ881" s="42">
        <f t="shared" si="371"/>
        <v>19.233721186620205</v>
      </c>
      <c r="CA881" s="42">
        <f t="shared" si="368"/>
        <v>29.016230539913877</v>
      </c>
      <c r="CB881" s="43">
        <f t="shared" si="367"/>
        <v>24.360439438569479</v>
      </c>
    </row>
    <row r="882" spans="1:80" x14ac:dyDescent="0.25">
      <c r="A882" s="5">
        <v>877</v>
      </c>
      <c r="B882" s="3">
        <v>107</v>
      </c>
      <c r="C882" s="3">
        <v>98</v>
      </c>
      <c r="D882" s="3">
        <v>76</v>
      </c>
      <c r="E882" s="3">
        <v>75</v>
      </c>
      <c r="F882" s="3">
        <v>90</v>
      </c>
      <c r="G882" s="3">
        <v>45</v>
      </c>
      <c r="H882" s="3">
        <v>96</v>
      </c>
      <c r="I882" s="3">
        <v>99</v>
      </c>
      <c r="J882" s="3">
        <v>80</v>
      </c>
      <c r="K882" s="3">
        <v>86</v>
      </c>
      <c r="L882" s="3">
        <v>131</v>
      </c>
      <c r="M882" s="3">
        <v>132</v>
      </c>
      <c r="N882" s="3">
        <v>63</v>
      </c>
      <c r="O882" s="3">
        <v>100</v>
      </c>
      <c r="P882" s="4">
        <f t="shared" si="363"/>
        <v>91.285714285714292</v>
      </c>
      <c r="R882" s="3">
        <f t="shared" si="350"/>
        <v>8409.9555555555562</v>
      </c>
      <c r="S882" s="3">
        <f t="shared" si="351"/>
        <v>8167.0526223380602</v>
      </c>
      <c r="T882" s="3">
        <f t="shared" si="352"/>
        <v>6885.5158113919078</v>
      </c>
      <c r="U882" s="3">
        <f t="shared" si="353"/>
        <v>7778.3405172413795</v>
      </c>
      <c r="V882" s="3">
        <f t="shared" si="349"/>
        <v>12689.678889223229</v>
      </c>
      <c r="W882" s="3">
        <f t="shared" si="354"/>
        <v>9723.2758620689656</v>
      </c>
      <c r="X882" s="3">
        <f t="shared" si="355"/>
        <v>7224.3396878583981</v>
      </c>
      <c r="Y882" s="3">
        <f t="shared" si="356"/>
        <v>7971.7421896988462</v>
      </c>
      <c r="Z882" s="3">
        <f t="shared" si="357"/>
        <v>5689.4212436981834</v>
      </c>
      <c r="AA882" s="3">
        <f t="shared" si="358"/>
        <v>7039.8085283055734</v>
      </c>
      <c r="AB882" s="3">
        <f t="shared" si="359"/>
        <v>8495.736906211936</v>
      </c>
      <c r="AC882" s="3">
        <f t="shared" si="360"/>
        <v>5325.7443791776386</v>
      </c>
      <c r="AD882" s="3">
        <f t="shared" si="361"/>
        <v>6136.8852666871881</v>
      </c>
      <c r="AE882" s="3">
        <f t="shared" si="362"/>
        <v>9340.8413381914543</v>
      </c>
      <c r="AF882" s="4">
        <f t="shared" si="364"/>
        <v>7919.8813426891656</v>
      </c>
      <c r="AH882" s="8">
        <v>33.75</v>
      </c>
      <c r="AI882" s="8">
        <v>35.636846419226195</v>
      </c>
      <c r="AJ882" s="8">
        <v>42.928374299999994</v>
      </c>
      <c r="AK882" s="9">
        <v>37.119999999999997</v>
      </c>
      <c r="AL882" s="8">
        <v>23.263000000000002</v>
      </c>
      <c r="AM882" s="9">
        <v>27.84</v>
      </c>
      <c r="AN882" s="8">
        <v>40.695760817298186</v>
      </c>
      <c r="AO882" s="9">
        <v>35.53</v>
      </c>
      <c r="AP882" s="8">
        <v>51.172867595712312</v>
      </c>
      <c r="AQ882" s="9">
        <v>40.945999999999998</v>
      </c>
      <c r="AR882" s="9">
        <v>32.840000000000003</v>
      </c>
      <c r="AS882" s="8">
        <v>49.37</v>
      </c>
      <c r="AT882" s="9">
        <v>45.560571503226683</v>
      </c>
      <c r="AU882" s="8">
        <v>30.19</v>
      </c>
      <c r="AV882" s="9">
        <f t="shared" si="365"/>
        <v>37.631672902533111</v>
      </c>
      <c r="AX882" s="3">
        <v>23653</v>
      </c>
      <c r="AY882" s="3">
        <v>24254</v>
      </c>
      <c r="AZ882" s="3">
        <v>24632</v>
      </c>
      <c r="BA882" s="3">
        <v>24061</v>
      </c>
      <c r="BB882" s="3">
        <v>24600</v>
      </c>
      <c r="BC882" s="3">
        <v>22558</v>
      </c>
      <c r="BD882" s="3">
        <v>24500</v>
      </c>
      <c r="BE882" s="3">
        <v>23603</v>
      </c>
      <c r="BF882" s="3">
        <v>24262</v>
      </c>
      <c r="BG882" s="3">
        <v>24021</v>
      </c>
      <c r="BH882" s="4">
        <v>23250</v>
      </c>
      <c r="BI882" s="3">
        <v>21911</v>
      </c>
      <c r="BJ882" s="3">
        <v>23300</v>
      </c>
      <c r="BK882" s="3">
        <v>23500</v>
      </c>
      <c r="BL882" s="4">
        <f t="shared" si="366"/>
        <v>23721.785714285714</v>
      </c>
      <c r="BN882" s="42">
        <f t="shared" si="370"/>
        <v>25.985185185185188</v>
      </c>
      <c r="BO882" s="42">
        <f t="shared" si="370"/>
        <v>24.609360482774242</v>
      </c>
      <c r="BP882" s="42">
        <f t="shared" si="370"/>
        <v>20.429378337767616</v>
      </c>
      <c r="BQ882" s="42">
        <f t="shared" si="369"/>
        <v>23.626077586206897</v>
      </c>
      <c r="BR882" s="42">
        <f t="shared" si="369"/>
        <v>37.699350900571723</v>
      </c>
      <c r="BS882" s="42">
        <f t="shared" si="369"/>
        <v>31.501436781609193</v>
      </c>
      <c r="BT882" s="42">
        <f t="shared" si="369"/>
        <v>21.550156143713657</v>
      </c>
      <c r="BU882" s="42">
        <f t="shared" si="369"/>
        <v>24.683366169434283</v>
      </c>
      <c r="BV882" s="42">
        <f t="shared" si="369"/>
        <v>17.13798818015589</v>
      </c>
      <c r="BW882" s="42">
        <f t="shared" si="369"/>
        <v>21.418453572998583</v>
      </c>
      <c r="BX882" s="42">
        <f t="shared" si="371"/>
        <v>26.705237515225331</v>
      </c>
      <c r="BY882" s="42">
        <f t="shared" si="371"/>
        <v>17.763824184727568</v>
      </c>
      <c r="BZ882" s="42">
        <f t="shared" si="371"/>
        <v>19.249100067541718</v>
      </c>
      <c r="CA882" s="42">
        <f t="shared" si="368"/>
        <v>29.049354090758527</v>
      </c>
      <c r="CB882" s="43">
        <f t="shared" si="367"/>
        <v>24.386304942762173</v>
      </c>
    </row>
    <row r="883" spans="1:80" x14ac:dyDescent="0.25">
      <c r="A883" s="5">
        <v>878</v>
      </c>
      <c r="B883" s="3">
        <v>107</v>
      </c>
      <c r="C883" s="3">
        <v>98</v>
      </c>
      <c r="D883" s="3">
        <v>76</v>
      </c>
      <c r="E883" s="3">
        <v>75</v>
      </c>
      <c r="F883" s="3">
        <v>90</v>
      </c>
      <c r="G883" s="3">
        <v>45</v>
      </c>
      <c r="H883" s="3">
        <v>96</v>
      </c>
      <c r="I883" s="3">
        <v>99</v>
      </c>
      <c r="J883" s="3">
        <v>80</v>
      </c>
      <c r="K883" s="3">
        <v>86</v>
      </c>
      <c r="L883" s="3">
        <v>131</v>
      </c>
      <c r="M883" s="3">
        <v>132</v>
      </c>
      <c r="N883" s="3">
        <v>63</v>
      </c>
      <c r="O883" s="3">
        <v>100</v>
      </c>
      <c r="P883" s="4">
        <f t="shared" si="363"/>
        <v>91.285714285714292</v>
      </c>
      <c r="R883" s="3">
        <f t="shared" si="350"/>
        <v>8409.9555555555562</v>
      </c>
      <c r="S883" s="3">
        <f t="shared" si="351"/>
        <v>8164.8920338434864</v>
      </c>
      <c r="T883" s="3">
        <f t="shared" si="352"/>
        <v>6884.1192909360861</v>
      </c>
      <c r="U883" s="3">
        <f t="shared" si="353"/>
        <v>7776.2456234850524</v>
      </c>
      <c r="V883" s="3">
        <f t="shared" si="349"/>
        <v>12689.678889223229</v>
      </c>
      <c r="W883" s="3">
        <f t="shared" si="354"/>
        <v>9723.2758620689656</v>
      </c>
      <c r="X883" s="3">
        <f t="shared" si="355"/>
        <v>7224.3396878583981</v>
      </c>
      <c r="Y883" s="3">
        <f t="shared" si="356"/>
        <v>7971.7421896988462</v>
      </c>
      <c r="Z883" s="3">
        <f t="shared" si="357"/>
        <v>5689.4212436981834</v>
      </c>
      <c r="AA883" s="3">
        <f t="shared" si="358"/>
        <v>7039.8085283055734</v>
      </c>
      <c r="AB883" s="3">
        <f t="shared" si="359"/>
        <v>8495.736906211936</v>
      </c>
      <c r="AC883" s="3">
        <f t="shared" si="360"/>
        <v>5324.665856622114</v>
      </c>
      <c r="AD883" s="3">
        <f t="shared" si="361"/>
        <v>6134.7906906438739</v>
      </c>
      <c r="AE883" s="3">
        <f t="shared" si="362"/>
        <v>9340.8413381914543</v>
      </c>
      <c r="AF883" s="4">
        <f t="shared" si="364"/>
        <v>7919.2509783101978</v>
      </c>
      <c r="AH883" s="8">
        <v>33.75</v>
      </c>
      <c r="AI883" s="8">
        <v>35.646276618674896</v>
      </c>
      <c r="AJ883" s="8">
        <v>42.937082799999999</v>
      </c>
      <c r="AK883" s="9">
        <v>37.130000000000003</v>
      </c>
      <c r="AL883" s="8">
        <v>23.263000000000002</v>
      </c>
      <c r="AM883" s="9">
        <v>27.84</v>
      </c>
      <c r="AN883" s="8">
        <v>40.695760817298186</v>
      </c>
      <c r="AO883" s="9">
        <v>35.53</v>
      </c>
      <c r="AP883" s="8">
        <v>51.172867595712312</v>
      </c>
      <c r="AQ883" s="9">
        <v>40.945999999999998</v>
      </c>
      <c r="AR883" s="9">
        <v>32.840000000000003</v>
      </c>
      <c r="AS883" s="8">
        <v>49.38</v>
      </c>
      <c r="AT883" s="9">
        <v>45.576127059463658</v>
      </c>
      <c r="AU883" s="8">
        <v>30.19</v>
      </c>
      <c r="AV883" s="9">
        <f t="shared" si="365"/>
        <v>37.635508206510657</v>
      </c>
      <c r="AX883" s="3">
        <v>23653</v>
      </c>
      <c r="AY883" s="3">
        <v>24254</v>
      </c>
      <c r="AZ883" s="3">
        <v>24632</v>
      </c>
      <c r="BA883" s="3">
        <v>24061</v>
      </c>
      <c r="BB883" s="3">
        <v>24600</v>
      </c>
      <c r="BC883" s="3">
        <v>22558</v>
      </c>
      <c r="BD883" s="3">
        <v>24500</v>
      </c>
      <c r="BE883" s="3">
        <v>23603</v>
      </c>
      <c r="BF883" s="3">
        <v>24262</v>
      </c>
      <c r="BG883" s="3">
        <v>24021</v>
      </c>
      <c r="BH883" s="4">
        <v>23250</v>
      </c>
      <c r="BI883" s="3">
        <v>21911</v>
      </c>
      <c r="BJ883" s="3">
        <v>23300</v>
      </c>
      <c r="BK883" s="3">
        <v>23500</v>
      </c>
      <c r="BL883" s="4">
        <f t="shared" si="366"/>
        <v>23721.785714285714</v>
      </c>
      <c r="BN883" s="42">
        <f t="shared" si="370"/>
        <v>26.014814814814816</v>
      </c>
      <c r="BO883" s="42">
        <f t="shared" si="370"/>
        <v>24.63090351321631</v>
      </c>
      <c r="BP883" s="42">
        <f t="shared" si="370"/>
        <v>20.448524742346958</v>
      </c>
      <c r="BQ883" s="42">
        <f t="shared" si="369"/>
        <v>23.646646916240236</v>
      </c>
      <c r="BR883" s="42">
        <f t="shared" si="369"/>
        <v>37.742337617676135</v>
      </c>
      <c r="BS883" s="42">
        <f t="shared" si="369"/>
        <v>31.537356321839077</v>
      </c>
      <c r="BT883" s="42">
        <f t="shared" si="369"/>
        <v>21.574728727685965</v>
      </c>
      <c r="BU883" s="42">
        <f t="shared" si="369"/>
        <v>24.711511398817901</v>
      </c>
      <c r="BV883" s="42">
        <f t="shared" si="369"/>
        <v>17.157529785834516</v>
      </c>
      <c r="BW883" s="42">
        <f t="shared" si="369"/>
        <v>21.442875983002004</v>
      </c>
      <c r="BX883" s="42">
        <f t="shared" si="371"/>
        <v>26.73568818514007</v>
      </c>
      <c r="BY883" s="42">
        <f t="shared" si="371"/>
        <v>17.780477926285947</v>
      </c>
      <c r="BZ883" s="42">
        <f t="shared" si="371"/>
        <v>19.264471482064813</v>
      </c>
      <c r="CA883" s="42">
        <f t="shared" si="368"/>
        <v>29.08247764160318</v>
      </c>
      <c r="CB883" s="43">
        <f t="shared" si="367"/>
        <v>24.412167504040564</v>
      </c>
    </row>
    <row r="884" spans="1:80" x14ac:dyDescent="0.25">
      <c r="A884" s="5">
        <v>879</v>
      </c>
      <c r="B884" s="3">
        <v>107</v>
      </c>
      <c r="C884" s="3">
        <v>98</v>
      </c>
      <c r="D884" s="3">
        <v>76</v>
      </c>
      <c r="E884" s="3">
        <v>75</v>
      </c>
      <c r="F884" s="3">
        <v>90</v>
      </c>
      <c r="G884" s="3">
        <v>45</v>
      </c>
      <c r="H884" s="3">
        <v>96</v>
      </c>
      <c r="I884" s="3">
        <v>99</v>
      </c>
      <c r="J884" s="3">
        <v>80</v>
      </c>
      <c r="K884" s="3">
        <v>86</v>
      </c>
      <c r="L884" s="3">
        <v>131</v>
      </c>
      <c r="M884" s="3">
        <v>132</v>
      </c>
      <c r="N884" s="3">
        <v>63</v>
      </c>
      <c r="O884" s="3">
        <v>100</v>
      </c>
      <c r="P884" s="4">
        <f t="shared" si="363"/>
        <v>91.285714285714292</v>
      </c>
      <c r="R884" s="3">
        <f t="shared" si="350"/>
        <v>8409.9555555555562</v>
      </c>
      <c r="S884" s="3">
        <f t="shared" si="351"/>
        <v>8162.7326327571845</v>
      </c>
      <c r="T884" s="3">
        <f t="shared" si="352"/>
        <v>6882.7243946016433</v>
      </c>
      <c r="U884" s="3">
        <f t="shared" si="353"/>
        <v>7774.1518578352179</v>
      </c>
      <c r="V884" s="3">
        <f t="shared" si="349"/>
        <v>12689.678889223229</v>
      </c>
      <c r="W884" s="3">
        <f t="shared" si="354"/>
        <v>9723.2758620689656</v>
      </c>
      <c r="X884" s="3">
        <f t="shared" si="355"/>
        <v>7224.3396878583981</v>
      </c>
      <c r="Y884" s="3">
        <f t="shared" si="356"/>
        <v>7971.7421896988462</v>
      </c>
      <c r="Z884" s="3">
        <f t="shared" si="357"/>
        <v>5689.4212436981834</v>
      </c>
      <c r="AA884" s="3">
        <f t="shared" si="358"/>
        <v>7039.8085283055734</v>
      </c>
      <c r="AB884" s="3">
        <f t="shared" si="359"/>
        <v>8495.736906211936</v>
      </c>
      <c r="AC884" s="3">
        <f t="shared" si="360"/>
        <v>5323.5877708038061</v>
      </c>
      <c r="AD884" s="3">
        <f t="shared" si="361"/>
        <v>6132.6985079814367</v>
      </c>
      <c r="AE884" s="3">
        <f t="shared" si="362"/>
        <v>9340.8413381914543</v>
      </c>
      <c r="AF884" s="4">
        <f t="shared" si="364"/>
        <v>7918.6210974851028</v>
      </c>
      <c r="AH884" s="8">
        <v>33.75</v>
      </c>
      <c r="AI884" s="8">
        <v>35.655706623541661</v>
      </c>
      <c r="AJ884" s="8">
        <v>42.945784699999997</v>
      </c>
      <c r="AK884" s="9">
        <v>37.14</v>
      </c>
      <c r="AL884" s="8">
        <v>23.263000000000002</v>
      </c>
      <c r="AM884" s="9">
        <v>27.84</v>
      </c>
      <c r="AN884" s="8">
        <v>40.695760817298186</v>
      </c>
      <c r="AO884" s="9">
        <v>35.53</v>
      </c>
      <c r="AP884" s="8">
        <v>51.172867595712312</v>
      </c>
      <c r="AQ884" s="9">
        <v>40.945999999999998</v>
      </c>
      <c r="AR884" s="9">
        <v>32.840000000000003</v>
      </c>
      <c r="AS884" s="8">
        <v>49.39</v>
      </c>
      <c r="AT884" s="9">
        <v>45.591675448599489</v>
      </c>
      <c r="AU884" s="8">
        <v>30.19</v>
      </c>
      <c r="AV884" s="9">
        <f t="shared" si="365"/>
        <v>37.639342513225124</v>
      </c>
      <c r="AX884" s="3">
        <v>23653</v>
      </c>
      <c r="AY884" s="3">
        <v>24254</v>
      </c>
      <c r="AZ884" s="3">
        <v>24632</v>
      </c>
      <c r="BA884" s="3">
        <v>24061</v>
      </c>
      <c r="BB884" s="3">
        <v>24600</v>
      </c>
      <c r="BC884" s="3">
        <v>22558</v>
      </c>
      <c r="BD884" s="3">
        <v>24500</v>
      </c>
      <c r="BE884" s="3">
        <v>23603</v>
      </c>
      <c r="BF884" s="3">
        <v>24262</v>
      </c>
      <c r="BG884" s="3">
        <v>24021</v>
      </c>
      <c r="BH884" s="4">
        <v>23250</v>
      </c>
      <c r="BI884" s="3">
        <v>21911</v>
      </c>
      <c r="BJ884" s="3">
        <v>23300</v>
      </c>
      <c r="BK884" s="3">
        <v>23500</v>
      </c>
      <c r="BL884" s="4">
        <f t="shared" si="366"/>
        <v>23721.785714285714</v>
      </c>
      <c r="BN884" s="42">
        <f t="shared" si="370"/>
        <v>26.044444444444444</v>
      </c>
      <c r="BO884" s="42">
        <f t="shared" si="370"/>
        <v>24.652435282817834</v>
      </c>
      <c r="BP884" s="42">
        <f t="shared" si="370"/>
        <v>20.467666527467131</v>
      </c>
      <c r="BQ884" s="42">
        <f t="shared" si="369"/>
        <v>23.667205169628431</v>
      </c>
      <c r="BR884" s="42">
        <f t="shared" si="369"/>
        <v>37.785324334780555</v>
      </c>
      <c r="BS884" s="42">
        <f t="shared" si="369"/>
        <v>31.573275862068964</v>
      </c>
      <c r="BT884" s="42">
        <f t="shared" si="369"/>
        <v>21.599301311658273</v>
      </c>
      <c r="BU884" s="42">
        <f t="shared" si="369"/>
        <v>24.739656628201519</v>
      </c>
      <c r="BV884" s="42">
        <f t="shared" si="369"/>
        <v>17.177071391513145</v>
      </c>
      <c r="BW884" s="42">
        <f t="shared" si="369"/>
        <v>21.467298393005422</v>
      </c>
      <c r="BX884" s="42">
        <f t="shared" si="371"/>
        <v>26.766138855054809</v>
      </c>
      <c r="BY884" s="42">
        <f t="shared" si="371"/>
        <v>17.7971249240737</v>
      </c>
      <c r="BZ884" s="42">
        <f t="shared" si="371"/>
        <v>19.279835438181983</v>
      </c>
      <c r="CA884" s="42">
        <f t="shared" si="368"/>
        <v>29.11560119244783</v>
      </c>
      <c r="CB884" s="43">
        <f t="shared" si="367"/>
        <v>24.438027125381719</v>
      </c>
    </row>
    <row r="885" spans="1:80" x14ac:dyDescent="0.25">
      <c r="A885" s="5">
        <v>880</v>
      </c>
      <c r="B885" s="3">
        <v>107</v>
      </c>
      <c r="C885" s="3">
        <v>98</v>
      </c>
      <c r="D885" s="3">
        <v>76</v>
      </c>
      <c r="E885" s="3">
        <v>75</v>
      </c>
      <c r="F885" s="3">
        <v>90</v>
      </c>
      <c r="G885" s="3">
        <v>45</v>
      </c>
      <c r="H885" s="3">
        <v>96</v>
      </c>
      <c r="I885" s="3">
        <v>99</v>
      </c>
      <c r="J885" s="3">
        <v>80</v>
      </c>
      <c r="K885" s="3">
        <v>86</v>
      </c>
      <c r="L885" s="3">
        <v>131</v>
      </c>
      <c r="M885" s="3">
        <v>132</v>
      </c>
      <c r="N885" s="3">
        <v>63</v>
      </c>
      <c r="O885" s="3">
        <v>100</v>
      </c>
      <c r="P885" s="4">
        <f t="shared" si="363"/>
        <v>91.285714285714292</v>
      </c>
      <c r="R885" s="3">
        <f t="shared" si="350"/>
        <v>8409.9555555555562</v>
      </c>
      <c r="S885" s="3">
        <f t="shared" si="351"/>
        <v>8160.5744180006941</v>
      </c>
      <c r="T885" s="3">
        <f t="shared" si="352"/>
        <v>6881.3311207585339</v>
      </c>
      <c r="U885" s="3">
        <f t="shared" si="353"/>
        <v>7772.0592193808889</v>
      </c>
      <c r="V885" s="3">
        <f t="shared" si="349"/>
        <v>12689.678889223229</v>
      </c>
      <c r="W885" s="3">
        <f t="shared" si="354"/>
        <v>9723.2758620689656</v>
      </c>
      <c r="X885" s="3">
        <f t="shared" si="355"/>
        <v>7224.3396878583981</v>
      </c>
      <c r="Y885" s="3">
        <f t="shared" si="356"/>
        <v>7971.7421896988462</v>
      </c>
      <c r="Z885" s="3">
        <f t="shared" si="357"/>
        <v>5689.4212436981834</v>
      </c>
      <c r="AA885" s="3">
        <f t="shared" si="358"/>
        <v>7039.8085283055734</v>
      </c>
      <c r="AB885" s="3">
        <f t="shared" si="359"/>
        <v>8495.736906211936</v>
      </c>
      <c r="AC885" s="3">
        <f t="shared" si="360"/>
        <v>5322.5101214574897</v>
      </c>
      <c r="AD885" s="3">
        <f t="shared" si="361"/>
        <v>6130.6087130748474</v>
      </c>
      <c r="AE885" s="3">
        <f t="shared" si="362"/>
        <v>9340.8413381914543</v>
      </c>
      <c r="AF885" s="4">
        <f t="shared" si="364"/>
        <v>7917.9916995346148</v>
      </c>
      <c r="AH885" s="8">
        <v>33.75</v>
      </c>
      <c r="AI885" s="8">
        <v>35.665136434268987</v>
      </c>
      <c r="AJ885" s="8">
        <v>42.954479999999997</v>
      </c>
      <c r="AK885" s="9">
        <v>37.15</v>
      </c>
      <c r="AL885" s="8">
        <v>23.263000000000002</v>
      </c>
      <c r="AM885" s="9">
        <v>27.84</v>
      </c>
      <c r="AN885" s="8">
        <v>40.695760817298186</v>
      </c>
      <c r="AO885" s="9">
        <v>35.53</v>
      </c>
      <c r="AP885" s="8">
        <v>51.172867595712312</v>
      </c>
      <c r="AQ885" s="9">
        <v>40.945999999999998</v>
      </c>
      <c r="AR885" s="9">
        <v>32.840000000000003</v>
      </c>
      <c r="AS885" s="8">
        <v>49.4</v>
      </c>
      <c r="AT885" s="9">
        <v>45.607216686932347</v>
      </c>
      <c r="AU885" s="8">
        <v>30.19</v>
      </c>
      <c r="AV885" s="9">
        <f t="shared" si="365"/>
        <v>37.643175823872284</v>
      </c>
      <c r="AX885" s="3">
        <v>23653</v>
      </c>
      <c r="AY885" s="3">
        <v>24254</v>
      </c>
      <c r="AZ885" s="3">
        <v>24632</v>
      </c>
      <c r="BA885" s="3">
        <v>24061</v>
      </c>
      <c r="BB885" s="3">
        <v>24600</v>
      </c>
      <c r="BC885" s="3">
        <v>22558</v>
      </c>
      <c r="BD885" s="3">
        <v>24500</v>
      </c>
      <c r="BE885" s="3">
        <v>23603</v>
      </c>
      <c r="BF885" s="3">
        <v>24262</v>
      </c>
      <c r="BG885" s="3">
        <v>24021</v>
      </c>
      <c r="BH885" s="4">
        <v>23250</v>
      </c>
      <c r="BI885" s="3">
        <v>21911</v>
      </c>
      <c r="BJ885" s="3">
        <v>23300</v>
      </c>
      <c r="BK885" s="3">
        <v>23500</v>
      </c>
      <c r="BL885" s="4">
        <f t="shared" si="366"/>
        <v>23721.785714285714</v>
      </c>
      <c r="BN885" s="42">
        <f t="shared" si="370"/>
        <v>26.074074074074076</v>
      </c>
      <c r="BO885" s="42">
        <f t="shared" si="370"/>
        <v>24.673955800557334</v>
      </c>
      <c r="BP885" s="42">
        <f t="shared" si="370"/>
        <v>20.486803704759087</v>
      </c>
      <c r="BQ885" s="42">
        <f t="shared" si="369"/>
        <v>23.687752355316285</v>
      </c>
      <c r="BR885" s="42">
        <f t="shared" si="369"/>
        <v>37.828311051884967</v>
      </c>
      <c r="BS885" s="42">
        <f t="shared" si="369"/>
        <v>31.609195402298848</v>
      </c>
      <c r="BT885" s="42">
        <f t="shared" si="369"/>
        <v>21.623873895630577</v>
      </c>
      <c r="BU885" s="42">
        <f t="shared" si="369"/>
        <v>24.767801857585141</v>
      </c>
      <c r="BV885" s="42">
        <f t="shared" si="369"/>
        <v>17.196612997191771</v>
      </c>
      <c r="BW885" s="42">
        <f t="shared" si="369"/>
        <v>21.491720803008842</v>
      </c>
      <c r="BX885" s="42">
        <f t="shared" si="371"/>
        <v>26.796589524969548</v>
      </c>
      <c r="BY885" s="42">
        <f t="shared" si="371"/>
        <v>17.813765182186234</v>
      </c>
      <c r="BZ885" s="42">
        <f t="shared" si="371"/>
        <v>19.295191943869334</v>
      </c>
      <c r="CA885" s="42">
        <f t="shared" si="368"/>
        <v>29.14872474329248</v>
      </c>
      <c r="CB885" s="43">
        <f t="shared" si="367"/>
        <v>24.46388380975889</v>
      </c>
    </row>
    <row r="886" spans="1:80" x14ac:dyDescent="0.25">
      <c r="A886" s="5">
        <v>881</v>
      </c>
      <c r="B886" s="3">
        <v>107</v>
      </c>
      <c r="C886" s="3">
        <v>98</v>
      </c>
      <c r="D886" s="3">
        <v>76</v>
      </c>
      <c r="E886" s="3">
        <v>75</v>
      </c>
      <c r="F886" s="3">
        <v>90</v>
      </c>
      <c r="G886" s="3">
        <v>45</v>
      </c>
      <c r="H886" s="3">
        <v>96</v>
      </c>
      <c r="I886" s="3">
        <v>99</v>
      </c>
      <c r="J886" s="3">
        <v>80</v>
      </c>
      <c r="K886" s="3">
        <v>86</v>
      </c>
      <c r="L886" s="3">
        <v>131</v>
      </c>
      <c r="M886" s="3">
        <v>132</v>
      </c>
      <c r="N886" s="3">
        <v>63</v>
      </c>
      <c r="O886" s="3">
        <v>100</v>
      </c>
      <c r="P886" s="4">
        <f t="shared" si="363"/>
        <v>91.285714285714292</v>
      </c>
      <c r="R886" s="3">
        <f t="shared" si="350"/>
        <v>8409.9555555555562</v>
      </c>
      <c r="S886" s="3">
        <f t="shared" si="351"/>
        <v>8158.417388497197</v>
      </c>
      <c r="T886" s="3">
        <f t="shared" si="352"/>
        <v>6879.9394677795253</v>
      </c>
      <c r="U886" s="3">
        <f t="shared" si="353"/>
        <v>7769.9677072120567</v>
      </c>
      <c r="V886" s="3">
        <f t="shared" si="349"/>
        <v>12689.678889223229</v>
      </c>
      <c r="W886" s="3">
        <f t="shared" si="354"/>
        <v>9723.2758620689656</v>
      </c>
      <c r="X886" s="3">
        <f t="shared" si="355"/>
        <v>7224.3396878583981</v>
      </c>
      <c r="Y886" s="3">
        <f t="shared" si="356"/>
        <v>7971.7421896988462</v>
      </c>
      <c r="Z886" s="3">
        <f t="shared" si="357"/>
        <v>5689.4212436981834</v>
      </c>
      <c r="AA886" s="3">
        <f t="shared" si="358"/>
        <v>7039.8085283055734</v>
      </c>
      <c r="AB886" s="3">
        <f t="shared" si="359"/>
        <v>8495.736906211936</v>
      </c>
      <c r="AC886" s="3">
        <f t="shared" si="360"/>
        <v>5321.4329083181547</v>
      </c>
      <c r="AD886" s="3">
        <f t="shared" si="361"/>
        <v>6128.5213003194413</v>
      </c>
      <c r="AE886" s="3">
        <f t="shared" si="362"/>
        <v>9340.8413381914543</v>
      </c>
      <c r="AF886" s="4">
        <f t="shared" si="364"/>
        <v>7917.362783781321</v>
      </c>
      <c r="AH886" s="8">
        <v>33.75</v>
      </c>
      <c r="AI886" s="8">
        <v>35.67456605129783</v>
      </c>
      <c r="AJ886" s="8">
        <v>42.963168700000004</v>
      </c>
      <c r="AK886" s="9">
        <v>37.159999999999997</v>
      </c>
      <c r="AL886" s="8">
        <v>23.263000000000002</v>
      </c>
      <c r="AM886" s="9">
        <v>27.84</v>
      </c>
      <c r="AN886" s="8">
        <v>40.695760817298186</v>
      </c>
      <c r="AO886" s="9">
        <v>35.53</v>
      </c>
      <c r="AP886" s="8">
        <v>51.172867595712312</v>
      </c>
      <c r="AQ886" s="9">
        <v>40.945999999999998</v>
      </c>
      <c r="AR886" s="9">
        <v>32.840000000000003</v>
      </c>
      <c r="AS886" s="8">
        <v>49.41</v>
      </c>
      <c r="AT886" s="9">
        <v>45.622750790704799</v>
      </c>
      <c r="AU886" s="8">
        <v>30.19</v>
      </c>
      <c r="AV886" s="9">
        <f t="shared" si="365"/>
        <v>37.647008139643802</v>
      </c>
      <c r="AX886" s="3">
        <v>23653</v>
      </c>
      <c r="AY886" s="3">
        <v>24254</v>
      </c>
      <c r="AZ886" s="3">
        <v>24632</v>
      </c>
      <c r="BA886" s="3">
        <v>24061</v>
      </c>
      <c r="BB886" s="3">
        <v>24600</v>
      </c>
      <c r="BC886" s="3">
        <v>22558</v>
      </c>
      <c r="BD886" s="3">
        <v>24500</v>
      </c>
      <c r="BE886" s="3">
        <v>23603</v>
      </c>
      <c r="BF886" s="3">
        <v>24262</v>
      </c>
      <c r="BG886" s="3">
        <v>24021</v>
      </c>
      <c r="BH886" s="4">
        <v>23250</v>
      </c>
      <c r="BI886" s="3">
        <v>21911</v>
      </c>
      <c r="BJ886" s="3">
        <v>23300</v>
      </c>
      <c r="BK886" s="3">
        <v>23500</v>
      </c>
      <c r="BL886" s="4">
        <f t="shared" si="366"/>
        <v>23721.785714285714</v>
      </c>
      <c r="BN886" s="42">
        <f t="shared" si="370"/>
        <v>26.103703703703705</v>
      </c>
      <c r="BO886" s="42">
        <f t="shared" si="370"/>
        <v>24.695465075403476</v>
      </c>
      <c r="BP886" s="42">
        <f t="shared" si="370"/>
        <v>20.505936285840104</v>
      </c>
      <c r="BQ886" s="42">
        <f t="shared" si="369"/>
        <v>23.70828848223897</v>
      </c>
      <c r="BR886" s="42">
        <f t="shared" si="369"/>
        <v>37.871297768989379</v>
      </c>
      <c r="BS886" s="42">
        <f t="shared" si="369"/>
        <v>31.645114942528732</v>
      </c>
      <c r="BT886" s="42">
        <f t="shared" si="369"/>
        <v>21.648446479602885</v>
      </c>
      <c r="BU886" s="42">
        <f t="shared" si="369"/>
        <v>24.795947086968759</v>
      </c>
      <c r="BV886" s="42">
        <f t="shared" si="369"/>
        <v>17.216154602870397</v>
      </c>
      <c r="BW886" s="42">
        <f t="shared" si="369"/>
        <v>21.51614321301226</v>
      </c>
      <c r="BX886" s="42">
        <f t="shared" si="371"/>
        <v>26.827040194884287</v>
      </c>
      <c r="BY886" s="42">
        <f t="shared" si="371"/>
        <v>17.830398704715645</v>
      </c>
      <c r="BZ886" s="42">
        <f t="shared" si="371"/>
        <v>19.310541007086652</v>
      </c>
      <c r="CA886" s="42">
        <f t="shared" si="368"/>
        <v>29.181848294137129</v>
      </c>
      <c r="CB886" s="43">
        <f t="shared" si="367"/>
        <v>24.489737560141602</v>
      </c>
    </row>
    <row r="887" spans="1:80" x14ac:dyDescent="0.25">
      <c r="A887" s="5">
        <v>882</v>
      </c>
      <c r="B887" s="3">
        <v>107</v>
      </c>
      <c r="C887" s="3">
        <v>98</v>
      </c>
      <c r="D887" s="3">
        <v>76</v>
      </c>
      <c r="E887" s="3">
        <v>75</v>
      </c>
      <c r="F887" s="3">
        <v>90</v>
      </c>
      <c r="G887" s="3">
        <v>45</v>
      </c>
      <c r="H887" s="3">
        <v>96</v>
      </c>
      <c r="I887" s="3">
        <v>99</v>
      </c>
      <c r="J887" s="3">
        <v>80</v>
      </c>
      <c r="K887" s="3">
        <v>86</v>
      </c>
      <c r="L887" s="3">
        <v>131</v>
      </c>
      <c r="M887" s="3">
        <v>132</v>
      </c>
      <c r="N887" s="3">
        <v>63</v>
      </c>
      <c r="O887" s="3">
        <v>100</v>
      </c>
      <c r="P887" s="4">
        <f t="shared" si="363"/>
        <v>91.285714285714292</v>
      </c>
      <c r="R887" s="3">
        <f t="shared" si="350"/>
        <v>8409.9555555555562</v>
      </c>
      <c r="S887" s="3">
        <f t="shared" si="351"/>
        <v>8156.2615431714903</v>
      </c>
      <c r="T887" s="3">
        <f t="shared" si="352"/>
        <v>6878.549434040202</v>
      </c>
      <c r="U887" s="3">
        <f t="shared" si="353"/>
        <v>7769.9677072120567</v>
      </c>
      <c r="V887" s="3">
        <f t="shared" si="349"/>
        <v>12689.678889223229</v>
      </c>
      <c r="W887" s="3">
        <f t="shared" si="354"/>
        <v>9723.2758620689656</v>
      </c>
      <c r="X887" s="3">
        <f t="shared" si="355"/>
        <v>7224.3396878583981</v>
      </c>
      <c r="Y887" s="3">
        <f t="shared" si="356"/>
        <v>7971.7421896988462</v>
      </c>
      <c r="Z887" s="3">
        <f t="shared" si="357"/>
        <v>5689.4212436981834</v>
      </c>
      <c r="AA887" s="3">
        <f t="shared" si="358"/>
        <v>7039.8085283055734</v>
      </c>
      <c r="AB887" s="3">
        <f t="shared" si="359"/>
        <v>8495.736906211936</v>
      </c>
      <c r="AC887" s="3">
        <f t="shared" si="360"/>
        <v>5319.2797896014563</v>
      </c>
      <c r="AD887" s="3">
        <f t="shared" si="361"/>
        <v>6126.4362641308117</v>
      </c>
      <c r="AE887" s="3">
        <f t="shared" si="362"/>
        <v>9340.8413381914543</v>
      </c>
      <c r="AF887" s="4">
        <f t="shared" si="364"/>
        <v>7916.8067813548696</v>
      </c>
      <c r="AH887" s="8">
        <v>33.75</v>
      </c>
      <c r="AI887" s="8">
        <v>35.683995475067682</v>
      </c>
      <c r="AJ887" s="8">
        <v>42.971850799999999</v>
      </c>
      <c r="AK887" s="9">
        <v>37.159999999999997</v>
      </c>
      <c r="AL887" s="8">
        <v>23.263000000000002</v>
      </c>
      <c r="AM887" s="9">
        <v>27.84</v>
      </c>
      <c r="AN887" s="8">
        <v>40.695760817298186</v>
      </c>
      <c r="AO887" s="9">
        <v>35.53</v>
      </c>
      <c r="AP887" s="8">
        <v>51.172867595712312</v>
      </c>
      <c r="AQ887" s="9">
        <v>40.945999999999998</v>
      </c>
      <c r="AR887" s="9">
        <v>32.840000000000003</v>
      </c>
      <c r="AS887" s="8">
        <v>49.43</v>
      </c>
      <c r="AT887" s="9">
        <v>45.638277776104189</v>
      </c>
      <c r="AU887" s="8">
        <v>30.19</v>
      </c>
      <c r="AV887" s="9">
        <f t="shared" si="365"/>
        <v>37.650839461727323</v>
      </c>
      <c r="AX887" s="3">
        <v>23653</v>
      </c>
      <c r="AY887" s="3">
        <v>24254</v>
      </c>
      <c r="AZ887" s="3">
        <v>24632</v>
      </c>
      <c r="BA887" s="3">
        <v>24061</v>
      </c>
      <c r="BB887" s="3">
        <v>24600</v>
      </c>
      <c r="BC887" s="3">
        <v>22558</v>
      </c>
      <c r="BD887" s="3">
        <v>24500</v>
      </c>
      <c r="BE887" s="3">
        <v>23603</v>
      </c>
      <c r="BF887" s="3">
        <v>24262</v>
      </c>
      <c r="BG887" s="3">
        <v>24021</v>
      </c>
      <c r="BH887" s="4">
        <v>23250</v>
      </c>
      <c r="BI887" s="3">
        <v>21911</v>
      </c>
      <c r="BJ887" s="3">
        <v>23300</v>
      </c>
      <c r="BK887" s="3">
        <v>23500</v>
      </c>
      <c r="BL887" s="4">
        <f t="shared" si="366"/>
        <v>23721.785714285714</v>
      </c>
      <c r="BN887" s="42">
        <f t="shared" si="370"/>
        <v>26.133333333333333</v>
      </c>
      <c r="BO887" s="42">
        <f t="shared" si="370"/>
        <v>24.716963116315018</v>
      </c>
      <c r="BP887" s="42">
        <f t="shared" si="370"/>
        <v>20.525064282313856</v>
      </c>
      <c r="BQ887" s="42">
        <f t="shared" si="369"/>
        <v>23.735199138858992</v>
      </c>
      <c r="BR887" s="42">
        <f t="shared" si="369"/>
        <v>37.914284486093798</v>
      </c>
      <c r="BS887" s="42">
        <f t="shared" si="369"/>
        <v>31.681034482758619</v>
      </c>
      <c r="BT887" s="42">
        <f t="shared" si="369"/>
        <v>21.673019063575193</v>
      </c>
      <c r="BU887" s="42">
        <f t="shared" si="369"/>
        <v>24.824092316352377</v>
      </c>
      <c r="BV887" s="42">
        <f t="shared" si="369"/>
        <v>17.235696208549026</v>
      </c>
      <c r="BW887" s="42">
        <f t="shared" si="369"/>
        <v>21.540565623015681</v>
      </c>
      <c r="BX887" s="42">
        <f t="shared" si="371"/>
        <v>26.857490864799022</v>
      </c>
      <c r="BY887" s="42">
        <f t="shared" si="371"/>
        <v>17.843414930204329</v>
      </c>
      <c r="BZ887" s="42">
        <f t="shared" si="371"/>
        <v>19.325882635777454</v>
      </c>
      <c r="CA887" s="42">
        <f t="shared" si="368"/>
        <v>29.214971844981783</v>
      </c>
      <c r="CB887" s="43">
        <f t="shared" si="367"/>
        <v>24.515786594780611</v>
      </c>
    </row>
    <row r="888" spans="1:80" x14ac:dyDescent="0.25">
      <c r="A888" s="5">
        <v>883</v>
      </c>
      <c r="B888" s="3">
        <v>107</v>
      </c>
      <c r="C888" s="3">
        <v>98</v>
      </c>
      <c r="D888" s="3">
        <v>76</v>
      </c>
      <c r="E888" s="3">
        <v>75</v>
      </c>
      <c r="F888" s="3">
        <v>90</v>
      </c>
      <c r="G888" s="3">
        <v>45</v>
      </c>
      <c r="H888" s="3">
        <v>96</v>
      </c>
      <c r="I888" s="3">
        <v>99</v>
      </c>
      <c r="J888" s="3">
        <v>80</v>
      </c>
      <c r="K888" s="3">
        <v>86</v>
      </c>
      <c r="L888" s="3">
        <v>131</v>
      </c>
      <c r="M888" s="3">
        <v>132</v>
      </c>
      <c r="N888" s="3">
        <v>63</v>
      </c>
      <c r="O888" s="3">
        <v>100</v>
      </c>
      <c r="P888" s="4">
        <f t="shared" si="363"/>
        <v>91.285714285714292</v>
      </c>
      <c r="R888" s="3">
        <f t="shared" si="350"/>
        <v>8409.9555555555562</v>
      </c>
      <c r="S888" s="3">
        <f t="shared" si="351"/>
        <v>8154.1068809499984</v>
      </c>
      <c r="T888" s="3">
        <f t="shared" si="352"/>
        <v>6877.1610179189447</v>
      </c>
      <c r="U888" s="3">
        <f t="shared" si="353"/>
        <v>7767.8773204196932</v>
      </c>
      <c r="V888" s="3">
        <f t="shared" si="349"/>
        <v>12689.678889223229</v>
      </c>
      <c r="W888" s="3">
        <f t="shared" si="354"/>
        <v>9723.2758620689656</v>
      </c>
      <c r="X888" s="3">
        <f t="shared" si="355"/>
        <v>7224.3396878583981</v>
      </c>
      <c r="Y888" s="3">
        <f t="shared" si="356"/>
        <v>7971.7421896988462</v>
      </c>
      <c r="Z888" s="3">
        <f t="shared" si="357"/>
        <v>5689.4212436981834</v>
      </c>
      <c r="AA888" s="3">
        <f t="shared" si="358"/>
        <v>7039.8085283055734</v>
      </c>
      <c r="AB888" s="3">
        <f t="shared" si="359"/>
        <v>8495.736906211936</v>
      </c>
      <c r="AC888" s="3">
        <f t="shared" si="360"/>
        <v>5318.2038834951463</v>
      </c>
      <c r="AD888" s="3">
        <f t="shared" si="361"/>
        <v>6124.3535989447155</v>
      </c>
      <c r="AE888" s="3">
        <f t="shared" si="362"/>
        <v>9340.8413381914543</v>
      </c>
      <c r="AF888" s="4">
        <f t="shared" si="364"/>
        <v>7916.1787787529038</v>
      </c>
      <c r="AH888" s="8">
        <v>33.75</v>
      </c>
      <c r="AI888" s="8">
        <v>35.693424706016522</v>
      </c>
      <c r="AJ888" s="8">
        <v>42.980526300000001</v>
      </c>
      <c r="AK888" s="9">
        <v>37.17</v>
      </c>
      <c r="AL888" s="8">
        <v>23.263000000000002</v>
      </c>
      <c r="AM888" s="9">
        <v>27.84</v>
      </c>
      <c r="AN888" s="8">
        <v>40.695760817298186</v>
      </c>
      <c r="AO888" s="9">
        <v>35.53</v>
      </c>
      <c r="AP888" s="8">
        <v>51.172867595712312</v>
      </c>
      <c r="AQ888" s="9">
        <v>40.945999999999998</v>
      </c>
      <c r="AR888" s="9">
        <v>32.840000000000003</v>
      </c>
      <c r="AS888" s="8">
        <v>49.44</v>
      </c>
      <c r="AT888" s="9">
        <v>45.653797659262807</v>
      </c>
      <c r="AU888" s="8">
        <v>30.19</v>
      </c>
      <c r="AV888" s="9">
        <f t="shared" si="365"/>
        <v>37.654669791306425</v>
      </c>
      <c r="AX888" s="3">
        <v>23653</v>
      </c>
      <c r="AY888" s="3">
        <v>24254</v>
      </c>
      <c r="AZ888" s="3">
        <v>24632</v>
      </c>
      <c r="BA888" s="3">
        <v>24061</v>
      </c>
      <c r="BB888" s="3">
        <v>24600</v>
      </c>
      <c r="BC888" s="3">
        <v>22558</v>
      </c>
      <c r="BD888" s="3">
        <v>24500</v>
      </c>
      <c r="BE888" s="3">
        <v>23603</v>
      </c>
      <c r="BF888" s="3">
        <v>24262</v>
      </c>
      <c r="BG888" s="3">
        <v>24021</v>
      </c>
      <c r="BH888" s="4">
        <v>23250</v>
      </c>
      <c r="BI888" s="3">
        <v>21911</v>
      </c>
      <c r="BJ888" s="3">
        <v>23300</v>
      </c>
      <c r="BK888" s="3">
        <v>23500</v>
      </c>
      <c r="BL888" s="4">
        <f t="shared" si="366"/>
        <v>23721.785714285714</v>
      </c>
      <c r="BN888" s="42">
        <f t="shared" si="370"/>
        <v>26.162962962962965</v>
      </c>
      <c r="BO888" s="42">
        <f t="shared" si="370"/>
        <v>24.738449932240897</v>
      </c>
      <c r="BP888" s="42">
        <f t="shared" si="370"/>
        <v>20.544187705770369</v>
      </c>
      <c r="BQ888" s="42">
        <f t="shared" si="369"/>
        <v>23.755716976055957</v>
      </c>
      <c r="BR888" s="42">
        <f t="shared" si="369"/>
        <v>37.957271203198211</v>
      </c>
      <c r="BS888" s="42">
        <f t="shared" si="369"/>
        <v>31.716954022988503</v>
      </c>
      <c r="BT888" s="42">
        <f t="shared" si="369"/>
        <v>21.697591647547501</v>
      </c>
      <c r="BU888" s="42">
        <f t="shared" si="369"/>
        <v>24.852237545735999</v>
      </c>
      <c r="BV888" s="42">
        <f t="shared" si="369"/>
        <v>17.255237814227652</v>
      </c>
      <c r="BW888" s="42">
        <f t="shared" si="369"/>
        <v>21.564988033019098</v>
      </c>
      <c r="BX888" s="42">
        <f t="shared" si="371"/>
        <v>26.887941534713761</v>
      </c>
      <c r="BY888" s="42">
        <f t="shared" si="371"/>
        <v>17.860032362459549</v>
      </c>
      <c r="BZ888" s="42">
        <f t="shared" si="371"/>
        <v>19.341216837869041</v>
      </c>
      <c r="CA888" s="42">
        <f t="shared" si="368"/>
        <v>29.248095395826432</v>
      </c>
      <c r="CB888" s="43">
        <f t="shared" si="367"/>
        <v>24.541634569615422</v>
      </c>
    </row>
    <row r="889" spans="1:80" x14ac:dyDescent="0.25">
      <c r="A889" s="5">
        <v>884</v>
      </c>
      <c r="B889" s="3">
        <v>107</v>
      </c>
      <c r="C889" s="3">
        <v>98</v>
      </c>
      <c r="D889" s="3">
        <v>76</v>
      </c>
      <c r="E889" s="3">
        <v>75</v>
      </c>
      <c r="F889" s="3">
        <v>90</v>
      </c>
      <c r="G889" s="3">
        <v>45</v>
      </c>
      <c r="H889" s="3">
        <v>96</v>
      </c>
      <c r="I889" s="3">
        <v>99</v>
      </c>
      <c r="J889" s="3">
        <v>80</v>
      </c>
      <c r="K889" s="3">
        <v>86</v>
      </c>
      <c r="L889" s="3">
        <v>131</v>
      </c>
      <c r="M889" s="3">
        <v>132</v>
      </c>
      <c r="N889" s="3">
        <v>63</v>
      </c>
      <c r="O889" s="3">
        <v>100</v>
      </c>
      <c r="P889" s="4">
        <f t="shared" si="363"/>
        <v>91.285714285714292</v>
      </c>
      <c r="R889" s="3">
        <f t="shared" si="350"/>
        <v>8409.9555555555562</v>
      </c>
      <c r="S889" s="3">
        <f t="shared" si="351"/>
        <v>8151.9534007607663</v>
      </c>
      <c r="T889" s="3">
        <f t="shared" si="352"/>
        <v>6875.7742177969412</v>
      </c>
      <c r="U889" s="3">
        <f t="shared" si="353"/>
        <v>7765.7880580957508</v>
      </c>
      <c r="V889" s="3">
        <f t="shared" si="349"/>
        <v>12689.678889223229</v>
      </c>
      <c r="W889" s="3">
        <f t="shared" si="354"/>
        <v>9723.2758620689656</v>
      </c>
      <c r="X889" s="3">
        <f t="shared" si="355"/>
        <v>7224.3396878583981</v>
      </c>
      <c r="Y889" s="3">
        <f t="shared" si="356"/>
        <v>7971.7421896988462</v>
      </c>
      <c r="Z889" s="3">
        <f t="shared" si="357"/>
        <v>5689.4212436981834</v>
      </c>
      <c r="AA889" s="3">
        <f t="shared" si="358"/>
        <v>7039.8085283055734</v>
      </c>
      <c r="AB889" s="3">
        <f t="shared" si="359"/>
        <v>8495.736906211936</v>
      </c>
      <c r="AC889" s="3">
        <f t="shared" si="360"/>
        <v>5317.128412537917</v>
      </c>
      <c r="AD889" s="3">
        <f t="shared" si="361"/>
        <v>6122.2732992169758</v>
      </c>
      <c r="AE889" s="3">
        <f t="shared" si="362"/>
        <v>9340.8413381914543</v>
      </c>
      <c r="AF889" s="4">
        <f t="shared" si="364"/>
        <v>7915.5512563728917</v>
      </c>
      <c r="AH889" s="8">
        <v>33.75</v>
      </c>
      <c r="AI889" s="8">
        <v>35.702853744580835</v>
      </c>
      <c r="AJ889" s="8">
        <v>42.989195199999997</v>
      </c>
      <c r="AK889" s="9">
        <v>37.18</v>
      </c>
      <c r="AL889" s="8">
        <v>23.263000000000002</v>
      </c>
      <c r="AM889" s="9">
        <v>27.84</v>
      </c>
      <c r="AN889" s="8">
        <v>40.695760817298186</v>
      </c>
      <c r="AO889" s="9">
        <v>35.53</v>
      </c>
      <c r="AP889" s="8">
        <v>51.172867595712312</v>
      </c>
      <c r="AQ889" s="9">
        <v>40.945999999999998</v>
      </c>
      <c r="AR889" s="9">
        <v>32.840000000000003</v>
      </c>
      <c r="AS889" s="8">
        <v>49.45</v>
      </c>
      <c r="AT889" s="9">
        <v>45.669310456258167</v>
      </c>
      <c r="AU889" s="8">
        <v>30.19</v>
      </c>
      <c r="AV889" s="9">
        <f t="shared" si="365"/>
        <v>37.658499129560688</v>
      </c>
      <c r="AX889" s="3">
        <v>23653</v>
      </c>
      <c r="AY889" s="3">
        <v>24254</v>
      </c>
      <c r="AZ889" s="3">
        <v>24632</v>
      </c>
      <c r="BA889" s="3">
        <v>24061</v>
      </c>
      <c r="BB889" s="3">
        <v>24600</v>
      </c>
      <c r="BC889" s="3">
        <v>22558</v>
      </c>
      <c r="BD889" s="3">
        <v>24500</v>
      </c>
      <c r="BE889" s="3">
        <v>23603</v>
      </c>
      <c r="BF889" s="3">
        <v>24262</v>
      </c>
      <c r="BG889" s="3">
        <v>24021</v>
      </c>
      <c r="BH889" s="4">
        <v>23250</v>
      </c>
      <c r="BI889" s="3">
        <v>21911</v>
      </c>
      <c r="BJ889" s="3">
        <v>23300</v>
      </c>
      <c r="BK889" s="3">
        <v>23500</v>
      </c>
      <c r="BL889" s="4">
        <f t="shared" si="366"/>
        <v>23721.785714285714</v>
      </c>
      <c r="BN889" s="42">
        <f t="shared" si="370"/>
        <v>26.192592592592593</v>
      </c>
      <c r="BO889" s="42">
        <f t="shared" si="370"/>
        <v>24.759925532120189</v>
      </c>
      <c r="BP889" s="42">
        <f t="shared" si="370"/>
        <v>20.563306567786132</v>
      </c>
      <c r="BQ889" s="42">
        <f t="shared" si="369"/>
        <v>23.776223776223777</v>
      </c>
      <c r="BR889" s="42">
        <f t="shared" si="369"/>
        <v>38.000257920302623</v>
      </c>
      <c r="BS889" s="42">
        <f t="shared" si="369"/>
        <v>31.75287356321839</v>
      </c>
      <c r="BT889" s="42">
        <f t="shared" si="369"/>
        <v>21.722164231519809</v>
      </c>
      <c r="BU889" s="42">
        <f t="shared" si="369"/>
        <v>24.880382775119617</v>
      </c>
      <c r="BV889" s="42">
        <f t="shared" si="369"/>
        <v>17.274779419906277</v>
      </c>
      <c r="BW889" s="42">
        <f t="shared" si="369"/>
        <v>21.589410443022519</v>
      </c>
      <c r="BX889" s="42">
        <f t="shared" si="371"/>
        <v>26.9183922046285</v>
      </c>
      <c r="BY889" s="42">
        <f t="shared" si="371"/>
        <v>17.87664307381193</v>
      </c>
      <c r="BZ889" s="42">
        <f t="shared" si="371"/>
        <v>19.356543621272554</v>
      </c>
      <c r="CA889" s="42">
        <f t="shared" si="368"/>
        <v>29.281218946671082</v>
      </c>
      <c r="CB889" s="43">
        <f t="shared" si="367"/>
        <v>24.567479619156853</v>
      </c>
    </row>
    <row r="890" spans="1:80" x14ac:dyDescent="0.25">
      <c r="A890" s="5">
        <v>885</v>
      </c>
      <c r="B890" s="3">
        <v>107</v>
      </c>
      <c r="C890" s="3">
        <v>98</v>
      </c>
      <c r="D890" s="3">
        <v>76</v>
      </c>
      <c r="E890" s="3">
        <v>75</v>
      </c>
      <c r="F890" s="3">
        <v>90</v>
      </c>
      <c r="G890" s="3">
        <v>45</v>
      </c>
      <c r="H890" s="3">
        <v>96</v>
      </c>
      <c r="I890" s="3">
        <v>99</v>
      </c>
      <c r="J890" s="3">
        <v>80</v>
      </c>
      <c r="K890" s="3">
        <v>86</v>
      </c>
      <c r="L890" s="3">
        <v>131</v>
      </c>
      <c r="M890" s="3">
        <v>132</v>
      </c>
      <c r="N890" s="3">
        <v>63</v>
      </c>
      <c r="O890" s="3">
        <v>100</v>
      </c>
      <c r="P890" s="4">
        <f t="shared" si="363"/>
        <v>91.285714285714292</v>
      </c>
      <c r="R890" s="3">
        <f t="shared" si="350"/>
        <v>8409.9555555555562</v>
      </c>
      <c r="S890" s="3">
        <f t="shared" si="351"/>
        <v>8149.8011015334496</v>
      </c>
      <c r="T890" s="3">
        <f t="shared" si="352"/>
        <v>6874.3890320581668</v>
      </c>
      <c r="U890" s="3">
        <f t="shared" si="353"/>
        <v>7763.6999193331549</v>
      </c>
      <c r="V890" s="3">
        <f t="shared" si="349"/>
        <v>12689.678889223229</v>
      </c>
      <c r="W890" s="3">
        <f t="shared" si="354"/>
        <v>9723.2758620689656</v>
      </c>
      <c r="X890" s="3">
        <f t="shared" si="355"/>
        <v>7224.3396878583981</v>
      </c>
      <c r="Y890" s="3">
        <f t="shared" si="356"/>
        <v>7971.7421896988462</v>
      </c>
      <c r="Z890" s="3">
        <f t="shared" si="357"/>
        <v>5689.4212436981834</v>
      </c>
      <c r="AA890" s="3">
        <f t="shared" si="358"/>
        <v>7039.8085283055734</v>
      </c>
      <c r="AB890" s="3">
        <f t="shared" si="359"/>
        <v>8495.736906211936</v>
      </c>
      <c r="AC890" s="3">
        <f t="shared" si="360"/>
        <v>5316.0533764658312</v>
      </c>
      <c r="AD890" s="3">
        <f t="shared" si="361"/>
        <v>6120.1953594233828</v>
      </c>
      <c r="AE890" s="3">
        <f t="shared" si="362"/>
        <v>9340.8413381914543</v>
      </c>
      <c r="AF890" s="4">
        <f t="shared" si="364"/>
        <v>7914.924213544723</v>
      </c>
      <c r="AH890" s="8">
        <v>33.75</v>
      </c>
      <c r="AI890" s="8">
        <v>35.712282591195631</v>
      </c>
      <c r="AJ890" s="8">
        <v>42.997857500000002</v>
      </c>
      <c r="AK890" s="9">
        <v>37.19</v>
      </c>
      <c r="AL890" s="8">
        <v>23.263000000000002</v>
      </c>
      <c r="AM890" s="9">
        <v>27.84</v>
      </c>
      <c r="AN890" s="8">
        <v>40.695760817298186</v>
      </c>
      <c r="AO890" s="9">
        <v>35.53</v>
      </c>
      <c r="AP890" s="8">
        <v>51.172867595712312</v>
      </c>
      <c r="AQ890" s="9">
        <v>40.945999999999998</v>
      </c>
      <c r="AR890" s="9">
        <v>32.840000000000003</v>
      </c>
      <c r="AS890" s="8">
        <v>49.46</v>
      </c>
      <c r="AT890" s="9">
        <v>45.684816183113256</v>
      </c>
      <c r="AU890" s="8">
        <v>30.19</v>
      </c>
      <c r="AV890" s="9">
        <f t="shared" si="365"/>
        <v>37.66232747766567</v>
      </c>
      <c r="AX890" s="3">
        <v>23653</v>
      </c>
      <c r="AY890" s="3">
        <v>24254</v>
      </c>
      <c r="AZ890" s="3">
        <v>24632</v>
      </c>
      <c r="BA890" s="3">
        <v>24061</v>
      </c>
      <c r="BB890" s="3">
        <v>24600</v>
      </c>
      <c r="BC890" s="3">
        <v>22558</v>
      </c>
      <c r="BD890" s="3">
        <v>24500</v>
      </c>
      <c r="BE890" s="3">
        <v>23603</v>
      </c>
      <c r="BF890" s="3">
        <v>24262</v>
      </c>
      <c r="BG890" s="3">
        <v>24021</v>
      </c>
      <c r="BH890" s="4">
        <v>23250</v>
      </c>
      <c r="BI890" s="3">
        <v>21911</v>
      </c>
      <c r="BJ890" s="3">
        <v>23300</v>
      </c>
      <c r="BK890" s="3">
        <v>23500</v>
      </c>
      <c r="BL890" s="4">
        <f t="shared" si="366"/>
        <v>23721.785714285714</v>
      </c>
      <c r="BN890" s="42">
        <f t="shared" si="370"/>
        <v>26.222222222222225</v>
      </c>
      <c r="BO890" s="42">
        <f t="shared" si="370"/>
        <v>24.781389924882159</v>
      </c>
      <c r="BP890" s="42">
        <f t="shared" si="370"/>
        <v>20.582420879924076</v>
      </c>
      <c r="BQ890" s="42">
        <f t="shared" si="369"/>
        <v>23.796719548265663</v>
      </c>
      <c r="BR890" s="42">
        <f t="shared" si="369"/>
        <v>38.043244637407042</v>
      </c>
      <c r="BS890" s="42">
        <f t="shared" si="369"/>
        <v>31.788793103448274</v>
      </c>
      <c r="BT890" s="42">
        <f t="shared" si="369"/>
        <v>21.746736815492117</v>
      </c>
      <c r="BU890" s="42">
        <f t="shared" si="369"/>
        <v>24.908528004503239</v>
      </c>
      <c r="BV890" s="42">
        <f t="shared" si="369"/>
        <v>17.294321025584907</v>
      </c>
      <c r="BW890" s="42">
        <f t="shared" si="369"/>
        <v>21.613832853025936</v>
      </c>
      <c r="BX890" s="42">
        <f t="shared" si="371"/>
        <v>26.948842874543239</v>
      </c>
      <c r="BY890" s="42">
        <f t="shared" si="371"/>
        <v>17.893247068338052</v>
      </c>
      <c r="BZ890" s="42">
        <f t="shared" si="371"/>
        <v>19.371862993883024</v>
      </c>
      <c r="CA890" s="42">
        <f t="shared" si="368"/>
        <v>29.314342497515732</v>
      </c>
      <c r="CB890" s="43">
        <f t="shared" si="367"/>
        <v>24.593321746359692</v>
      </c>
    </row>
    <row r="891" spans="1:80" x14ac:dyDescent="0.25">
      <c r="A891" s="5">
        <v>886</v>
      </c>
      <c r="B891" s="3">
        <v>107</v>
      </c>
      <c r="C891" s="3">
        <v>98</v>
      </c>
      <c r="D891" s="3">
        <v>76</v>
      </c>
      <c r="E891" s="3">
        <v>75</v>
      </c>
      <c r="F891" s="3">
        <v>90</v>
      </c>
      <c r="G891" s="3">
        <v>45</v>
      </c>
      <c r="H891" s="3">
        <v>96</v>
      </c>
      <c r="I891" s="3">
        <v>99</v>
      </c>
      <c r="J891" s="3">
        <v>80</v>
      </c>
      <c r="K891" s="3">
        <v>86</v>
      </c>
      <c r="L891" s="3">
        <v>131</v>
      </c>
      <c r="M891" s="3">
        <v>132</v>
      </c>
      <c r="N891" s="3">
        <v>63</v>
      </c>
      <c r="O891" s="3">
        <v>100</v>
      </c>
      <c r="P891" s="4">
        <f t="shared" si="363"/>
        <v>91.285714285714292</v>
      </c>
      <c r="R891" s="3">
        <f t="shared" si="350"/>
        <v>8409.9555555555562</v>
      </c>
      <c r="S891" s="3">
        <f t="shared" si="351"/>
        <v>8147.6499821993093</v>
      </c>
      <c r="T891" s="3">
        <f t="shared" si="352"/>
        <v>6873.0054590893924</v>
      </c>
      <c r="U891" s="3">
        <f t="shared" si="353"/>
        <v>7761.6129032258059</v>
      </c>
      <c r="V891" s="3">
        <f t="shared" si="349"/>
        <v>12689.678889223229</v>
      </c>
      <c r="W891" s="3">
        <f t="shared" si="354"/>
        <v>9723.2758620689656</v>
      </c>
      <c r="X891" s="3">
        <f t="shared" si="355"/>
        <v>7224.3396878583981</v>
      </c>
      <c r="Y891" s="3">
        <f t="shared" si="356"/>
        <v>7971.7421896988462</v>
      </c>
      <c r="Z891" s="3">
        <f t="shared" si="357"/>
        <v>5689.4212436981834</v>
      </c>
      <c r="AA891" s="3">
        <f t="shared" si="358"/>
        <v>7039.8085283055734</v>
      </c>
      <c r="AB891" s="3">
        <f t="shared" si="359"/>
        <v>8495.736906211936</v>
      </c>
      <c r="AC891" s="3">
        <f t="shared" si="360"/>
        <v>5314.9787750151609</v>
      </c>
      <c r="AD891" s="3">
        <f t="shared" si="361"/>
        <v>6118.1197740596008</v>
      </c>
      <c r="AE891" s="3">
        <f t="shared" si="362"/>
        <v>9340.8413381914543</v>
      </c>
      <c r="AF891" s="4">
        <f t="shared" si="364"/>
        <v>7914.2976496001002</v>
      </c>
      <c r="AH891" s="8">
        <v>33.75</v>
      </c>
      <c r="AI891" s="8">
        <v>35.721711246294468</v>
      </c>
      <c r="AJ891" s="8">
        <v>43.006513200000001</v>
      </c>
      <c r="AK891" s="9">
        <v>37.200000000000003</v>
      </c>
      <c r="AL891" s="8">
        <v>23.263000000000002</v>
      </c>
      <c r="AM891" s="9">
        <v>27.84</v>
      </c>
      <c r="AN891" s="8">
        <v>40.695760817298186</v>
      </c>
      <c r="AO891" s="9">
        <v>35.53</v>
      </c>
      <c r="AP891" s="8">
        <v>51.172867595712312</v>
      </c>
      <c r="AQ891" s="9">
        <v>40.945999999999998</v>
      </c>
      <c r="AR891" s="9">
        <v>32.840000000000003</v>
      </c>
      <c r="AS891" s="8">
        <v>49.47</v>
      </c>
      <c r="AT891" s="9">
        <v>45.700314855796776</v>
      </c>
      <c r="AU891" s="8">
        <v>30.19</v>
      </c>
      <c r="AV891" s="9">
        <f t="shared" si="365"/>
        <v>37.666154836792984</v>
      </c>
      <c r="AX891" s="3">
        <v>23653</v>
      </c>
      <c r="AY891" s="3">
        <v>24254</v>
      </c>
      <c r="AZ891" s="3">
        <v>24632</v>
      </c>
      <c r="BA891" s="3">
        <v>24061</v>
      </c>
      <c r="BB891" s="3">
        <v>24600</v>
      </c>
      <c r="BC891" s="3">
        <v>22558</v>
      </c>
      <c r="BD891" s="3">
        <v>24500</v>
      </c>
      <c r="BE891" s="3">
        <v>23603</v>
      </c>
      <c r="BF891" s="3">
        <v>24262</v>
      </c>
      <c r="BG891" s="3">
        <v>24021</v>
      </c>
      <c r="BH891" s="4">
        <v>23250</v>
      </c>
      <c r="BI891" s="3">
        <v>21911</v>
      </c>
      <c r="BJ891" s="3">
        <v>23300</v>
      </c>
      <c r="BK891" s="3">
        <v>23500</v>
      </c>
      <c r="BL891" s="4">
        <f t="shared" si="366"/>
        <v>23721.785714285714</v>
      </c>
      <c r="BN891" s="42">
        <f t="shared" si="370"/>
        <v>26.251851851851853</v>
      </c>
      <c r="BO891" s="42">
        <f t="shared" si="370"/>
        <v>24.802843119446237</v>
      </c>
      <c r="BP891" s="42">
        <f t="shared" si="370"/>
        <v>20.601530653733629</v>
      </c>
      <c r="BQ891" s="42">
        <f t="shared" si="369"/>
        <v>23.817204301075265</v>
      </c>
      <c r="BR891" s="42">
        <f t="shared" si="369"/>
        <v>38.086231354511455</v>
      </c>
      <c r="BS891" s="42">
        <f t="shared" si="369"/>
        <v>31.824712643678158</v>
      </c>
      <c r="BT891" s="42">
        <f t="shared" si="369"/>
        <v>21.771309399464425</v>
      </c>
      <c r="BU891" s="42">
        <f t="shared" si="369"/>
        <v>24.936673233886857</v>
      </c>
      <c r="BV891" s="42">
        <f t="shared" si="369"/>
        <v>17.313862631263532</v>
      </c>
      <c r="BW891" s="42">
        <f t="shared" si="369"/>
        <v>21.638255263029357</v>
      </c>
      <c r="BX891" s="42">
        <f t="shared" si="371"/>
        <v>26.979293544457978</v>
      </c>
      <c r="BY891" s="42">
        <f t="shared" si="371"/>
        <v>17.909844350111179</v>
      </c>
      <c r="BZ891" s="42">
        <f t="shared" si="371"/>
        <v>19.387174963579422</v>
      </c>
      <c r="CA891" s="42">
        <f t="shared" si="368"/>
        <v>29.347466048360385</v>
      </c>
      <c r="CB891" s="43">
        <f t="shared" si="367"/>
        <v>24.619160954174983</v>
      </c>
    </row>
    <row r="892" spans="1:80" x14ac:dyDescent="0.25">
      <c r="A892" s="5">
        <v>887</v>
      </c>
      <c r="B892" s="3">
        <v>107</v>
      </c>
      <c r="C892" s="3">
        <v>98</v>
      </c>
      <c r="D892" s="3">
        <v>76</v>
      </c>
      <c r="E892" s="3">
        <v>75</v>
      </c>
      <c r="F892" s="3">
        <v>90</v>
      </c>
      <c r="G892" s="3">
        <v>45</v>
      </c>
      <c r="H892" s="3">
        <v>96</v>
      </c>
      <c r="I892" s="3">
        <v>99</v>
      </c>
      <c r="J892" s="3">
        <v>80</v>
      </c>
      <c r="K892" s="3">
        <v>86</v>
      </c>
      <c r="L892" s="3">
        <v>131</v>
      </c>
      <c r="M892" s="3">
        <v>132</v>
      </c>
      <c r="N892" s="3">
        <v>63</v>
      </c>
      <c r="O892" s="3">
        <v>100</v>
      </c>
      <c r="P892" s="4">
        <f t="shared" si="363"/>
        <v>91.285714285714292</v>
      </c>
      <c r="R892" s="3">
        <f t="shared" si="350"/>
        <v>8409.9555555555562</v>
      </c>
      <c r="S892" s="3">
        <f t="shared" si="351"/>
        <v>8145.5000416912198</v>
      </c>
      <c r="T892" s="3">
        <f t="shared" si="352"/>
        <v>6871.6234972801676</v>
      </c>
      <c r="U892" s="3">
        <f t="shared" si="353"/>
        <v>7759.5270088685838</v>
      </c>
      <c r="V892" s="3">
        <f t="shared" si="349"/>
        <v>12689.678889223229</v>
      </c>
      <c r="W892" s="3">
        <f t="shared" si="354"/>
        <v>9723.2758620689656</v>
      </c>
      <c r="X892" s="3">
        <f t="shared" si="355"/>
        <v>7224.3396878583981</v>
      </c>
      <c r="Y892" s="3">
        <f t="shared" si="356"/>
        <v>7971.7421896988462</v>
      </c>
      <c r="Z892" s="3">
        <f t="shared" si="357"/>
        <v>5689.4212436981834</v>
      </c>
      <c r="AA892" s="3">
        <f t="shared" si="358"/>
        <v>7039.8085283055734</v>
      </c>
      <c r="AB892" s="3">
        <f t="shared" si="359"/>
        <v>8495.736906211936</v>
      </c>
      <c r="AC892" s="3">
        <f t="shared" si="360"/>
        <v>5313.9046079223936</v>
      </c>
      <c r="AD892" s="3">
        <f t="shared" si="361"/>
        <v>6116.0465376410721</v>
      </c>
      <c r="AE892" s="3">
        <f t="shared" si="362"/>
        <v>9340.8413381914543</v>
      </c>
      <c r="AF892" s="4">
        <f t="shared" si="364"/>
        <v>7913.6715638725409</v>
      </c>
      <c r="AH892" s="8">
        <v>33.75</v>
      </c>
      <c r="AI892" s="8">
        <v>35.7311397103094</v>
      </c>
      <c r="AJ892" s="8">
        <v>43.0151623</v>
      </c>
      <c r="AK892" s="9">
        <v>37.21</v>
      </c>
      <c r="AL892" s="8">
        <v>23.263000000000002</v>
      </c>
      <c r="AM892" s="9">
        <v>27.84</v>
      </c>
      <c r="AN892" s="8">
        <v>40.695760817298186</v>
      </c>
      <c r="AO892" s="9">
        <v>35.53</v>
      </c>
      <c r="AP892" s="8">
        <v>51.172867595712312</v>
      </c>
      <c r="AQ892" s="9">
        <v>40.945999999999998</v>
      </c>
      <c r="AR892" s="9">
        <v>32.840000000000003</v>
      </c>
      <c r="AS892" s="8">
        <v>49.48</v>
      </c>
      <c r="AT892" s="9">
        <v>45.715806490223386</v>
      </c>
      <c r="AU892" s="8">
        <v>30.19</v>
      </c>
      <c r="AV892" s="9">
        <f t="shared" si="365"/>
        <v>37.669981208110244</v>
      </c>
      <c r="AX892" s="3">
        <v>23653</v>
      </c>
      <c r="AY892" s="3">
        <v>24254</v>
      </c>
      <c r="AZ892" s="3">
        <v>24632</v>
      </c>
      <c r="BA892" s="3">
        <v>24061</v>
      </c>
      <c r="BB892" s="3">
        <v>24600</v>
      </c>
      <c r="BC892" s="3">
        <v>22558</v>
      </c>
      <c r="BD892" s="3">
        <v>24500</v>
      </c>
      <c r="BE892" s="3">
        <v>23603</v>
      </c>
      <c r="BF892" s="3">
        <v>24262</v>
      </c>
      <c r="BG892" s="3">
        <v>24021</v>
      </c>
      <c r="BH892" s="4">
        <v>23250</v>
      </c>
      <c r="BI892" s="3">
        <v>21911</v>
      </c>
      <c r="BJ892" s="3">
        <v>23300</v>
      </c>
      <c r="BK892" s="3">
        <v>23500</v>
      </c>
      <c r="BL892" s="4">
        <f t="shared" si="366"/>
        <v>23721.785714285714</v>
      </c>
      <c r="BN892" s="42">
        <f t="shared" si="370"/>
        <v>26.281481481481482</v>
      </c>
      <c r="BO892" s="42">
        <f t="shared" si="370"/>
        <v>24.824285124722078</v>
      </c>
      <c r="BP892" s="42">
        <f t="shared" si="370"/>
        <v>20.620635900750745</v>
      </c>
      <c r="BQ892" s="42">
        <f t="shared" si="369"/>
        <v>23.837678043536684</v>
      </c>
      <c r="BR892" s="42">
        <f t="shared" si="369"/>
        <v>38.129218071615867</v>
      </c>
      <c r="BS892" s="42">
        <f t="shared" si="369"/>
        <v>31.860632183908045</v>
      </c>
      <c r="BT892" s="42">
        <f t="shared" si="369"/>
        <v>21.795881983436733</v>
      </c>
      <c r="BU892" s="42">
        <f t="shared" si="369"/>
        <v>24.964818463270475</v>
      </c>
      <c r="BV892" s="42">
        <f t="shared" si="369"/>
        <v>17.333404236942158</v>
      </c>
      <c r="BW892" s="42">
        <f t="shared" si="369"/>
        <v>21.662677673032775</v>
      </c>
      <c r="BX892" s="42">
        <f t="shared" si="371"/>
        <v>27.009744214372713</v>
      </c>
      <c r="BY892" s="42">
        <f t="shared" si="371"/>
        <v>17.926434923201292</v>
      </c>
      <c r="BZ892" s="42">
        <f t="shared" si="371"/>
        <v>19.402479538224718</v>
      </c>
      <c r="CA892" s="42">
        <f t="shared" si="368"/>
        <v>29.380589599205035</v>
      </c>
      <c r="CB892" s="43">
        <f t="shared" si="367"/>
        <v>24.644997245550055</v>
      </c>
    </row>
    <row r="893" spans="1:80" x14ac:dyDescent="0.25">
      <c r="A893" s="5">
        <v>888</v>
      </c>
      <c r="B893" s="3">
        <v>107</v>
      </c>
      <c r="C893" s="3">
        <v>98</v>
      </c>
      <c r="D893" s="3">
        <v>76</v>
      </c>
      <c r="E893" s="3">
        <v>75</v>
      </c>
      <c r="F893" s="3">
        <v>90</v>
      </c>
      <c r="G893" s="3">
        <v>45</v>
      </c>
      <c r="H893" s="3">
        <v>96</v>
      </c>
      <c r="I893" s="3">
        <v>99</v>
      </c>
      <c r="J893" s="3">
        <v>80</v>
      </c>
      <c r="K893" s="3">
        <v>86</v>
      </c>
      <c r="L893" s="3">
        <v>131</v>
      </c>
      <c r="M893" s="3">
        <v>132</v>
      </c>
      <c r="N893" s="3">
        <v>63</v>
      </c>
      <c r="O893" s="3">
        <v>100</v>
      </c>
      <c r="P893" s="4">
        <f t="shared" si="363"/>
        <v>91.285714285714292</v>
      </c>
      <c r="R893" s="3">
        <f t="shared" si="350"/>
        <v>8409.9555555555562</v>
      </c>
      <c r="S893" s="3">
        <f t="shared" si="351"/>
        <v>8143.3512789436472</v>
      </c>
      <c r="T893" s="3">
        <f t="shared" si="352"/>
        <v>6870.2431450228214</v>
      </c>
      <c r="U893" s="3">
        <f t="shared" si="353"/>
        <v>7757.4422353573354</v>
      </c>
      <c r="V893" s="3">
        <f t="shared" si="349"/>
        <v>12689.678889223229</v>
      </c>
      <c r="W893" s="3">
        <f t="shared" si="354"/>
        <v>9723.2758620689656</v>
      </c>
      <c r="X893" s="3">
        <f t="shared" si="355"/>
        <v>7224.3396878583981</v>
      </c>
      <c r="Y893" s="3">
        <f t="shared" si="356"/>
        <v>7971.7421896988462</v>
      </c>
      <c r="Z893" s="3">
        <f t="shared" si="357"/>
        <v>5689.4212436981834</v>
      </c>
      <c r="AA893" s="3">
        <f t="shared" si="358"/>
        <v>7039.8085283055734</v>
      </c>
      <c r="AB893" s="3">
        <f t="shared" si="359"/>
        <v>8495.736906211936</v>
      </c>
      <c r="AC893" s="3">
        <f t="shared" si="360"/>
        <v>5312.8308749242269</v>
      </c>
      <c r="AD893" s="3">
        <f t="shared" si="361"/>
        <v>6113.9756447029185</v>
      </c>
      <c r="AE893" s="3">
        <f t="shared" si="362"/>
        <v>9340.8413381914543</v>
      </c>
      <c r="AF893" s="4">
        <f t="shared" si="364"/>
        <v>7913.0459556973647</v>
      </c>
      <c r="AH893" s="8">
        <v>33.75</v>
      </c>
      <c r="AI893" s="8">
        <v>35.740567983671049</v>
      </c>
      <c r="AJ893" s="8">
        <v>43.023804800000008</v>
      </c>
      <c r="AK893" s="9">
        <v>37.22</v>
      </c>
      <c r="AL893" s="8">
        <v>23.263000000000002</v>
      </c>
      <c r="AM893" s="9">
        <v>27.84</v>
      </c>
      <c r="AN893" s="8">
        <v>40.695760817298186</v>
      </c>
      <c r="AO893" s="9">
        <v>35.53</v>
      </c>
      <c r="AP893" s="8">
        <v>51.172867595712312</v>
      </c>
      <c r="AQ893" s="9">
        <v>40.945999999999998</v>
      </c>
      <c r="AR893" s="9">
        <v>32.840000000000003</v>
      </c>
      <c r="AS893" s="8">
        <v>49.49</v>
      </c>
      <c r="AT893" s="9">
        <v>45.731291102253962</v>
      </c>
      <c r="AU893" s="8">
        <v>30.19</v>
      </c>
      <c r="AV893" s="9">
        <f t="shared" si="365"/>
        <v>37.673806592781112</v>
      </c>
      <c r="AX893" s="3">
        <v>23653</v>
      </c>
      <c r="AY893" s="3">
        <v>24254</v>
      </c>
      <c r="AZ893" s="3">
        <v>24632</v>
      </c>
      <c r="BA893" s="3">
        <v>24061</v>
      </c>
      <c r="BB893" s="3">
        <v>24600</v>
      </c>
      <c r="BC893" s="3">
        <v>22558</v>
      </c>
      <c r="BD893" s="3">
        <v>24500</v>
      </c>
      <c r="BE893" s="3">
        <v>23603</v>
      </c>
      <c r="BF893" s="3">
        <v>24262</v>
      </c>
      <c r="BG893" s="3">
        <v>24021</v>
      </c>
      <c r="BH893" s="4">
        <v>23250</v>
      </c>
      <c r="BI893" s="3">
        <v>21911</v>
      </c>
      <c r="BJ893" s="3">
        <v>23300</v>
      </c>
      <c r="BK893" s="3">
        <v>23500</v>
      </c>
      <c r="BL893" s="4">
        <f t="shared" si="366"/>
        <v>23721.785714285714</v>
      </c>
      <c r="BN893" s="42">
        <f t="shared" si="370"/>
        <v>26.311111111111114</v>
      </c>
      <c r="BO893" s="42">
        <f t="shared" si="370"/>
        <v>24.845715949609545</v>
      </c>
      <c r="BP893" s="42">
        <f t="shared" si="370"/>
        <v>20.639736632497922</v>
      </c>
      <c r="BQ893" s="42">
        <f t="shared" si="369"/>
        <v>23.858140784524451</v>
      </c>
      <c r="BR893" s="42">
        <f t="shared" si="369"/>
        <v>38.172204788720286</v>
      </c>
      <c r="BS893" s="42">
        <f t="shared" si="369"/>
        <v>31.896551724137929</v>
      </c>
      <c r="BT893" s="42">
        <f t="shared" si="369"/>
        <v>21.82045456740904</v>
      </c>
      <c r="BU893" s="42">
        <f t="shared" si="369"/>
        <v>24.992963692654097</v>
      </c>
      <c r="BV893" s="42">
        <f t="shared" si="369"/>
        <v>17.352945842620787</v>
      </c>
      <c r="BW893" s="42">
        <f t="shared" si="369"/>
        <v>21.687100083036196</v>
      </c>
      <c r="BX893" s="42">
        <f t="shared" si="371"/>
        <v>27.040194884287452</v>
      </c>
      <c r="BY893" s="42">
        <f t="shared" si="371"/>
        <v>17.943018791675083</v>
      </c>
      <c r="BZ893" s="42">
        <f t="shared" si="371"/>
        <v>19.41777672566592</v>
      </c>
      <c r="CA893" s="42">
        <f t="shared" si="368"/>
        <v>29.413713150049684</v>
      </c>
      <c r="CB893" s="43">
        <f t="shared" si="367"/>
        <v>24.670830623428536</v>
      </c>
    </row>
    <row r="894" spans="1:80" x14ac:dyDescent="0.25">
      <c r="A894" s="5">
        <v>889</v>
      </c>
      <c r="B894" s="3">
        <v>107</v>
      </c>
      <c r="C894" s="3">
        <v>98</v>
      </c>
      <c r="D894" s="3">
        <v>76</v>
      </c>
      <c r="E894" s="3">
        <v>75</v>
      </c>
      <c r="F894" s="3">
        <v>90</v>
      </c>
      <c r="G894" s="3">
        <v>45</v>
      </c>
      <c r="H894" s="3">
        <v>96</v>
      </c>
      <c r="I894" s="3">
        <v>99</v>
      </c>
      <c r="J894" s="3">
        <v>80</v>
      </c>
      <c r="K894" s="3">
        <v>86</v>
      </c>
      <c r="L894" s="3">
        <v>131</v>
      </c>
      <c r="M894" s="3">
        <v>132</v>
      </c>
      <c r="N894" s="3">
        <v>63</v>
      </c>
      <c r="O894" s="3">
        <v>100</v>
      </c>
      <c r="P894" s="4">
        <f t="shared" si="363"/>
        <v>91.285714285714292</v>
      </c>
      <c r="R894" s="3">
        <f t="shared" si="350"/>
        <v>8409.9555555555562</v>
      </c>
      <c r="S894" s="3">
        <f t="shared" si="351"/>
        <v>8141.2036928926618</v>
      </c>
      <c r="T894" s="3">
        <f t="shared" si="352"/>
        <v>6868.8644007124603</v>
      </c>
      <c r="U894" s="3">
        <f t="shared" si="353"/>
        <v>7755.3585817888807</v>
      </c>
      <c r="V894" s="3">
        <f t="shared" si="349"/>
        <v>12689.678889223229</v>
      </c>
      <c r="W894" s="3">
        <f t="shared" si="354"/>
        <v>9723.2758620689656</v>
      </c>
      <c r="X894" s="3">
        <f t="shared" si="355"/>
        <v>7224.3396878583981</v>
      </c>
      <c r="Y894" s="3">
        <f t="shared" si="356"/>
        <v>7971.7421896988462</v>
      </c>
      <c r="Z894" s="3">
        <f t="shared" si="357"/>
        <v>5689.4212436981834</v>
      </c>
      <c r="AA894" s="3">
        <f t="shared" si="358"/>
        <v>7039.8085283055734</v>
      </c>
      <c r="AB894" s="3">
        <f t="shared" si="359"/>
        <v>8495.736906211936</v>
      </c>
      <c r="AC894" s="3">
        <f t="shared" si="360"/>
        <v>5311.757575757576</v>
      </c>
      <c r="AD894" s="3">
        <f t="shared" si="361"/>
        <v>6111.9070897998517</v>
      </c>
      <c r="AE894" s="3">
        <f t="shared" si="362"/>
        <v>9340.8413381914543</v>
      </c>
      <c r="AF894" s="4">
        <f t="shared" si="364"/>
        <v>7912.4208244116835</v>
      </c>
      <c r="AH894" s="8">
        <v>33.75</v>
      </c>
      <c r="AI894" s="8">
        <v>35.749996066808563</v>
      </c>
      <c r="AJ894" s="8">
        <v>43.032440700000002</v>
      </c>
      <c r="AK894" s="9">
        <v>37.229999999999997</v>
      </c>
      <c r="AL894" s="8">
        <v>23.263000000000002</v>
      </c>
      <c r="AM894" s="9">
        <v>27.84</v>
      </c>
      <c r="AN894" s="8">
        <v>40.695760817298186</v>
      </c>
      <c r="AO894" s="9">
        <v>35.53</v>
      </c>
      <c r="AP894" s="8">
        <v>51.172867595712312</v>
      </c>
      <c r="AQ894" s="9">
        <v>40.945999999999998</v>
      </c>
      <c r="AR894" s="9">
        <v>32.840000000000003</v>
      </c>
      <c r="AS894" s="8">
        <v>49.5</v>
      </c>
      <c r="AT894" s="9">
        <v>45.746768707695807</v>
      </c>
      <c r="AU894" s="8">
        <v>30.19</v>
      </c>
      <c r="AV894" s="9">
        <f t="shared" si="365"/>
        <v>37.677630991965351</v>
      </c>
      <c r="AX894" s="3">
        <v>23653</v>
      </c>
      <c r="AY894" s="3">
        <v>24254</v>
      </c>
      <c r="AZ894" s="3">
        <v>24632</v>
      </c>
      <c r="BA894" s="3">
        <v>24061</v>
      </c>
      <c r="BB894" s="3">
        <v>24600</v>
      </c>
      <c r="BC894" s="3">
        <v>22558</v>
      </c>
      <c r="BD894" s="3">
        <v>24500</v>
      </c>
      <c r="BE894" s="3">
        <v>23603</v>
      </c>
      <c r="BF894" s="3">
        <v>24262</v>
      </c>
      <c r="BG894" s="3">
        <v>24021</v>
      </c>
      <c r="BH894" s="4">
        <v>23250</v>
      </c>
      <c r="BI894" s="3">
        <v>21911</v>
      </c>
      <c r="BJ894" s="3">
        <v>23300</v>
      </c>
      <c r="BK894" s="3">
        <v>23500</v>
      </c>
      <c r="BL894" s="4">
        <f t="shared" si="366"/>
        <v>23721.785714285714</v>
      </c>
      <c r="BN894" s="42">
        <f t="shared" si="370"/>
        <v>26.340740740740742</v>
      </c>
      <c r="BO894" s="42">
        <f t="shared" si="370"/>
        <v>24.867135602998736</v>
      </c>
      <c r="BP894" s="42">
        <f t="shared" si="370"/>
        <v>20.658832860484249</v>
      </c>
      <c r="BQ894" s="42">
        <f t="shared" si="369"/>
        <v>23.878592532903575</v>
      </c>
      <c r="BR894" s="42">
        <f t="shared" si="369"/>
        <v>38.215191505824698</v>
      </c>
      <c r="BS894" s="42">
        <f t="shared" si="369"/>
        <v>31.932471264367813</v>
      </c>
      <c r="BT894" s="42">
        <f t="shared" si="369"/>
        <v>21.845027151381345</v>
      </c>
      <c r="BU894" s="42">
        <f t="shared" si="369"/>
        <v>25.021108922037715</v>
      </c>
      <c r="BV894" s="42">
        <f t="shared" si="369"/>
        <v>17.372487448299413</v>
      </c>
      <c r="BW894" s="42">
        <f t="shared" si="369"/>
        <v>21.711522493039613</v>
      </c>
      <c r="BX894" s="42">
        <f t="shared" si="371"/>
        <v>27.070645554202191</v>
      </c>
      <c r="BY894" s="42">
        <f t="shared" si="371"/>
        <v>17.959595959595962</v>
      </c>
      <c r="BZ894" s="42">
        <f t="shared" si="371"/>
        <v>19.433066533734149</v>
      </c>
      <c r="CA894" s="42">
        <f t="shared" si="368"/>
        <v>29.446836700894334</v>
      </c>
      <c r="CB894" s="43">
        <f t="shared" si="367"/>
        <v>24.696661090750322</v>
      </c>
    </row>
    <row r="895" spans="1:80" x14ac:dyDescent="0.25">
      <c r="A895" s="5">
        <v>890</v>
      </c>
      <c r="B895" s="3">
        <v>107</v>
      </c>
      <c r="C895" s="3">
        <v>98</v>
      </c>
      <c r="D895" s="3">
        <v>76</v>
      </c>
      <c r="E895" s="3">
        <v>75</v>
      </c>
      <c r="F895" s="3">
        <v>90</v>
      </c>
      <c r="G895" s="3">
        <v>45</v>
      </c>
      <c r="H895" s="3">
        <v>96</v>
      </c>
      <c r="I895" s="3">
        <v>99</v>
      </c>
      <c r="J895" s="3">
        <v>80</v>
      </c>
      <c r="K895" s="3">
        <v>86</v>
      </c>
      <c r="L895" s="3">
        <v>131</v>
      </c>
      <c r="M895" s="3">
        <v>132</v>
      </c>
      <c r="N895" s="3">
        <v>63</v>
      </c>
      <c r="O895" s="3">
        <v>100</v>
      </c>
      <c r="P895" s="4">
        <f t="shared" si="363"/>
        <v>91.285714285714292</v>
      </c>
      <c r="R895" s="3">
        <f t="shared" si="350"/>
        <v>8409.9555555555562</v>
      </c>
      <c r="S895" s="3">
        <f t="shared" si="351"/>
        <v>8139.0572824759183</v>
      </c>
      <c r="T895" s="3">
        <f t="shared" si="352"/>
        <v>6867.4872627469522</v>
      </c>
      <c r="U895" s="3">
        <f t="shared" si="353"/>
        <v>7755.3585817888807</v>
      </c>
      <c r="V895" s="3">
        <f t="shared" si="349"/>
        <v>12689.678889223229</v>
      </c>
      <c r="W895" s="3">
        <f t="shared" si="354"/>
        <v>9723.2758620689656</v>
      </c>
      <c r="X895" s="3">
        <f t="shared" si="355"/>
        <v>7224.3396878583981</v>
      </c>
      <c r="Y895" s="3">
        <f t="shared" si="356"/>
        <v>7971.7421896988462</v>
      </c>
      <c r="Z895" s="3">
        <f t="shared" si="357"/>
        <v>5689.4212436981834</v>
      </c>
      <c r="AA895" s="3">
        <f t="shared" si="358"/>
        <v>7039.8085283055734</v>
      </c>
      <c r="AB895" s="3">
        <f t="shared" si="359"/>
        <v>8495.736906211936</v>
      </c>
      <c r="AC895" s="3">
        <f t="shared" si="360"/>
        <v>5310.684710159564</v>
      </c>
      <c r="AD895" s="3">
        <f t="shared" si="361"/>
        <v>6109.8408675060773</v>
      </c>
      <c r="AE895" s="3">
        <f t="shared" si="362"/>
        <v>9340.8413381914543</v>
      </c>
      <c r="AF895" s="4">
        <f t="shared" si="364"/>
        <v>7911.944921820681</v>
      </c>
      <c r="AH895" s="8">
        <v>33.75</v>
      </c>
      <c r="AI895" s="8">
        <v>35.759423960149668</v>
      </c>
      <c r="AJ895" s="8">
        <v>43.041070000000005</v>
      </c>
      <c r="AK895" s="9">
        <v>37.229999999999997</v>
      </c>
      <c r="AL895" s="8">
        <v>23.263000000000002</v>
      </c>
      <c r="AM895" s="9">
        <v>27.84</v>
      </c>
      <c r="AN895" s="8">
        <v>40.695760817298186</v>
      </c>
      <c r="AO895" s="9">
        <v>35.53</v>
      </c>
      <c r="AP895" s="8">
        <v>51.172867595712312</v>
      </c>
      <c r="AQ895" s="9">
        <v>40.945999999999998</v>
      </c>
      <c r="AR895" s="9">
        <v>32.840000000000003</v>
      </c>
      <c r="AS895" s="8">
        <v>49.51</v>
      </c>
      <c r="AT895" s="9">
        <v>45.762239322302918</v>
      </c>
      <c r="AU895" s="8">
        <v>30.19</v>
      </c>
      <c r="AV895" s="9">
        <f t="shared" si="365"/>
        <v>37.680740121104513</v>
      </c>
      <c r="AX895" s="3">
        <v>23653</v>
      </c>
      <c r="AY895" s="3">
        <v>24254</v>
      </c>
      <c r="AZ895" s="3">
        <v>24632</v>
      </c>
      <c r="BA895" s="3">
        <v>24061</v>
      </c>
      <c r="BB895" s="3">
        <v>24600</v>
      </c>
      <c r="BC895" s="3">
        <v>22558</v>
      </c>
      <c r="BD895" s="3">
        <v>24500</v>
      </c>
      <c r="BE895" s="3">
        <v>23603</v>
      </c>
      <c r="BF895" s="3">
        <v>24262</v>
      </c>
      <c r="BG895" s="3">
        <v>24021</v>
      </c>
      <c r="BH895" s="4">
        <v>23250</v>
      </c>
      <c r="BI895" s="3">
        <v>21911</v>
      </c>
      <c r="BJ895" s="3">
        <v>23300</v>
      </c>
      <c r="BK895" s="3">
        <v>23500</v>
      </c>
      <c r="BL895" s="4">
        <f t="shared" si="366"/>
        <v>23721.785714285714</v>
      </c>
      <c r="BN895" s="42">
        <f t="shared" si="370"/>
        <v>26.37037037037037</v>
      </c>
      <c r="BO895" s="42">
        <f t="shared" si="370"/>
        <v>24.888544093769987</v>
      </c>
      <c r="BP895" s="42">
        <f t="shared" si="370"/>
        <v>20.677924596205436</v>
      </c>
      <c r="BQ895" s="42">
        <f t="shared" si="369"/>
        <v>23.905452591995704</v>
      </c>
      <c r="BR895" s="42">
        <f t="shared" si="369"/>
        <v>38.258178222929111</v>
      </c>
      <c r="BS895" s="42">
        <f t="shared" si="369"/>
        <v>31.9683908045977</v>
      </c>
      <c r="BT895" s="42">
        <f t="shared" si="369"/>
        <v>21.869599735353653</v>
      </c>
      <c r="BU895" s="42">
        <f t="shared" si="369"/>
        <v>25.049254151421334</v>
      </c>
      <c r="BV895" s="42">
        <f t="shared" si="369"/>
        <v>17.392029053978042</v>
      </c>
      <c r="BW895" s="42">
        <f t="shared" si="369"/>
        <v>21.735944903043034</v>
      </c>
      <c r="BX895" s="42">
        <f t="shared" si="371"/>
        <v>27.10109622411693</v>
      </c>
      <c r="BY895" s="42">
        <f t="shared" si="371"/>
        <v>17.976166431024037</v>
      </c>
      <c r="BZ895" s="42">
        <f t="shared" si="371"/>
        <v>19.44834897024467</v>
      </c>
      <c r="CA895" s="42">
        <f t="shared" si="368"/>
        <v>29.479960251738987</v>
      </c>
      <c r="CB895" s="43">
        <f t="shared" si="367"/>
        <v>24.722947171484925</v>
      </c>
    </row>
    <row r="896" spans="1:80" x14ac:dyDescent="0.25">
      <c r="A896" s="5">
        <v>891</v>
      </c>
      <c r="B896" s="3">
        <v>107</v>
      </c>
      <c r="C896" s="3">
        <v>98</v>
      </c>
      <c r="D896" s="3">
        <v>76</v>
      </c>
      <c r="E896" s="3">
        <v>75</v>
      </c>
      <c r="F896" s="3">
        <v>90</v>
      </c>
      <c r="G896" s="3">
        <v>45</v>
      </c>
      <c r="H896" s="3">
        <v>96</v>
      </c>
      <c r="I896" s="3">
        <v>99</v>
      </c>
      <c r="J896" s="3">
        <v>80</v>
      </c>
      <c r="K896" s="3">
        <v>86</v>
      </c>
      <c r="L896" s="3">
        <v>131</v>
      </c>
      <c r="M896" s="3">
        <v>132</v>
      </c>
      <c r="N896" s="3">
        <v>63</v>
      </c>
      <c r="O896" s="3">
        <v>100</v>
      </c>
      <c r="P896" s="4">
        <f t="shared" si="363"/>
        <v>91.285714285714292</v>
      </c>
      <c r="R896" s="3">
        <f t="shared" si="350"/>
        <v>8409.9555555555562</v>
      </c>
      <c r="S896" s="3">
        <f t="shared" si="351"/>
        <v>8136.9120466326676</v>
      </c>
      <c r="T896" s="3">
        <f t="shared" si="352"/>
        <v>6866.1117295269332</v>
      </c>
      <c r="U896" s="3">
        <f t="shared" si="353"/>
        <v>7753.2760472610089</v>
      </c>
      <c r="V896" s="3">
        <f t="shared" si="349"/>
        <v>12689.678889223229</v>
      </c>
      <c r="W896" s="3">
        <f t="shared" si="354"/>
        <v>9723.2758620689656</v>
      </c>
      <c r="X896" s="3">
        <f t="shared" si="355"/>
        <v>7224.3396878583981</v>
      </c>
      <c r="Y896" s="3">
        <f t="shared" si="356"/>
        <v>7971.7421896988462</v>
      </c>
      <c r="Z896" s="3">
        <f t="shared" si="357"/>
        <v>5689.4212436981834</v>
      </c>
      <c r="AA896" s="3">
        <f t="shared" si="358"/>
        <v>7039.8085283055734</v>
      </c>
      <c r="AB896" s="3">
        <f t="shared" si="359"/>
        <v>8495.736906211936</v>
      </c>
      <c r="AC896" s="3">
        <f t="shared" si="360"/>
        <v>5309.6122778675281</v>
      </c>
      <c r="AD896" s="3">
        <f t="shared" si="361"/>
        <v>6107.7769724152022</v>
      </c>
      <c r="AE896" s="3">
        <f t="shared" si="362"/>
        <v>9340.8413381914543</v>
      </c>
      <c r="AF896" s="4">
        <f t="shared" si="364"/>
        <v>7911.3206624653922</v>
      </c>
      <c r="AH896" s="8">
        <v>33.75</v>
      </c>
      <c r="AI896" s="8">
        <v>35.768851664120618</v>
      </c>
      <c r="AJ896" s="8">
        <v>43.049692700000001</v>
      </c>
      <c r="AK896" s="9">
        <v>37.24</v>
      </c>
      <c r="AL896" s="8">
        <v>23.263000000000002</v>
      </c>
      <c r="AM896" s="9">
        <v>27.84</v>
      </c>
      <c r="AN896" s="8">
        <v>40.695760817298186</v>
      </c>
      <c r="AO896" s="9">
        <v>35.53</v>
      </c>
      <c r="AP896" s="8">
        <v>51.172867595712312</v>
      </c>
      <c r="AQ896" s="9">
        <v>40.945999999999998</v>
      </c>
      <c r="AR896" s="9">
        <v>32.840000000000003</v>
      </c>
      <c r="AS896" s="8">
        <v>49.52</v>
      </c>
      <c r="AT896" s="9">
        <v>45.777702961776221</v>
      </c>
      <c r="AU896" s="8">
        <v>30.19</v>
      </c>
      <c r="AV896" s="9">
        <f t="shared" si="365"/>
        <v>37.684562552779099</v>
      </c>
      <c r="AX896" s="3">
        <v>23653</v>
      </c>
      <c r="AY896" s="3">
        <v>24254</v>
      </c>
      <c r="AZ896" s="3">
        <v>24632</v>
      </c>
      <c r="BA896" s="3">
        <v>24061</v>
      </c>
      <c r="BB896" s="3">
        <v>24600</v>
      </c>
      <c r="BC896" s="3">
        <v>22558</v>
      </c>
      <c r="BD896" s="3">
        <v>24500</v>
      </c>
      <c r="BE896" s="3">
        <v>23603</v>
      </c>
      <c r="BF896" s="3">
        <v>24262</v>
      </c>
      <c r="BG896" s="3">
        <v>24021</v>
      </c>
      <c r="BH896" s="4">
        <v>23250</v>
      </c>
      <c r="BI896" s="3">
        <v>21911</v>
      </c>
      <c r="BJ896" s="3">
        <v>23300</v>
      </c>
      <c r="BK896" s="3">
        <v>23500</v>
      </c>
      <c r="BL896" s="4">
        <f t="shared" si="366"/>
        <v>23721.785714285714</v>
      </c>
      <c r="BN896" s="42">
        <f t="shared" si="370"/>
        <v>26.400000000000002</v>
      </c>
      <c r="BO896" s="42">
        <f t="shared" si="370"/>
        <v>24.909941430793914</v>
      </c>
      <c r="BP896" s="42">
        <f t="shared" si="370"/>
        <v>20.697011851143827</v>
      </c>
      <c r="BQ896" s="42">
        <f t="shared" si="369"/>
        <v>23.925886143931255</v>
      </c>
      <c r="BR896" s="42">
        <f t="shared" si="369"/>
        <v>38.30116494003353</v>
      </c>
      <c r="BS896" s="42">
        <f t="shared" si="369"/>
        <v>32.004310344827587</v>
      </c>
      <c r="BT896" s="42">
        <f t="shared" si="369"/>
        <v>21.894172319325961</v>
      </c>
      <c r="BU896" s="42">
        <f t="shared" si="369"/>
        <v>25.077399380804955</v>
      </c>
      <c r="BV896" s="42">
        <f t="shared" si="369"/>
        <v>17.411570659656668</v>
      </c>
      <c r="BW896" s="42">
        <f t="shared" si="369"/>
        <v>21.760367313046451</v>
      </c>
      <c r="BX896" s="42">
        <f t="shared" si="371"/>
        <v>27.131546894031665</v>
      </c>
      <c r="BY896" s="42">
        <f t="shared" si="371"/>
        <v>17.992730210016155</v>
      </c>
      <c r="BZ896" s="42">
        <f t="shared" si="371"/>
        <v>19.463624042996944</v>
      </c>
      <c r="CA896" s="42">
        <f t="shared" si="368"/>
        <v>29.513083802583637</v>
      </c>
      <c r="CB896" s="43">
        <f t="shared" si="367"/>
        <v>24.748772095228045</v>
      </c>
    </row>
    <row r="897" spans="1:80" x14ac:dyDescent="0.25">
      <c r="A897" s="5">
        <v>892</v>
      </c>
      <c r="B897" s="3">
        <v>107</v>
      </c>
      <c r="C897" s="3">
        <v>98</v>
      </c>
      <c r="D897" s="3">
        <v>76</v>
      </c>
      <c r="E897" s="3">
        <v>75</v>
      </c>
      <c r="F897" s="3">
        <v>90</v>
      </c>
      <c r="G897" s="3">
        <v>45</v>
      </c>
      <c r="H897" s="3">
        <v>96</v>
      </c>
      <c r="I897" s="3">
        <v>99</v>
      </c>
      <c r="J897" s="3">
        <v>80</v>
      </c>
      <c r="K897" s="3">
        <v>86</v>
      </c>
      <c r="L897" s="3">
        <v>131</v>
      </c>
      <c r="M897" s="3">
        <v>132</v>
      </c>
      <c r="N897" s="3">
        <v>63</v>
      </c>
      <c r="O897" s="3">
        <v>100</v>
      </c>
      <c r="P897" s="4">
        <f t="shared" si="363"/>
        <v>91.285714285714292</v>
      </c>
      <c r="R897" s="3">
        <f t="shared" si="350"/>
        <v>8409.9555555555562</v>
      </c>
      <c r="S897" s="3">
        <f t="shared" si="351"/>
        <v>8134.7679843037376</v>
      </c>
      <c r="T897" s="3">
        <f t="shared" si="352"/>
        <v>6864.7377994557928</v>
      </c>
      <c r="U897" s="3">
        <f t="shared" si="353"/>
        <v>7751.1946308724828</v>
      </c>
      <c r="V897" s="3">
        <f t="shared" si="349"/>
        <v>12689.678889223229</v>
      </c>
      <c r="W897" s="3">
        <f t="shared" si="354"/>
        <v>9723.2758620689656</v>
      </c>
      <c r="X897" s="3">
        <f t="shared" si="355"/>
        <v>7224.3396878583981</v>
      </c>
      <c r="Y897" s="3">
        <f t="shared" si="356"/>
        <v>7971.7421896988462</v>
      </c>
      <c r="Z897" s="3">
        <f t="shared" si="357"/>
        <v>5689.4212436981834</v>
      </c>
      <c r="AA897" s="3">
        <f t="shared" si="358"/>
        <v>7039.8085283055734</v>
      </c>
      <c r="AB897" s="3">
        <f t="shared" si="359"/>
        <v>8495.736906211936</v>
      </c>
      <c r="AC897" s="3">
        <f t="shared" si="360"/>
        <v>5308.5402786190189</v>
      </c>
      <c r="AD897" s="3">
        <f t="shared" si="361"/>
        <v>6105.7153991401374</v>
      </c>
      <c r="AE897" s="3">
        <f t="shared" si="362"/>
        <v>9340.8413381914543</v>
      </c>
      <c r="AF897" s="4">
        <f t="shared" si="364"/>
        <v>7910.6968780859515</v>
      </c>
      <c r="AH897" s="8">
        <v>33.75</v>
      </c>
      <c r="AI897" s="8">
        <v>35.77827917914626</v>
      </c>
      <c r="AJ897" s="8">
        <v>43.058308799999999</v>
      </c>
      <c r="AK897" s="9">
        <v>37.25</v>
      </c>
      <c r="AL897" s="8">
        <v>23.263000000000002</v>
      </c>
      <c r="AM897" s="9">
        <v>27.84</v>
      </c>
      <c r="AN897" s="8">
        <v>40.695760817298186</v>
      </c>
      <c r="AO897" s="9">
        <v>35.53</v>
      </c>
      <c r="AP897" s="8">
        <v>51.172867595712312</v>
      </c>
      <c r="AQ897" s="9">
        <v>40.945999999999998</v>
      </c>
      <c r="AR897" s="9">
        <v>32.840000000000003</v>
      </c>
      <c r="AS897" s="8">
        <v>49.53</v>
      </c>
      <c r="AT897" s="9">
        <v>45.793159641763815</v>
      </c>
      <c r="AU897" s="8">
        <v>30.19</v>
      </c>
      <c r="AV897" s="9">
        <f t="shared" si="365"/>
        <v>37.688384002422893</v>
      </c>
      <c r="AX897" s="3">
        <v>23653</v>
      </c>
      <c r="AY897" s="3">
        <v>24254</v>
      </c>
      <c r="AZ897" s="3">
        <v>24632</v>
      </c>
      <c r="BA897" s="3">
        <v>24061</v>
      </c>
      <c r="BB897" s="3">
        <v>24600</v>
      </c>
      <c r="BC897" s="3">
        <v>22558</v>
      </c>
      <c r="BD897" s="3">
        <v>24500</v>
      </c>
      <c r="BE897" s="3">
        <v>23603</v>
      </c>
      <c r="BF897" s="3">
        <v>24262</v>
      </c>
      <c r="BG897" s="3">
        <v>24021</v>
      </c>
      <c r="BH897" s="4">
        <v>23250</v>
      </c>
      <c r="BI897" s="3">
        <v>21911</v>
      </c>
      <c r="BJ897" s="3">
        <v>23300</v>
      </c>
      <c r="BK897" s="3">
        <v>23500</v>
      </c>
      <c r="BL897" s="4">
        <f t="shared" si="366"/>
        <v>23721.785714285714</v>
      </c>
      <c r="BN897" s="42">
        <f t="shared" si="370"/>
        <v>26.42962962962963</v>
      </c>
      <c r="BO897" s="42">
        <f t="shared" si="370"/>
        <v>24.931327622931388</v>
      </c>
      <c r="BP897" s="42">
        <f t="shared" si="370"/>
        <v>20.716094636768457</v>
      </c>
      <c r="BQ897" s="42">
        <f t="shared" si="369"/>
        <v>23.946308724832214</v>
      </c>
      <c r="BR897" s="42">
        <f t="shared" si="369"/>
        <v>38.344151657137942</v>
      </c>
      <c r="BS897" s="42">
        <f t="shared" si="369"/>
        <v>32.040229885057471</v>
      </c>
      <c r="BT897" s="42">
        <f t="shared" si="369"/>
        <v>21.918744903298268</v>
      </c>
      <c r="BU897" s="42">
        <f t="shared" si="369"/>
        <v>25.105544610188574</v>
      </c>
      <c r="BV897" s="42">
        <f t="shared" si="369"/>
        <v>17.431112265335294</v>
      </c>
      <c r="BW897" s="42">
        <f t="shared" si="369"/>
        <v>21.784789723049872</v>
      </c>
      <c r="BX897" s="42">
        <f t="shared" si="371"/>
        <v>27.161997563946404</v>
      </c>
      <c r="BY897" s="42">
        <f t="shared" si="371"/>
        <v>18.009287300625882</v>
      </c>
      <c r="BZ897" s="42">
        <f t="shared" si="371"/>
        <v>19.47889175977469</v>
      </c>
      <c r="CA897" s="42">
        <f t="shared" si="368"/>
        <v>29.546207353428287</v>
      </c>
      <c r="CB897" s="43">
        <f t="shared" si="367"/>
        <v>24.774594116857454</v>
      </c>
    </row>
    <row r="898" spans="1:80" x14ac:dyDescent="0.25">
      <c r="A898" s="5">
        <v>893</v>
      </c>
      <c r="B898" s="3">
        <v>107</v>
      </c>
      <c r="C898" s="3">
        <v>98</v>
      </c>
      <c r="D898" s="3">
        <v>76</v>
      </c>
      <c r="E898" s="3">
        <v>75</v>
      </c>
      <c r="F898" s="3">
        <v>90</v>
      </c>
      <c r="G898" s="3">
        <v>45</v>
      </c>
      <c r="H898" s="3">
        <v>96</v>
      </c>
      <c r="I898" s="3">
        <v>99</v>
      </c>
      <c r="J898" s="3">
        <v>80</v>
      </c>
      <c r="K898" s="3">
        <v>86</v>
      </c>
      <c r="L898" s="3">
        <v>131</v>
      </c>
      <c r="M898" s="3">
        <v>132</v>
      </c>
      <c r="N898" s="3">
        <v>63</v>
      </c>
      <c r="O898" s="3">
        <v>100</v>
      </c>
      <c r="P898" s="4">
        <f t="shared" si="363"/>
        <v>91.285714285714292</v>
      </c>
      <c r="R898" s="3">
        <f t="shared" si="350"/>
        <v>8409.9555555555562</v>
      </c>
      <c r="S898" s="3">
        <f t="shared" si="351"/>
        <v>8132.6250944315398</v>
      </c>
      <c r="T898" s="3">
        <f t="shared" si="352"/>
        <v>6863.3654709396742</v>
      </c>
      <c r="U898" s="3">
        <f t="shared" si="353"/>
        <v>7749.114331723028</v>
      </c>
      <c r="V898" s="3">
        <f t="shared" si="349"/>
        <v>12689.678889223229</v>
      </c>
      <c r="W898" s="3">
        <f t="shared" si="354"/>
        <v>9723.2758620689656</v>
      </c>
      <c r="X898" s="3">
        <f t="shared" si="355"/>
        <v>7224.3396878583981</v>
      </c>
      <c r="Y898" s="3">
        <f t="shared" si="356"/>
        <v>7971.7421896988462</v>
      </c>
      <c r="Z898" s="3">
        <f t="shared" si="357"/>
        <v>5689.4212436981834</v>
      </c>
      <c r="AA898" s="3">
        <f t="shared" si="358"/>
        <v>7039.8085283055734</v>
      </c>
      <c r="AB898" s="3">
        <f t="shared" si="359"/>
        <v>8495.736906211936</v>
      </c>
      <c r="AC898" s="3">
        <f t="shared" si="360"/>
        <v>5306.3975782038351</v>
      </c>
      <c r="AD898" s="3">
        <f t="shared" si="361"/>
        <v>6103.6561423130161</v>
      </c>
      <c r="AE898" s="3">
        <f t="shared" si="362"/>
        <v>9340.8413381914543</v>
      </c>
      <c r="AF898" s="4">
        <f t="shared" si="364"/>
        <v>7909.9970584588027</v>
      </c>
      <c r="AH898" s="8">
        <v>33.75</v>
      </c>
      <c r="AI898" s="8">
        <v>35.787706505649993</v>
      </c>
      <c r="AJ898" s="8">
        <v>43.066918300000005</v>
      </c>
      <c r="AK898" s="9">
        <v>37.26</v>
      </c>
      <c r="AL898" s="8">
        <v>23.263000000000002</v>
      </c>
      <c r="AM898" s="9">
        <v>27.84</v>
      </c>
      <c r="AN898" s="8">
        <v>40.695760817298186</v>
      </c>
      <c r="AO898" s="9">
        <v>35.53</v>
      </c>
      <c r="AP898" s="8">
        <v>51.172867595712312</v>
      </c>
      <c r="AQ898" s="9">
        <v>40.945999999999998</v>
      </c>
      <c r="AR898" s="9">
        <v>32.840000000000003</v>
      </c>
      <c r="AS898" s="8">
        <v>49.55</v>
      </c>
      <c r="AT898" s="9">
        <v>45.808609377861174</v>
      </c>
      <c r="AU898" s="8">
        <v>30.19</v>
      </c>
      <c r="AV898" s="9">
        <f t="shared" si="365"/>
        <v>37.692918756894414</v>
      </c>
      <c r="AX898" s="3">
        <v>23653</v>
      </c>
      <c r="AY898" s="3">
        <v>24254</v>
      </c>
      <c r="AZ898" s="3">
        <v>24632</v>
      </c>
      <c r="BA898" s="3">
        <v>24061</v>
      </c>
      <c r="BB898" s="3">
        <v>24600</v>
      </c>
      <c r="BC898" s="3">
        <v>22558</v>
      </c>
      <c r="BD898" s="3">
        <v>24500</v>
      </c>
      <c r="BE898" s="3">
        <v>23603</v>
      </c>
      <c r="BF898" s="3">
        <v>24262</v>
      </c>
      <c r="BG898" s="3">
        <v>24021</v>
      </c>
      <c r="BH898" s="4">
        <v>23250</v>
      </c>
      <c r="BI898" s="3">
        <v>21911</v>
      </c>
      <c r="BJ898" s="3">
        <v>23300</v>
      </c>
      <c r="BK898" s="3">
        <v>23500</v>
      </c>
      <c r="BL898" s="4">
        <f t="shared" si="366"/>
        <v>23721.785714285714</v>
      </c>
      <c r="BN898" s="42">
        <f t="shared" si="370"/>
        <v>26.459259259259259</v>
      </c>
      <c r="BO898" s="42">
        <f t="shared" si="370"/>
        <v>24.952702679033578</v>
      </c>
      <c r="BP898" s="42">
        <f t="shared" si="370"/>
        <v>20.735172964535053</v>
      </c>
      <c r="BQ898" s="42">
        <f t="shared" si="369"/>
        <v>23.966720343531939</v>
      </c>
      <c r="BR898" s="42">
        <f t="shared" si="369"/>
        <v>38.387138374242355</v>
      </c>
      <c r="BS898" s="42">
        <f t="shared" si="369"/>
        <v>32.076149425287355</v>
      </c>
      <c r="BT898" s="42">
        <f t="shared" si="369"/>
        <v>21.943317487270576</v>
      </c>
      <c r="BU898" s="42">
        <f t="shared" si="369"/>
        <v>25.133689839572192</v>
      </c>
      <c r="BV898" s="42">
        <f t="shared" si="369"/>
        <v>17.450653871013923</v>
      </c>
      <c r="BW898" s="42">
        <f t="shared" si="369"/>
        <v>21.80921213305329</v>
      </c>
      <c r="BX898" s="42">
        <f t="shared" si="371"/>
        <v>27.192448233861143</v>
      </c>
      <c r="BY898" s="42">
        <f t="shared" si="371"/>
        <v>18.022199798183653</v>
      </c>
      <c r="BZ898" s="42">
        <f t="shared" si="371"/>
        <v>19.494152128345938</v>
      </c>
      <c r="CA898" s="42">
        <f t="shared" si="368"/>
        <v>29.579330904272936</v>
      </c>
      <c r="CB898" s="43">
        <f t="shared" si="367"/>
        <v>24.800153388675938</v>
      </c>
    </row>
    <row r="899" spans="1:80" x14ac:dyDescent="0.25">
      <c r="A899" s="5">
        <v>894</v>
      </c>
      <c r="B899" s="3">
        <v>107</v>
      </c>
      <c r="C899" s="3">
        <v>98</v>
      </c>
      <c r="D899" s="3">
        <v>76</v>
      </c>
      <c r="E899" s="3">
        <v>75</v>
      </c>
      <c r="F899" s="3">
        <v>90</v>
      </c>
      <c r="G899" s="3">
        <v>45</v>
      </c>
      <c r="H899" s="3">
        <v>96</v>
      </c>
      <c r="I899" s="3">
        <v>99</v>
      </c>
      <c r="J899" s="3">
        <v>80</v>
      </c>
      <c r="K899" s="3">
        <v>86</v>
      </c>
      <c r="L899" s="3">
        <v>131</v>
      </c>
      <c r="M899" s="3">
        <v>132</v>
      </c>
      <c r="N899" s="3">
        <v>63</v>
      </c>
      <c r="O899" s="3">
        <v>100</v>
      </c>
      <c r="P899" s="4">
        <f t="shared" si="363"/>
        <v>91.285714285714292</v>
      </c>
      <c r="R899" s="3">
        <f t="shared" si="350"/>
        <v>8409.9555555555562</v>
      </c>
      <c r="S899" s="3">
        <f t="shared" si="351"/>
        <v>8130.4833759600606</v>
      </c>
      <c r="T899" s="3">
        <f t="shared" si="352"/>
        <v>6861.9947423874701</v>
      </c>
      <c r="U899" s="3">
        <f t="shared" si="353"/>
        <v>7747.0351489133345</v>
      </c>
      <c r="V899" s="3">
        <f t="shared" si="349"/>
        <v>12689.678889223229</v>
      </c>
      <c r="W899" s="3">
        <f t="shared" si="354"/>
        <v>9723.2758620689656</v>
      </c>
      <c r="X899" s="3">
        <f t="shared" si="355"/>
        <v>7224.3396878583981</v>
      </c>
      <c r="Y899" s="3">
        <f t="shared" si="356"/>
        <v>7971.7421896988462</v>
      </c>
      <c r="Z899" s="3">
        <f t="shared" si="357"/>
        <v>5689.4212436981834</v>
      </c>
      <c r="AA899" s="3">
        <f t="shared" si="358"/>
        <v>7039.8085283055734</v>
      </c>
      <c r="AB899" s="3">
        <f t="shared" si="359"/>
        <v>8495.736906211936</v>
      </c>
      <c r="AC899" s="3">
        <f t="shared" si="360"/>
        <v>5305.3268765133171</v>
      </c>
      <c r="AD899" s="3">
        <f t="shared" si="361"/>
        <v>6101.5991965850899</v>
      </c>
      <c r="AE899" s="3">
        <f t="shared" si="362"/>
        <v>9340.8413381914543</v>
      </c>
      <c r="AF899" s="4">
        <f t="shared" si="364"/>
        <v>7909.3742529408137</v>
      </c>
      <c r="AH899" s="8">
        <v>33.75</v>
      </c>
      <c r="AI899" s="8">
        <v>35.797133644053801</v>
      </c>
      <c r="AJ899" s="8">
        <v>43.075521199999997</v>
      </c>
      <c r="AK899" s="9">
        <v>37.270000000000003</v>
      </c>
      <c r="AL899" s="8">
        <v>23.263000000000002</v>
      </c>
      <c r="AM899" s="9">
        <v>27.84</v>
      </c>
      <c r="AN899" s="8">
        <v>40.695760817298186</v>
      </c>
      <c r="AO899" s="9">
        <v>35.53</v>
      </c>
      <c r="AP899" s="8">
        <v>51.172867595712312</v>
      </c>
      <c r="AQ899" s="9">
        <v>40.945999999999998</v>
      </c>
      <c r="AR899" s="9">
        <v>32.840000000000003</v>
      </c>
      <c r="AS899" s="8">
        <v>49.56</v>
      </c>
      <c r="AT899" s="9">
        <v>45.824052185611443</v>
      </c>
      <c r="AU899" s="8">
        <v>30.19</v>
      </c>
      <c r="AV899" s="9">
        <f t="shared" si="365"/>
        <v>37.696738245905415</v>
      </c>
      <c r="AX899" s="3">
        <v>23653</v>
      </c>
      <c r="AY899" s="3">
        <v>24254</v>
      </c>
      <c r="AZ899" s="3">
        <v>24632</v>
      </c>
      <c r="BA899" s="3">
        <v>24061</v>
      </c>
      <c r="BB899" s="3">
        <v>24600</v>
      </c>
      <c r="BC899" s="3">
        <v>22558</v>
      </c>
      <c r="BD899" s="3">
        <v>24500</v>
      </c>
      <c r="BE899" s="3">
        <v>23603</v>
      </c>
      <c r="BF899" s="3">
        <v>24262</v>
      </c>
      <c r="BG899" s="3">
        <v>24021</v>
      </c>
      <c r="BH899" s="4">
        <v>23250</v>
      </c>
      <c r="BI899" s="3">
        <v>21911</v>
      </c>
      <c r="BJ899" s="3">
        <v>23300</v>
      </c>
      <c r="BK899" s="3">
        <v>23500</v>
      </c>
      <c r="BL899" s="4">
        <f t="shared" si="366"/>
        <v>23721.785714285714</v>
      </c>
      <c r="BN899" s="42">
        <f t="shared" si="370"/>
        <v>26.488888888888891</v>
      </c>
      <c r="BO899" s="42">
        <f t="shared" si="370"/>
        <v>24.974066607941968</v>
      </c>
      <c r="BP899" s="42">
        <f t="shared" si="370"/>
        <v>20.754246845886104</v>
      </c>
      <c r="BQ899" s="42">
        <f t="shared" si="369"/>
        <v>23.987121008854302</v>
      </c>
      <c r="BR899" s="42">
        <f t="shared" si="369"/>
        <v>38.430125091346774</v>
      </c>
      <c r="BS899" s="42">
        <f t="shared" si="369"/>
        <v>32.112068965517238</v>
      </c>
      <c r="BT899" s="42">
        <f t="shared" si="369"/>
        <v>21.967890071242884</v>
      </c>
      <c r="BU899" s="42">
        <f t="shared" si="369"/>
        <v>25.161835068955813</v>
      </c>
      <c r="BV899" s="42">
        <f t="shared" si="369"/>
        <v>17.470195476692549</v>
      </c>
      <c r="BW899" s="42">
        <f t="shared" si="369"/>
        <v>21.833634543056711</v>
      </c>
      <c r="BX899" s="42">
        <f t="shared" si="371"/>
        <v>27.222898903775882</v>
      </c>
      <c r="BY899" s="42">
        <f t="shared" si="371"/>
        <v>18.038740920096853</v>
      </c>
      <c r="BZ899" s="42">
        <f t="shared" si="371"/>
        <v>19.509405156463053</v>
      </c>
      <c r="CA899" s="42">
        <f t="shared" si="368"/>
        <v>29.612454455117589</v>
      </c>
      <c r="CB899" s="43">
        <f t="shared" si="367"/>
        <v>24.825969428845472</v>
      </c>
    </row>
    <row r="900" spans="1:80" x14ac:dyDescent="0.25">
      <c r="A900" s="5">
        <v>895</v>
      </c>
      <c r="B900" s="3">
        <v>107</v>
      </c>
      <c r="C900" s="3">
        <v>98</v>
      </c>
      <c r="D900" s="3">
        <v>76</v>
      </c>
      <c r="E900" s="3">
        <v>75</v>
      </c>
      <c r="F900" s="3">
        <v>90</v>
      </c>
      <c r="G900" s="3">
        <v>45</v>
      </c>
      <c r="H900" s="3">
        <v>96</v>
      </c>
      <c r="I900" s="3">
        <v>99</v>
      </c>
      <c r="J900" s="3">
        <v>80</v>
      </c>
      <c r="K900" s="3">
        <v>86</v>
      </c>
      <c r="L900" s="3">
        <v>131</v>
      </c>
      <c r="M900" s="3">
        <v>132</v>
      </c>
      <c r="N900" s="3">
        <v>63</v>
      </c>
      <c r="O900" s="3">
        <v>100</v>
      </c>
      <c r="P900" s="4">
        <f t="shared" si="363"/>
        <v>91.285714285714292</v>
      </c>
      <c r="R900" s="3">
        <f t="shared" si="350"/>
        <v>8409.9555555555562</v>
      </c>
      <c r="S900" s="3">
        <f t="shared" si="351"/>
        <v>8128.3428278348547</v>
      </c>
      <c r="T900" s="3">
        <f t="shared" si="352"/>
        <v>6860.6256122108107</v>
      </c>
      <c r="U900" s="3">
        <f t="shared" si="353"/>
        <v>7744.9570815450643</v>
      </c>
      <c r="V900" s="3">
        <f t="shared" si="349"/>
        <v>12689.678889223229</v>
      </c>
      <c r="W900" s="3">
        <f t="shared" si="354"/>
        <v>9723.2758620689656</v>
      </c>
      <c r="X900" s="3">
        <f t="shared" si="355"/>
        <v>7224.3396878583981</v>
      </c>
      <c r="Y900" s="3">
        <f t="shared" si="356"/>
        <v>7971.7421896988462</v>
      </c>
      <c r="Z900" s="3">
        <f t="shared" si="357"/>
        <v>5689.4212436981834</v>
      </c>
      <c r="AA900" s="3">
        <f t="shared" si="358"/>
        <v>7039.8085283055734</v>
      </c>
      <c r="AB900" s="3">
        <f t="shared" si="359"/>
        <v>8495.736906211936</v>
      </c>
      <c r="AC900" s="3">
        <f t="shared" si="360"/>
        <v>5304.2566068186406</v>
      </c>
      <c r="AD900" s="3">
        <f t="shared" si="361"/>
        <v>6099.5445566266444</v>
      </c>
      <c r="AE900" s="3">
        <f t="shared" si="362"/>
        <v>9340.8413381914543</v>
      </c>
      <c r="AF900" s="4">
        <f t="shared" si="364"/>
        <v>7908.751920417727</v>
      </c>
      <c r="AH900" s="8">
        <v>33.75</v>
      </c>
      <c r="AI900" s="8">
        <v>35.806560594778261</v>
      </c>
      <c r="AJ900" s="8">
        <v>43.084117499999998</v>
      </c>
      <c r="AK900" s="9">
        <v>37.28</v>
      </c>
      <c r="AL900" s="8">
        <v>23.263000000000002</v>
      </c>
      <c r="AM900" s="9">
        <v>27.84</v>
      </c>
      <c r="AN900" s="8">
        <v>40.695760817298186</v>
      </c>
      <c r="AO900" s="9">
        <v>35.53</v>
      </c>
      <c r="AP900" s="8">
        <v>51.172867595712312</v>
      </c>
      <c r="AQ900" s="9">
        <v>40.945999999999998</v>
      </c>
      <c r="AR900" s="9">
        <v>32.840000000000003</v>
      </c>
      <c r="AS900" s="8">
        <v>49.57</v>
      </c>
      <c r="AT900" s="9">
        <v>45.839488080505618</v>
      </c>
      <c r="AU900" s="8">
        <v>30.19</v>
      </c>
      <c r="AV900" s="9">
        <f t="shared" si="365"/>
        <v>37.700556756306753</v>
      </c>
      <c r="AX900" s="3">
        <v>23653</v>
      </c>
      <c r="AY900" s="3">
        <v>24254</v>
      </c>
      <c r="AZ900" s="3">
        <v>24632</v>
      </c>
      <c r="BA900" s="3">
        <v>24061</v>
      </c>
      <c r="BB900" s="3">
        <v>24600</v>
      </c>
      <c r="BC900" s="3">
        <v>22558</v>
      </c>
      <c r="BD900" s="3">
        <v>24500</v>
      </c>
      <c r="BE900" s="3">
        <v>23603</v>
      </c>
      <c r="BF900" s="3">
        <v>24262</v>
      </c>
      <c r="BG900" s="3">
        <v>24021</v>
      </c>
      <c r="BH900" s="4">
        <v>23250</v>
      </c>
      <c r="BI900" s="3">
        <v>21911</v>
      </c>
      <c r="BJ900" s="3">
        <v>23300</v>
      </c>
      <c r="BK900" s="3">
        <v>23500</v>
      </c>
      <c r="BL900" s="4">
        <f t="shared" si="366"/>
        <v>23721.785714285714</v>
      </c>
      <c r="BN900" s="42">
        <f t="shared" si="370"/>
        <v>26.518518518518519</v>
      </c>
      <c r="BO900" s="42">
        <f t="shared" si="370"/>
        <v>24.995419418488339</v>
      </c>
      <c r="BP900" s="42">
        <f t="shared" si="370"/>
        <v>20.773316292250851</v>
      </c>
      <c r="BQ900" s="42">
        <f t="shared" si="369"/>
        <v>24.007510729613735</v>
      </c>
      <c r="BR900" s="42">
        <f t="shared" si="369"/>
        <v>38.473111808451186</v>
      </c>
      <c r="BS900" s="42">
        <f t="shared" si="369"/>
        <v>32.147988505747122</v>
      </c>
      <c r="BT900" s="42">
        <f t="shared" si="369"/>
        <v>21.992462655215192</v>
      </c>
      <c r="BU900" s="42">
        <f t="shared" si="369"/>
        <v>25.189980298339432</v>
      </c>
      <c r="BV900" s="42">
        <f t="shared" si="369"/>
        <v>17.489737082371175</v>
      </c>
      <c r="BW900" s="42">
        <f t="shared" si="369"/>
        <v>21.858056953060128</v>
      </c>
      <c r="BX900" s="42">
        <f t="shared" si="371"/>
        <v>27.25334957369062</v>
      </c>
      <c r="BY900" s="42">
        <f t="shared" si="371"/>
        <v>18.055275368166228</v>
      </c>
      <c r="BZ900" s="42">
        <f t="shared" si="371"/>
        <v>19.52465085186283</v>
      </c>
      <c r="CA900" s="42">
        <f t="shared" si="368"/>
        <v>29.645578005962239</v>
      </c>
      <c r="CB900" s="43">
        <f t="shared" si="367"/>
        <v>24.851782575838399</v>
      </c>
    </row>
    <row r="901" spans="1:80" x14ac:dyDescent="0.25">
      <c r="A901" s="5">
        <v>896</v>
      </c>
      <c r="B901" s="3">
        <v>107</v>
      </c>
      <c r="C901" s="3">
        <v>98</v>
      </c>
      <c r="D901" s="3">
        <v>76</v>
      </c>
      <c r="E901" s="3">
        <v>75</v>
      </c>
      <c r="F901" s="3">
        <v>90</v>
      </c>
      <c r="G901" s="3">
        <v>45</v>
      </c>
      <c r="H901" s="3">
        <v>96</v>
      </c>
      <c r="I901" s="3">
        <v>99</v>
      </c>
      <c r="J901" s="3">
        <v>80</v>
      </c>
      <c r="K901" s="3">
        <v>86</v>
      </c>
      <c r="L901" s="3">
        <v>131</v>
      </c>
      <c r="M901" s="3">
        <v>132</v>
      </c>
      <c r="N901" s="3">
        <v>63</v>
      </c>
      <c r="O901" s="3">
        <v>100</v>
      </c>
      <c r="P901" s="4">
        <f t="shared" si="363"/>
        <v>91.285714285714292</v>
      </c>
      <c r="R901" s="3">
        <f t="shared" si="350"/>
        <v>8409.9555555555562</v>
      </c>
      <c r="S901" s="3">
        <f t="shared" si="351"/>
        <v>8126.2034490030455</v>
      </c>
      <c r="T901" s="3">
        <f t="shared" si="352"/>
        <v>6859.2580788240648</v>
      </c>
      <c r="U901" s="3">
        <f t="shared" si="353"/>
        <v>7742.8801287208371</v>
      </c>
      <c r="V901" s="3">
        <f t="shared" ref="V901:V964" si="372">IF(ISNUMBER(12*BB901/AL901),12*BB901/AL901,"")</f>
        <v>12689.678889223229</v>
      </c>
      <c r="W901" s="3">
        <f t="shared" si="354"/>
        <v>9723.2758620689656</v>
      </c>
      <c r="X901" s="3">
        <f t="shared" si="355"/>
        <v>7224.3396878583981</v>
      </c>
      <c r="Y901" s="3">
        <f t="shared" si="356"/>
        <v>7971.7421896988462</v>
      </c>
      <c r="Z901" s="3">
        <f t="shared" si="357"/>
        <v>5689.4212436981834</v>
      </c>
      <c r="AA901" s="3">
        <f t="shared" si="358"/>
        <v>7039.8085283055734</v>
      </c>
      <c r="AB901" s="3">
        <f t="shared" si="359"/>
        <v>8495.736906211936</v>
      </c>
      <c r="AC901" s="3">
        <f t="shared" si="360"/>
        <v>5303.1867688584107</v>
      </c>
      <c r="AD901" s="3">
        <f t="shared" si="361"/>
        <v>6097.4922171269127</v>
      </c>
      <c r="AE901" s="3">
        <f t="shared" si="362"/>
        <v>9340.8413381914543</v>
      </c>
      <c r="AF901" s="4">
        <f t="shared" si="364"/>
        <v>7908.1300602389583</v>
      </c>
      <c r="AH901" s="8">
        <v>33.75</v>
      </c>
      <c r="AI901" s="8">
        <v>35.815987358242538</v>
      </c>
      <c r="AJ901" s="8">
        <v>43.092707200000007</v>
      </c>
      <c r="AK901" s="9">
        <v>37.29</v>
      </c>
      <c r="AL901" s="8">
        <v>23.263000000000002</v>
      </c>
      <c r="AM901" s="9">
        <v>27.84</v>
      </c>
      <c r="AN901" s="8">
        <v>40.695760817298186</v>
      </c>
      <c r="AO901" s="9">
        <v>35.53</v>
      </c>
      <c r="AP901" s="8">
        <v>51.172867595712312</v>
      </c>
      <c r="AQ901" s="9">
        <v>40.945999999999998</v>
      </c>
      <c r="AR901" s="9">
        <v>32.840000000000003</v>
      </c>
      <c r="AS901" s="8">
        <v>49.58</v>
      </c>
      <c r="AT901" s="9">
        <v>45.85491707798279</v>
      </c>
      <c r="AU901" s="8">
        <v>30.19</v>
      </c>
      <c r="AV901" s="9">
        <f t="shared" si="365"/>
        <v>37.704374289231133</v>
      </c>
      <c r="AX901" s="3">
        <v>23653</v>
      </c>
      <c r="AY901" s="3">
        <v>24254</v>
      </c>
      <c r="AZ901" s="3">
        <v>24632</v>
      </c>
      <c r="BA901" s="3">
        <v>24061</v>
      </c>
      <c r="BB901" s="3">
        <v>24600</v>
      </c>
      <c r="BC901" s="3">
        <v>22558</v>
      </c>
      <c r="BD901" s="3">
        <v>24500</v>
      </c>
      <c r="BE901" s="3">
        <v>23603</v>
      </c>
      <c r="BF901" s="3">
        <v>24262</v>
      </c>
      <c r="BG901" s="3">
        <v>24021</v>
      </c>
      <c r="BH901" s="4">
        <v>23250</v>
      </c>
      <c r="BI901" s="3">
        <v>21911</v>
      </c>
      <c r="BJ901" s="3">
        <v>23300</v>
      </c>
      <c r="BK901" s="3">
        <v>23500</v>
      </c>
      <c r="BL901" s="4">
        <f t="shared" si="366"/>
        <v>23721.785714285714</v>
      </c>
      <c r="BN901" s="42">
        <f t="shared" si="370"/>
        <v>26.548148148148151</v>
      </c>
      <c r="BO901" s="42">
        <f t="shared" si="370"/>
        <v>25.016761119494824</v>
      </c>
      <c r="BP901" s="42">
        <f t="shared" si="370"/>
        <v>20.792381315045343</v>
      </c>
      <c r="BQ901" s="42">
        <f t="shared" si="369"/>
        <v>24.027889514615179</v>
      </c>
      <c r="BR901" s="42">
        <f t="shared" si="369"/>
        <v>38.516098525555606</v>
      </c>
      <c r="BS901" s="42">
        <f t="shared" si="369"/>
        <v>32.183908045977006</v>
      </c>
      <c r="BT901" s="42">
        <f t="shared" si="369"/>
        <v>22.0170352391875</v>
      </c>
      <c r="BU901" s="42">
        <f t="shared" si="369"/>
        <v>25.218125527723053</v>
      </c>
      <c r="BV901" s="42">
        <f t="shared" si="369"/>
        <v>17.509278688049804</v>
      </c>
      <c r="BW901" s="42">
        <f t="shared" si="369"/>
        <v>21.882479363063549</v>
      </c>
      <c r="BX901" s="42">
        <f t="shared" si="371"/>
        <v>27.283800243605356</v>
      </c>
      <c r="BY901" s="42">
        <f t="shared" si="371"/>
        <v>18.071803146430014</v>
      </c>
      <c r="BZ901" s="42">
        <f t="shared" si="371"/>
        <v>19.539889222266503</v>
      </c>
      <c r="CA901" s="42">
        <f t="shared" si="368"/>
        <v>29.678701556806889</v>
      </c>
      <c r="CB901" s="43">
        <f t="shared" si="367"/>
        <v>24.877592832569196</v>
      </c>
    </row>
    <row r="902" spans="1:80" x14ac:dyDescent="0.25">
      <c r="A902" s="5">
        <v>897</v>
      </c>
      <c r="B902" s="3">
        <v>107</v>
      </c>
      <c r="C902" s="3">
        <v>98</v>
      </c>
      <c r="D902" s="3">
        <v>76</v>
      </c>
      <c r="E902" s="3">
        <v>75</v>
      </c>
      <c r="F902" s="3">
        <v>90</v>
      </c>
      <c r="G902" s="3">
        <v>45</v>
      </c>
      <c r="H902" s="3">
        <v>96</v>
      </c>
      <c r="I902" s="3">
        <v>99</v>
      </c>
      <c r="J902" s="3">
        <v>80</v>
      </c>
      <c r="K902" s="3">
        <v>86</v>
      </c>
      <c r="L902" s="3">
        <v>131</v>
      </c>
      <c r="M902" s="3">
        <v>132</v>
      </c>
      <c r="N902" s="3">
        <v>63</v>
      </c>
      <c r="O902" s="3">
        <v>100</v>
      </c>
      <c r="P902" s="4">
        <f t="shared" si="363"/>
        <v>91.285714285714292</v>
      </c>
      <c r="R902" s="3">
        <f t="shared" ref="R902:R965" si="373">IF(ISNUMBER(12*AX902/AH902),12*AX902/AH902,"")</f>
        <v>8409.9555555555562</v>
      </c>
      <c r="S902" s="3">
        <f t="shared" ref="S902:S965" si="374">IF(ISNUMBER(12*AY902/AI902),12*AY902/AI902,"")</f>
        <v>8124.0652384133255</v>
      </c>
      <c r="T902" s="3">
        <f t="shared" ref="T902:T965" si="375">IF(ISNUMBER(12*AZ902/AJ902),12*AZ902/AJ902,"")</f>
        <v>6874.0465116279074</v>
      </c>
      <c r="U902" s="3">
        <f t="shared" ref="U902:U965" si="376">IF(ISNUMBER(12*BA902/AK902),12*BA902/AK902,"")</f>
        <v>7742.8801287208371</v>
      </c>
      <c r="V902" s="3">
        <f t="shared" si="372"/>
        <v>12689.678889223229</v>
      </c>
      <c r="W902" s="3">
        <f t="shared" ref="W902:W965" si="377">IF(ISNUMBER(12*BC902/AM902),12*BC902/AM902,"")</f>
        <v>9723.2758620689656</v>
      </c>
      <c r="X902" s="3">
        <f t="shared" ref="X902:X965" si="378">IF(ISNUMBER(12*BD902/AN902),12*BD902/AN902,"")</f>
        <v>7224.3396878583981</v>
      </c>
      <c r="Y902" s="3">
        <f t="shared" ref="Y902:Y965" si="379">IF(ISNUMBER(12*BE902/AO902),12*BE902/AO902,"")</f>
        <v>7971.7421896988462</v>
      </c>
      <c r="Z902" s="3">
        <f t="shared" ref="Z902:Z965" si="380">IF(ISNUMBER(12*BF902/AP902),12*BF902/AP902,"")</f>
        <v>5689.4212436981834</v>
      </c>
      <c r="AA902" s="3">
        <f t="shared" ref="AA902:AA965" si="381">IF(ISNUMBER(12*BG902/AQ902),12*BG902/AQ902,"")</f>
        <v>7039.8085283055734</v>
      </c>
      <c r="AB902" s="3">
        <f t="shared" ref="AB902:AB965" si="382">IF(ISNUMBER(12*BH902/AR902),12*BH902/AR902,"")</f>
        <v>8495.736906211936</v>
      </c>
      <c r="AC902" s="3">
        <f t="shared" ref="AC902:AC965" si="383">IF(ISNUMBER(12*BI902/AS902),12*BI902/AS902,"")</f>
        <v>5302.1173623714458</v>
      </c>
      <c r="AD902" s="3">
        <f t="shared" ref="AD902:AD965" si="384">IF(ISNUMBER(12*BJ902/AT902),12*BJ902/AT902,"")</f>
        <v>6095.4421727939725</v>
      </c>
      <c r="AE902" s="3">
        <f t="shared" ref="AE902:AE965" si="385">IF(ISNUMBER(12*BK902/AU902),12*BK902/AU902,"")</f>
        <v>9340.8413381914543</v>
      </c>
      <c r="AF902" s="4">
        <f t="shared" si="364"/>
        <v>7908.8108296242599</v>
      </c>
      <c r="AH902" s="8">
        <v>33.75</v>
      </c>
      <c r="AI902" s="8">
        <v>35.825413934864372</v>
      </c>
      <c r="AJ902" s="8">
        <v>43</v>
      </c>
      <c r="AK902" s="9">
        <v>37.29</v>
      </c>
      <c r="AL902" s="8">
        <v>23.263000000000002</v>
      </c>
      <c r="AM902" s="9">
        <v>27.84</v>
      </c>
      <c r="AN902" s="8">
        <v>40.695760817298186</v>
      </c>
      <c r="AO902" s="9">
        <v>35.53</v>
      </c>
      <c r="AP902" s="8">
        <v>51.172867595712312</v>
      </c>
      <c r="AQ902" s="9">
        <v>40.945999999999998</v>
      </c>
      <c r="AR902" s="9">
        <v>32.840000000000003</v>
      </c>
      <c r="AS902" s="8">
        <v>49.59</v>
      </c>
      <c r="AT902" s="9">
        <v>45.870339193430411</v>
      </c>
      <c r="AU902" s="8">
        <v>30.19</v>
      </c>
      <c r="AV902" s="9">
        <f t="shared" si="365"/>
        <v>37.70024153866467</v>
      </c>
      <c r="AX902" s="3">
        <v>23653</v>
      </c>
      <c r="AY902" s="3">
        <v>24254</v>
      </c>
      <c r="AZ902" s="3">
        <v>24632</v>
      </c>
      <c r="BA902" s="3">
        <v>24061</v>
      </c>
      <c r="BB902" s="3">
        <v>24600</v>
      </c>
      <c r="BC902" s="3">
        <v>22558</v>
      </c>
      <c r="BD902" s="3">
        <v>24500</v>
      </c>
      <c r="BE902" s="3">
        <v>23603</v>
      </c>
      <c r="BF902" s="3">
        <v>24262</v>
      </c>
      <c r="BG902" s="3">
        <v>24021</v>
      </c>
      <c r="BH902" s="4">
        <v>23250</v>
      </c>
      <c r="BI902" s="3">
        <v>21911</v>
      </c>
      <c r="BJ902" s="3">
        <v>23300</v>
      </c>
      <c r="BK902" s="3">
        <v>23500</v>
      </c>
      <c r="BL902" s="4">
        <f t="shared" si="366"/>
        <v>23721.785714285714</v>
      </c>
      <c r="BN902" s="42">
        <f t="shared" si="370"/>
        <v>26.577777777777779</v>
      </c>
      <c r="BO902" s="42">
        <f t="shared" si="370"/>
        <v>25.038091719773895</v>
      </c>
      <c r="BP902" s="42">
        <f t="shared" si="370"/>
        <v>20.86046511627907</v>
      </c>
      <c r="BQ902" s="42">
        <f t="shared" si="369"/>
        <v>24.054706355591314</v>
      </c>
      <c r="BR902" s="42">
        <f t="shared" si="369"/>
        <v>38.559085242660018</v>
      </c>
      <c r="BS902" s="42">
        <f t="shared" si="369"/>
        <v>32.219827586206897</v>
      </c>
      <c r="BT902" s="42">
        <f t="shared" si="369"/>
        <v>22.041607823159808</v>
      </c>
      <c r="BU902" s="42">
        <f t="shared" si="369"/>
        <v>25.246270757106672</v>
      </c>
      <c r="BV902" s="42">
        <f t="shared" si="369"/>
        <v>17.52882029372843</v>
      </c>
      <c r="BW902" s="42">
        <f t="shared" si="369"/>
        <v>21.906901773066966</v>
      </c>
      <c r="BX902" s="42">
        <f t="shared" si="371"/>
        <v>27.314250913520095</v>
      </c>
      <c r="BY902" s="42">
        <f t="shared" si="371"/>
        <v>18.088324258923169</v>
      </c>
      <c r="BZ902" s="42">
        <f t="shared" si="371"/>
        <v>19.555120275379807</v>
      </c>
      <c r="CA902" s="42">
        <f t="shared" si="368"/>
        <v>29.711825107651539</v>
      </c>
      <c r="CB902" s="43">
        <f t="shared" si="367"/>
        <v>24.907362500058959</v>
      </c>
    </row>
    <row r="903" spans="1:80" x14ac:dyDescent="0.25">
      <c r="A903" s="5">
        <v>898</v>
      </c>
      <c r="B903" s="3">
        <v>107</v>
      </c>
      <c r="C903" s="3">
        <v>98</v>
      </c>
      <c r="D903" s="3">
        <v>76</v>
      </c>
      <c r="E903" s="3">
        <v>75</v>
      </c>
      <c r="F903" s="3">
        <v>90</v>
      </c>
      <c r="G903" s="3">
        <v>45</v>
      </c>
      <c r="H903" s="3">
        <v>96</v>
      </c>
      <c r="I903" s="3">
        <v>99</v>
      </c>
      <c r="J903" s="3">
        <v>80</v>
      </c>
      <c r="K903" s="3">
        <v>86</v>
      </c>
      <c r="L903" s="3">
        <v>131</v>
      </c>
      <c r="M903" s="3">
        <v>132</v>
      </c>
      <c r="N903" s="3">
        <v>63</v>
      </c>
      <c r="O903" s="3">
        <v>100</v>
      </c>
      <c r="P903" s="4">
        <f t="shared" ref="P903:P965" si="386">IF(ISNUMBER(SUMIF(B903:O903,"&gt;0")/COUNTIF(B903:O903,"&gt;0")),SUMIF(B903:O903,"&gt;0")/COUNTIF(B903:O903,"&gt;0"),"")</f>
        <v>91.285714285714292</v>
      </c>
      <c r="R903" s="3">
        <f t="shared" si="373"/>
        <v>8409.9555555555562</v>
      </c>
      <c r="S903" s="3">
        <f t="shared" si="374"/>
        <v>8121.9281950159357</v>
      </c>
      <c r="T903" s="3">
        <f t="shared" si="375"/>
        <v>6874.0465116279074</v>
      </c>
      <c r="U903" s="3">
        <f t="shared" si="376"/>
        <v>7740.8042895442368</v>
      </c>
      <c r="V903" s="3">
        <f t="shared" si="372"/>
        <v>12689.678889223229</v>
      </c>
      <c r="W903" s="3">
        <f t="shared" si="377"/>
        <v>9723.2758620689656</v>
      </c>
      <c r="X903" s="3">
        <f t="shared" si="378"/>
        <v>7224.3396878583981</v>
      </c>
      <c r="Y903" s="3">
        <f t="shared" si="379"/>
        <v>7971.7421896988462</v>
      </c>
      <c r="Z903" s="3">
        <f t="shared" si="380"/>
        <v>5689.4212436981834</v>
      </c>
      <c r="AA903" s="3">
        <f t="shared" si="381"/>
        <v>7039.8085283055734</v>
      </c>
      <c r="AB903" s="3">
        <f t="shared" si="382"/>
        <v>8495.736906211936</v>
      </c>
      <c r="AC903" s="3">
        <f t="shared" si="383"/>
        <v>5301.0483870967737</v>
      </c>
      <c r="AD903" s="3">
        <f t="shared" si="384"/>
        <v>6093.3944183546728</v>
      </c>
      <c r="AE903" s="3">
        <f t="shared" si="385"/>
        <v>9340.8413381914543</v>
      </c>
      <c r="AF903" s="4">
        <f t="shared" ref="AF903:AF965" si="387">IF(ISNUMBER(SUMIF(R903:AE903,"&gt;0")/COUNTIF(R903:AE903,"&gt;0")),SUMIF(R903:AE903,"&gt;0")/COUNTIF(R903:AE903,"&gt;0"),"")</f>
        <v>7908.2872858894043</v>
      </c>
      <c r="AH903" s="8">
        <v>33.75</v>
      </c>
      <c r="AI903" s="8">
        <v>35.834840325060142</v>
      </c>
      <c r="AJ903" s="8">
        <v>43</v>
      </c>
      <c r="AK903" s="9">
        <v>37.299999999999997</v>
      </c>
      <c r="AL903" s="8">
        <v>23.263000000000002</v>
      </c>
      <c r="AM903" s="9">
        <v>27.84</v>
      </c>
      <c r="AN903" s="8">
        <v>40.695760817298186</v>
      </c>
      <c r="AO903" s="9">
        <v>35.53</v>
      </c>
      <c r="AP903" s="8">
        <v>51.172867595712312</v>
      </c>
      <c r="AQ903" s="9">
        <v>40.945999999999998</v>
      </c>
      <c r="AR903" s="9">
        <v>32.840000000000003</v>
      </c>
      <c r="AS903" s="8">
        <v>49.6</v>
      </c>
      <c r="AT903" s="9">
        <v>45.885754442184471</v>
      </c>
      <c r="AU903" s="8">
        <v>30.19</v>
      </c>
      <c r="AV903" s="9">
        <f t="shared" ref="AV903:AV965" si="388">IF(ISNUMBER(SUMIF(AH903:AU903,"&gt;0")/COUNTIF(AH903:AU903,"&gt;0")),SUMIF(AH903:AU903,"&gt;0")/COUNTIF(AH903:AU903,"&gt;0"),"")</f>
        <v>37.703444512875372</v>
      </c>
      <c r="AX903" s="3">
        <v>23653</v>
      </c>
      <c r="AY903" s="3">
        <v>24254</v>
      </c>
      <c r="AZ903" s="3">
        <v>24632</v>
      </c>
      <c r="BA903" s="3">
        <v>24061</v>
      </c>
      <c r="BB903" s="3">
        <v>24600</v>
      </c>
      <c r="BC903" s="3">
        <v>22558</v>
      </c>
      <c r="BD903" s="3">
        <v>24500</v>
      </c>
      <c r="BE903" s="3">
        <v>23603</v>
      </c>
      <c r="BF903" s="3">
        <v>24262</v>
      </c>
      <c r="BG903" s="3">
        <v>24021</v>
      </c>
      <c r="BH903" s="4">
        <v>23250</v>
      </c>
      <c r="BI903" s="3">
        <v>21911</v>
      </c>
      <c r="BJ903" s="3">
        <v>23300</v>
      </c>
      <c r="BK903" s="3">
        <v>23500</v>
      </c>
      <c r="BL903" s="4">
        <f t="shared" ref="BL903:BL965" si="389">IF(ISNUMBER(SUMIF(AX903:BK903,"&gt;0")/COUNTIF(AX903:BK903,"&gt;0")),SUMIF(AX903:BK903,"&gt;0")/COUNTIF(AX903:BK903,"&gt;0"),"")</f>
        <v>23721.785714285714</v>
      </c>
      <c r="BN903" s="42">
        <f t="shared" si="370"/>
        <v>26.607407407407408</v>
      </c>
      <c r="BO903" s="42">
        <f t="shared" si="370"/>
        <v>25.059411228128386</v>
      </c>
      <c r="BP903" s="42">
        <f t="shared" si="370"/>
        <v>20.883720930232556</v>
      </c>
      <c r="BQ903" s="42">
        <f t="shared" si="369"/>
        <v>24.075067024128685</v>
      </c>
      <c r="BR903" s="42">
        <f t="shared" si="369"/>
        <v>38.60207195976443</v>
      </c>
      <c r="BS903" s="42">
        <f t="shared" si="369"/>
        <v>32.255747126436781</v>
      </c>
      <c r="BT903" s="42">
        <f t="shared" si="369"/>
        <v>22.066180407132112</v>
      </c>
      <c r="BU903" s="42">
        <f t="shared" si="369"/>
        <v>25.27441598649029</v>
      </c>
      <c r="BV903" s="42">
        <f t="shared" si="369"/>
        <v>17.548361899407055</v>
      </c>
      <c r="BW903" s="42">
        <f t="shared" si="369"/>
        <v>21.931324183070387</v>
      </c>
      <c r="BX903" s="42">
        <f t="shared" si="371"/>
        <v>27.344701583434833</v>
      </c>
      <c r="BY903" s="42">
        <f t="shared" si="371"/>
        <v>18.10483870967742</v>
      </c>
      <c r="BZ903" s="42">
        <f t="shared" si="371"/>
        <v>19.570344018893049</v>
      </c>
      <c r="CA903" s="42">
        <f t="shared" si="368"/>
        <v>29.744948658496188</v>
      </c>
      <c r="CB903" s="43">
        <f t="shared" ref="CB903:CB965" si="390">IF(ISNUMBER(SUMIF(BN903:CA903,"&gt;0")/COUNTIF(BN903:CA903,"&gt;0")),SUMIF(BN903:CA903,"&gt;0")/COUNTIF(BN903:CA903,"&gt;0"),"")</f>
        <v>24.933467223049966</v>
      </c>
    </row>
    <row r="904" spans="1:80" x14ac:dyDescent="0.25">
      <c r="A904" s="5">
        <v>899</v>
      </c>
      <c r="B904" s="3">
        <v>107</v>
      </c>
      <c r="C904" s="3">
        <v>98</v>
      </c>
      <c r="D904" s="3">
        <v>76</v>
      </c>
      <c r="E904" s="3">
        <v>75</v>
      </c>
      <c r="F904" s="3">
        <v>90</v>
      </c>
      <c r="G904" s="3">
        <v>45</v>
      </c>
      <c r="H904" s="3">
        <v>96</v>
      </c>
      <c r="I904" s="3">
        <v>99</v>
      </c>
      <c r="J904" s="3">
        <v>80</v>
      </c>
      <c r="K904" s="3">
        <v>86</v>
      </c>
      <c r="L904" s="3">
        <v>131</v>
      </c>
      <c r="M904" s="3">
        <v>132</v>
      </c>
      <c r="N904" s="3">
        <v>63</v>
      </c>
      <c r="O904" s="3">
        <v>100</v>
      </c>
      <c r="P904" s="4">
        <f t="shared" si="386"/>
        <v>91.285714285714292</v>
      </c>
      <c r="R904" s="3">
        <f t="shared" si="373"/>
        <v>8409.9555555555562</v>
      </c>
      <c r="S904" s="3">
        <f t="shared" si="374"/>
        <v>8119.792317762679</v>
      </c>
      <c r="T904" s="3">
        <f t="shared" si="375"/>
        <v>6874.0465116279074</v>
      </c>
      <c r="U904" s="3">
        <f t="shared" si="376"/>
        <v>7738.7295631198067</v>
      </c>
      <c r="V904" s="3">
        <f t="shared" si="372"/>
        <v>12689.678889223229</v>
      </c>
      <c r="W904" s="3">
        <f t="shared" si="377"/>
        <v>9723.2758620689656</v>
      </c>
      <c r="X904" s="3">
        <f t="shared" si="378"/>
        <v>7224.3396878583981</v>
      </c>
      <c r="Y904" s="3">
        <f t="shared" si="379"/>
        <v>7971.7421896988462</v>
      </c>
      <c r="Z904" s="3">
        <f t="shared" si="380"/>
        <v>5689.4212436981834</v>
      </c>
      <c r="AA904" s="3">
        <f t="shared" si="381"/>
        <v>7039.8085283055734</v>
      </c>
      <c r="AB904" s="3">
        <f t="shared" si="382"/>
        <v>8495.736906211936</v>
      </c>
      <c r="AC904" s="3">
        <f t="shared" si="383"/>
        <v>5299.9798427736341</v>
      </c>
      <c r="AD904" s="3">
        <f t="shared" si="384"/>
        <v>6091.3489485545297</v>
      </c>
      <c r="AE904" s="3">
        <f t="shared" si="385"/>
        <v>9340.8413381914543</v>
      </c>
      <c r="AF904" s="4">
        <f t="shared" si="387"/>
        <v>7907.7640989036227</v>
      </c>
      <c r="AH904" s="8">
        <v>33.75</v>
      </c>
      <c r="AI904" s="8">
        <v>35.84426652924482</v>
      </c>
      <c r="AJ904" s="8">
        <v>43</v>
      </c>
      <c r="AK904" s="9">
        <v>37.31</v>
      </c>
      <c r="AL904" s="8">
        <v>23.263000000000002</v>
      </c>
      <c r="AM904" s="9">
        <v>27.84</v>
      </c>
      <c r="AN904" s="8">
        <v>40.695760817298186</v>
      </c>
      <c r="AO904" s="9">
        <v>35.53</v>
      </c>
      <c r="AP904" s="8">
        <v>51.172867595712312</v>
      </c>
      <c r="AQ904" s="9">
        <v>40.945999999999998</v>
      </c>
      <c r="AR904" s="9">
        <v>32.840000000000003</v>
      </c>
      <c r="AS904" s="8">
        <v>49.61</v>
      </c>
      <c r="AT904" s="9">
        <v>45.901162839529782</v>
      </c>
      <c r="AU904" s="8">
        <v>30.19</v>
      </c>
      <c r="AV904" s="9">
        <f t="shared" si="388"/>
        <v>37.706646984413226</v>
      </c>
      <c r="AX904" s="3">
        <v>23653</v>
      </c>
      <c r="AY904" s="3">
        <v>24254</v>
      </c>
      <c r="AZ904" s="3">
        <v>24632</v>
      </c>
      <c r="BA904" s="3">
        <v>24061</v>
      </c>
      <c r="BB904" s="3">
        <v>24600</v>
      </c>
      <c r="BC904" s="3">
        <v>22558</v>
      </c>
      <c r="BD904" s="3">
        <v>24500</v>
      </c>
      <c r="BE904" s="3">
        <v>23603</v>
      </c>
      <c r="BF904" s="3">
        <v>24262</v>
      </c>
      <c r="BG904" s="3">
        <v>24021</v>
      </c>
      <c r="BH904" s="4">
        <v>23250</v>
      </c>
      <c r="BI904" s="3">
        <v>21911</v>
      </c>
      <c r="BJ904" s="3">
        <v>23300</v>
      </c>
      <c r="BK904" s="3">
        <v>23500</v>
      </c>
      <c r="BL904" s="4">
        <f t="shared" si="389"/>
        <v>23721.785714285714</v>
      </c>
      <c r="BN904" s="42">
        <f t="shared" si="370"/>
        <v>26.63703703703704</v>
      </c>
      <c r="BO904" s="42">
        <f t="shared" si="370"/>
        <v>25.080719653351505</v>
      </c>
      <c r="BP904" s="42">
        <f t="shared" si="370"/>
        <v>20.906976744186046</v>
      </c>
      <c r="BQ904" s="42">
        <f t="shared" si="369"/>
        <v>24.095416778343608</v>
      </c>
      <c r="BR904" s="42">
        <f t="shared" si="369"/>
        <v>38.64505867686885</v>
      </c>
      <c r="BS904" s="42">
        <f t="shared" si="369"/>
        <v>32.291666666666664</v>
      </c>
      <c r="BT904" s="42">
        <f t="shared" si="369"/>
        <v>22.09075299110442</v>
      </c>
      <c r="BU904" s="42">
        <f t="shared" si="369"/>
        <v>25.302561215873911</v>
      </c>
      <c r="BV904" s="42">
        <f t="shared" si="369"/>
        <v>17.567903505085685</v>
      </c>
      <c r="BW904" s="42">
        <f t="shared" si="369"/>
        <v>21.955746593073805</v>
      </c>
      <c r="BX904" s="42">
        <f t="shared" si="371"/>
        <v>27.375152253349572</v>
      </c>
      <c r="BY904" s="42">
        <f t="shared" si="371"/>
        <v>18.121346502721224</v>
      </c>
      <c r="BZ904" s="42">
        <f t="shared" si="371"/>
        <v>19.585560460481123</v>
      </c>
      <c r="CA904" s="42">
        <f t="shared" si="368"/>
        <v>29.778072209340841</v>
      </c>
      <c r="CB904" s="43">
        <f t="shared" si="390"/>
        <v>24.959569377677447</v>
      </c>
    </row>
    <row r="905" spans="1:80" x14ac:dyDescent="0.25">
      <c r="A905" s="5">
        <v>900</v>
      </c>
      <c r="B905" s="3">
        <v>107</v>
      </c>
      <c r="C905" s="3">
        <v>98</v>
      </c>
      <c r="D905" s="3">
        <v>76</v>
      </c>
      <c r="E905" s="3">
        <v>75</v>
      </c>
      <c r="F905" s="3">
        <v>90</v>
      </c>
      <c r="G905" s="3">
        <v>45</v>
      </c>
      <c r="H905" s="3">
        <v>96</v>
      </c>
      <c r="I905" s="3">
        <v>99</v>
      </c>
      <c r="J905" s="3">
        <v>80</v>
      </c>
      <c r="K905" s="3">
        <v>86</v>
      </c>
      <c r="L905" s="3">
        <v>131</v>
      </c>
      <c r="M905" s="3">
        <v>132</v>
      </c>
      <c r="N905" s="3">
        <v>63</v>
      </c>
      <c r="O905" s="3">
        <v>100</v>
      </c>
      <c r="P905" s="4">
        <f t="shared" si="386"/>
        <v>91.285714285714292</v>
      </c>
      <c r="R905" s="3">
        <f t="shared" si="373"/>
        <v>8409.9555555555562</v>
      </c>
      <c r="S905" s="3">
        <f t="shared" si="374"/>
        <v>8117.657605606908</v>
      </c>
      <c r="T905" s="3">
        <f t="shared" si="375"/>
        <v>6874.0465116279074</v>
      </c>
      <c r="U905" s="3">
        <f t="shared" si="376"/>
        <v>7736.6559485530543</v>
      </c>
      <c r="V905" s="3">
        <f t="shared" si="372"/>
        <v>12689.678889223229</v>
      </c>
      <c r="W905" s="3">
        <f t="shared" si="377"/>
        <v>9723.2758620689656</v>
      </c>
      <c r="X905" s="3">
        <f t="shared" si="378"/>
        <v>7224.3396878583981</v>
      </c>
      <c r="Y905" s="3">
        <f t="shared" si="379"/>
        <v>7971.7421896988462</v>
      </c>
      <c r="Z905" s="3">
        <f t="shared" si="380"/>
        <v>5689.4212436981834</v>
      </c>
      <c r="AA905" s="3">
        <f t="shared" si="381"/>
        <v>7039.8085283055734</v>
      </c>
      <c r="AB905" s="3">
        <f t="shared" si="382"/>
        <v>8495.736906211936</v>
      </c>
      <c r="AC905" s="3">
        <f t="shared" si="383"/>
        <v>5298.9117291414759</v>
      </c>
      <c r="AD905" s="3">
        <f t="shared" si="384"/>
        <v>6089.3057581576495</v>
      </c>
      <c r="AE905" s="3">
        <f t="shared" si="385"/>
        <v>9340.8413381914543</v>
      </c>
      <c r="AF905" s="4">
        <f t="shared" si="387"/>
        <v>7907.2412681356527</v>
      </c>
      <c r="AH905" s="8">
        <v>33.75</v>
      </c>
      <c r="AI905" s="8">
        <v>35.853692547831983</v>
      </c>
      <c r="AJ905" s="8">
        <v>43</v>
      </c>
      <c r="AK905" s="9">
        <v>37.32</v>
      </c>
      <c r="AL905" s="8">
        <v>23.263000000000002</v>
      </c>
      <c r="AM905" s="9">
        <v>27.84</v>
      </c>
      <c r="AN905" s="8">
        <v>40.695760817298186</v>
      </c>
      <c r="AO905" s="9">
        <v>35.53</v>
      </c>
      <c r="AP905" s="8">
        <v>51.172867595712312</v>
      </c>
      <c r="AQ905" s="9">
        <v>40.945999999999998</v>
      </c>
      <c r="AR905" s="9">
        <v>32.840000000000003</v>
      </c>
      <c r="AS905" s="8">
        <v>49.62</v>
      </c>
      <c r="AT905" s="9">
        <v>45.916564400700153</v>
      </c>
      <c r="AU905" s="8">
        <v>30.19</v>
      </c>
      <c r="AV905" s="9">
        <f t="shared" si="388"/>
        <v>37.709848954395909</v>
      </c>
      <c r="AX905" s="3">
        <v>23653</v>
      </c>
      <c r="AY905" s="3">
        <v>24254</v>
      </c>
      <c r="AZ905" s="3">
        <v>24632</v>
      </c>
      <c r="BA905" s="3">
        <v>24061</v>
      </c>
      <c r="BB905" s="3">
        <v>24600</v>
      </c>
      <c r="BC905" s="3">
        <v>22558</v>
      </c>
      <c r="BD905" s="3">
        <v>24500</v>
      </c>
      <c r="BE905" s="3">
        <v>23603</v>
      </c>
      <c r="BF905" s="3">
        <v>24262</v>
      </c>
      <c r="BG905" s="3">
        <v>24021</v>
      </c>
      <c r="BH905" s="4">
        <v>23250</v>
      </c>
      <c r="BI905" s="3">
        <v>21911</v>
      </c>
      <c r="BJ905" s="3">
        <v>23300</v>
      </c>
      <c r="BK905" s="3">
        <v>23500</v>
      </c>
      <c r="BL905" s="4">
        <f t="shared" si="389"/>
        <v>23721.785714285714</v>
      </c>
      <c r="BN905" s="42">
        <f t="shared" si="370"/>
        <v>26.666666666666668</v>
      </c>
      <c r="BO905" s="42">
        <f t="shared" si="370"/>
        <v>25.102017004226852</v>
      </c>
      <c r="BP905" s="42">
        <f t="shared" si="370"/>
        <v>20.930232558139533</v>
      </c>
      <c r="BQ905" s="42">
        <f t="shared" si="369"/>
        <v>24.115755627009648</v>
      </c>
      <c r="BR905" s="42">
        <f t="shared" si="369"/>
        <v>38.688045393973262</v>
      </c>
      <c r="BS905" s="42">
        <f t="shared" si="369"/>
        <v>32.327586206896548</v>
      </c>
      <c r="BT905" s="42">
        <f t="shared" si="369"/>
        <v>22.115325575076728</v>
      </c>
      <c r="BU905" s="42">
        <f t="shared" si="369"/>
        <v>25.33070644525753</v>
      </c>
      <c r="BV905" s="42">
        <f t="shared" si="369"/>
        <v>17.58744511076431</v>
      </c>
      <c r="BW905" s="42">
        <f t="shared" si="369"/>
        <v>21.980169003077226</v>
      </c>
      <c r="BX905" s="42">
        <f t="shared" si="371"/>
        <v>27.405602923264311</v>
      </c>
      <c r="BY905" s="42">
        <f t="shared" si="371"/>
        <v>18.137847642079805</v>
      </c>
      <c r="BZ905" s="42">
        <f t="shared" si="371"/>
        <v>19.600769607803596</v>
      </c>
      <c r="CA905" s="42">
        <f t="shared" si="371"/>
        <v>29.811195760185491</v>
      </c>
      <c r="CB905" s="43">
        <f t="shared" si="390"/>
        <v>24.985668966030111</v>
      </c>
    </row>
    <row r="906" spans="1:80" x14ac:dyDescent="0.25">
      <c r="A906" s="5">
        <v>901</v>
      </c>
      <c r="B906" s="3">
        <v>107</v>
      </c>
      <c r="C906" s="3">
        <v>98</v>
      </c>
      <c r="D906" s="3">
        <v>76</v>
      </c>
      <c r="E906" s="3">
        <v>75</v>
      </c>
      <c r="F906" s="3">
        <v>90</v>
      </c>
      <c r="G906" s="3">
        <v>45</v>
      </c>
      <c r="H906" s="3">
        <v>96</v>
      </c>
      <c r="I906" s="3">
        <v>99</v>
      </c>
      <c r="J906" s="3">
        <v>80</v>
      </c>
      <c r="K906" s="3">
        <v>86</v>
      </c>
      <c r="L906" s="3">
        <v>131</v>
      </c>
      <c r="M906" s="3">
        <v>132</v>
      </c>
      <c r="N906" s="3">
        <v>63</v>
      </c>
      <c r="O906" s="3">
        <v>100</v>
      </c>
      <c r="P906" s="4">
        <f t="shared" si="386"/>
        <v>91.285714285714292</v>
      </c>
      <c r="R906" s="3">
        <f t="shared" si="373"/>
        <v>8409.9555555555562</v>
      </c>
      <c r="S906" s="3">
        <f t="shared" si="374"/>
        <v>8115.5240575035205</v>
      </c>
      <c r="T906" s="3">
        <f t="shared" si="375"/>
        <v>6874.0465116279074</v>
      </c>
      <c r="U906" s="3">
        <f t="shared" si="376"/>
        <v>7734.5834449504428</v>
      </c>
      <c r="V906" s="3">
        <f t="shared" si="372"/>
        <v>12689.678889223229</v>
      </c>
      <c r="W906" s="3">
        <f t="shared" si="377"/>
        <v>9723.2758620689656</v>
      </c>
      <c r="X906" s="3">
        <f t="shared" si="378"/>
        <v>7224.3396878583981</v>
      </c>
      <c r="Y906" s="3">
        <f t="shared" si="379"/>
        <v>7971.7421896988462</v>
      </c>
      <c r="Z906" s="3">
        <f t="shared" si="380"/>
        <v>5689.4212436981834</v>
      </c>
      <c r="AA906" s="3">
        <f t="shared" si="381"/>
        <v>7039.8085283055734</v>
      </c>
      <c r="AB906" s="3">
        <f t="shared" si="382"/>
        <v>8495.736906211936</v>
      </c>
      <c r="AC906" s="3">
        <f t="shared" si="383"/>
        <v>5297.8440459399553</v>
      </c>
      <c r="AD906" s="3">
        <f t="shared" si="384"/>
        <v>6087.2648419466341</v>
      </c>
      <c r="AE906" s="3">
        <f t="shared" si="385"/>
        <v>9340.8413381914543</v>
      </c>
      <c r="AF906" s="4">
        <f t="shared" si="387"/>
        <v>7906.7187930557566</v>
      </c>
      <c r="AH906" s="8">
        <v>33.75</v>
      </c>
      <c r="AI906" s="8">
        <v>35.863118381233846</v>
      </c>
      <c r="AJ906" s="8">
        <v>43</v>
      </c>
      <c r="AK906" s="9">
        <v>37.33</v>
      </c>
      <c r="AL906" s="8">
        <v>23.263000000000002</v>
      </c>
      <c r="AM906" s="9">
        <v>27.84</v>
      </c>
      <c r="AN906" s="8">
        <v>40.695760817298186</v>
      </c>
      <c r="AO906" s="9">
        <v>35.53</v>
      </c>
      <c r="AP906" s="8">
        <v>51.172867595712312</v>
      </c>
      <c r="AQ906" s="9">
        <v>40.945999999999998</v>
      </c>
      <c r="AR906" s="9">
        <v>32.840000000000003</v>
      </c>
      <c r="AS906" s="8">
        <v>49.63</v>
      </c>
      <c r="AT906" s="9">
        <v>45.931959140878661</v>
      </c>
      <c r="AU906" s="8">
        <v>30.19</v>
      </c>
      <c r="AV906" s="9">
        <f t="shared" si="388"/>
        <v>37.713050423937368</v>
      </c>
      <c r="AX906" s="3">
        <v>23653</v>
      </c>
      <c r="AY906" s="3">
        <v>24254</v>
      </c>
      <c r="AZ906" s="3">
        <v>24632</v>
      </c>
      <c r="BA906" s="3">
        <v>24061</v>
      </c>
      <c r="BB906" s="3">
        <v>24600</v>
      </c>
      <c r="BC906" s="3">
        <v>22558</v>
      </c>
      <c r="BD906" s="3">
        <v>24500</v>
      </c>
      <c r="BE906" s="3">
        <v>23603</v>
      </c>
      <c r="BF906" s="3">
        <v>24262</v>
      </c>
      <c r="BG906" s="3">
        <v>24021</v>
      </c>
      <c r="BH906" s="4">
        <v>23250</v>
      </c>
      <c r="BI906" s="3">
        <v>21911</v>
      </c>
      <c r="BJ906" s="3">
        <v>23300</v>
      </c>
      <c r="BK906" s="3">
        <v>23500</v>
      </c>
      <c r="BL906" s="4">
        <f t="shared" si="389"/>
        <v>23721.785714285714</v>
      </c>
      <c r="BN906" s="42">
        <f t="shared" si="370"/>
        <v>26.696296296296296</v>
      </c>
      <c r="BO906" s="42">
        <f t="shared" si="370"/>
        <v>25.123303289528437</v>
      </c>
      <c r="BP906" s="42">
        <f t="shared" si="370"/>
        <v>20.953488372093023</v>
      </c>
      <c r="BQ906" s="42">
        <f t="shared" si="369"/>
        <v>24.136083578890972</v>
      </c>
      <c r="BR906" s="42">
        <f t="shared" si="369"/>
        <v>38.731032111077674</v>
      </c>
      <c r="BS906" s="42">
        <f t="shared" si="369"/>
        <v>32.363505747126432</v>
      </c>
      <c r="BT906" s="42">
        <f t="shared" ref="BT906:CA957" si="391">$A906*(1/AN906)</f>
        <v>22.139898159049036</v>
      </c>
      <c r="BU906" s="42">
        <f t="shared" si="391"/>
        <v>25.358851674641148</v>
      </c>
      <c r="BV906" s="42">
        <f t="shared" si="391"/>
        <v>17.60698671644294</v>
      </c>
      <c r="BW906" s="42">
        <f t="shared" si="391"/>
        <v>22.004591413080643</v>
      </c>
      <c r="BX906" s="42">
        <f t="shared" si="371"/>
        <v>27.436053593179047</v>
      </c>
      <c r="BY906" s="42">
        <f t="shared" si="371"/>
        <v>18.154342131775135</v>
      </c>
      <c r="BZ906" s="42">
        <f t="shared" si="371"/>
        <v>19.615971468504711</v>
      </c>
      <c r="CA906" s="42">
        <f t="shared" si="371"/>
        <v>29.844319311030141</v>
      </c>
      <c r="CB906" s="43">
        <f t="shared" si="390"/>
        <v>25.011765990193972</v>
      </c>
    </row>
    <row r="907" spans="1:80" x14ac:dyDescent="0.25">
      <c r="A907" s="5">
        <v>902</v>
      </c>
      <c r="B907" s="3">
        <v>107</v>
      </c>
      <c r="C907" s="3">
        <v>98</v>
      </c>
      <c r="D907" s="3">
        <v>76</v>
      </c>
      <c r="E907" s="3">
        <v>75</v>
      </c>
      <c r="F907" s="3">
        <v>90</v>
      </c>
      <c r="G907" s="3">
        <v>45</v>
      </c>
      <c r="H907" s="3">
        <v>96</v>
      </c>
      <c r="I907" s="3">
        <v>99</v>
      </c>
      <c r="J907" s="3">
        <v>80</v>
      </c>
      <c r="K907" s="3">
        <v>86</v>
      </c>
      <c r="L907" s="3">
        <v>131</v>
      </c>
      <c r="M907" s="3">
        <v>132</v>
      </c>
      <c r="N907" s="3">
        <v>63</v>
      </c>
      <c r="O907" s="3">
        <v>100</v>
      </c>
      <c r="P907" s="4">
        <f t="shared" si="386"/>
        <v>91.285714285714292</v>
      </c>
      <c r="R907" s="3">
        <f t="shared" si="373"/>
        <v>8409.9555555555562</v>
      </c>
      <c r="S907" s="3">
        <f t="shared" si="374"/>
        <v>8113.3916724089604</v>
      </c>
      <c r="T907" s="3">
        <f t="shared" si="375"/>
        <v>6874.0465116279074</v>
      </c>
      <c r="U907" s="3">
        <f t="shared" si="376"/>
        <v>7732.5120514193886</v>
      </c>
      <c r="V907" s="3">
        <f t="shared" si="372"/>
        <v>12689.678889223229</v>
      </c>
      <c r="W907" s="3">
        <f t="shared" si="377"/>
        <v>9723.2758620689656</v>
      </c>
      <c r="X907" s="3">
        <f t="shared" si="378"/>
        <v>7224.3396878583981</v>
      </c>
      <c r="Y907" s="3">
        <f t="shared" si="379"/>
        <v>7971.7421896988462</v>
      </c>
      <c r="Z907" s="3">
        <f t="shared" si="380"/>
        <v>5689.4212436981834</v>
      </c>
      <c r="AA907" s="3">
        <f t="shared" si="381"/>
        <v>7039.8085283055734</v>
      </c>
      <c r="AB907" s="3">
        <f t="shared" si="382"/>
        <v>8495.736906211936</v>
      </c>
      <c r="AC907" s="3">
        <f t="shared" si="383"/>
        <v>5296.7767929089441</v>
      </c>
      <c r="AD907" s="3">
        <f t="shared" si="384"/>
        <v>6085.2261947224952</v>
      </c>
      <c r="AE907" s="3">
        <f t="shared" si="385"/>
        <v>9340.8413381914543</v>
      </c>
      <c r="AF907" s="4">
        <f t="shared" si="387"/>
        <v>7906.1966731357024</v>
      </c>
      <c r="AH907" s="8">
        <v>33.75</v>
      </c>
      <c r="AI907" s="8">
        <v>35.872544029861245</v>
      </c>
      <c r="AJ907" s="8">
        <v>43</v>
      </c>
      <c r="AK907" s="9">
        <v>37.340000000000003</v>
      </c>
      <c r="AL907" s="8">
        <v>23.263000000000002</v>
      </c>
      <c r="AM907" s="9">
        <v>27.84</v>
      </c>
      <c r="AN907" s="8">
        <v>40.695760817298186</v>
      </c>
      <c r="AO907" s="9">
        <v>35.53</v>
      </c>
      <c r="AP907" s="8">
        <v>51.172867595712312</v>
      </c>
      <c r="AQ907" s="9">
        <v>40.945999999999998</v>
      </c>
      <c r="AR907" s="9">
        <v>32.840000000000003</v>
      </c>
      <c r="AS907" s="8">
        <v>49.64</v>
      </c>
      <c r="AT907" s="9">
        <v>45.947347075197854</v>
      </c>
      <c r="AU907" s="8">
        <v>30.19</v>
      </c>
      <c r="AV907" s="9">
        <f t="shared" si="388"/>
        <v>37.716251394147832</v>
      </c>
      <c r="AX907" s="3">
        <v>23653</v>
      </c>
      <c r="AY907" s="3">
        <v>24254</v>
      </c>
      <c r="AZ907" s="3">
        <v>24632</v>
      </c>
      <c r="BA907" s="3">
        <v>24061</v>
      </c>
      <c r="BB907" s="3">
        <v>24600</v>
      </c>
      <c r="BC907" s="3">
        <v>22558</v>
      </c>
      <c r="BD907" s="3">
        <v>24500</v>
      </c>
      <c r="BE907" s="3">
        <v>23603</v>
      </c>
      <c r="BF907" s="3">
        <v>24262</v>
      </c>
      <c r="BG907" s="3">
        <v>24021</v>
      </c>
      <c r="BH907" s="4">
        <v>23250</v>
      </c>
      <c r="BI907" s="3">
        <v>21911</v>
      </c>
      <c r="BJ907" s="3">
        <v>23300</v>
      </c>
      <c r="BK907" s="3">
        <v>23500</v>
      </c>
      <c r="BL907" s="4">
        <f t="shared" si="389"/>
        <v>23721.785714285714</v>
      </c>
      <c r="BN907" s="42">
        <f t="shared" si="370"/>
        <v>26.725925925925928</v>
      </c>
      <c r="BO907" s="42">
        <f t="shared" si="370"/>
        <v>25.144578518020676</v>
      </c>
      <c r="BP907" s="42">
        <f t="shared" si="370"/>
        <v>20.97674418604651</v>
      </c>
      <c r="BQ907" s="42">
        <f t="shared" si="370"/>
        <v>24.156400642742362</v>
      </c>
      <c r="BR907" s="42">
        <f t="shared" si="370"/>
        <v>38.774018828182093</v>
      </c>
      <c r="BS907" s="42">
        <f t="shared" si="370"/>
        <v>32.399425287356323</v>
      </c>
      <c r="BT907" s="42">
        <f t="shared" si="391"/>
        <v>22.164470743021344</v>
      </c>
      <c r="BU907" s="42">
        <f t="shared" si="391"/>
        <v>25.38699690402477</v>
      </c>
      <c r="BV907" s="42">
        <f t="shared" si="391"/>
        <v>17.626528322121565</v>
      </c>
      <c r="BW907" s="42">
        <f t="shared" si="391"/>
        <v>22.029013823084064</v>
      </c>
      <c r="BX907" s="42">
        <f t="shared" si="371"/>
        <v>27.466504263093785</v>
      </c>
      <c r="BY907" s="42">
        <f t="shared" si="371"/>
        <v>18.170829975825946</v>
      </c>
      <c r="BZ907" s="42">
        <f t="shared" si="371"/>
        <v>19.631166050213487</v>
      </c>
      <c r="CA907" s="42">
        <f t="shared" si="371"/>
        <v>29.87744286187479</v>
      </c>
      <c r="CB907" s="43">
        <f t="shared" si="390"/>
        <v>25.037860452252406</v>
      </c>
    </row>
    <row r="908" spans="1:80" x14ac:dyDescent="0.25">
      <c r="A908" s="5">
        <v>903</v>
      </c>
      <c r="B908" s="3">
        <v>107</v>
      </c>
      <c r="C908" s="3">
        <v>98</v>
      </c>
      <c r="D908" s="3">
        <v>76</v>
      </c>
      <c r="E908" s="3">
        <v>75</v>
      </c>
      <c r="F908" s="3">
        <v>90</v>
      </c>
      <c r="G908" s="3">
        <v>45</v>
      </c>
      <c r="H908" s="3">
        <v>96</v>
      </c>
      <c r="I908" s="3">
        <v>99</v>
      </c>
      <c r="J908" s="3">
        <v>80</v>
      </c>
      <c r="K908" s="3">
        <v>86</v>
      </c>
      <c r="L908" s="3">
        <v>131</v>
      </c>
      <c r="M908" s="3">
        <v>132</v>
      </c>
      <c r="N908" s="3">
        <v>63</v>
      </c>
      <c r="O908" s="3">
        <v>100</v>
      </c>
      <c r="P908" s="4">
        <f t="shared" si="386"/>
        <v>91.285714285714292</v>
      </c>
      <c r="R908" s="3">
        <f t="shared" si="373"/>
        <v>8409.9555555555562</v>
      </c>
      <c r="S908" s="3">
        <f t="shared" si="374"/>
        <v>8111.2604492812061</v>
      </c>
      <c r="T908" s="3">
        <f t="shared" si="375"/>
        <v>6874.0465116279074</v>
      </c>
      <c r="U908" s="3">
        <f t="shared" si="376"/>
        <v>7730.4417670682724</v>
      </c>
      <c r="V908" s="3">
        <f t="shared" si="372"/>
        <v>12689.678889223229</v>
      </c>
      <c r="W908" s="3">
        <f t="shared" si="377"/>
        <v>9723.2758620689656</v>
      </c>
      <c r="X908" s="3">
        <f t="shared" si="378"/>
        <v>7224.3396878583981</v>
      </c>
      <c r="Y908" s="3">
        <f t="shared" si="379"/>
        <v>7971.7421896988462</v>
      </c>
      <c r="Z908" s="3">
        <f t="shared" si="380"/>
        <v>5689.4212436981834</v>
      </c>
      <c r="AA908" s="3">
        <f t="shared" si="381"/>
        <v>7039.8085283055734</v>
      </c>
      <c r="AB908" s="3">
        <f t="shared" si="382"/>
        <v>8495.736906211936</v>
      </c>
      <c r="AC908" s="3">
        <f t="shared" si="383"/>
        <v>5295.7099697885196</v>
      </c>
      <c r="AD908" s="3">
        <f t="shared" si="384"/>
        <v>6083.1898113045718</v>
      </c>
      <c r="AE908" s="3">
        <f t="shared" si="385"/>
        <v>9340.8413381914543</v>
      </c>
      <c r="AF908" s="4">
        <f t="shared" si="387"/>
        <v>7905.6749078487583</v>
      </c>
      <c r="AH908" s="8">
        <v>33.75</v>
      </c>
      <c r="AI908" s="8">
        <v>35.881969494123659</v>
      </c>
      <c r="AJ908" s="8">
        <v>43</v>
      </c>
      <c r="AK908" s="9">
        <v>37.35</v>
      </c>
      <c r="AL908" s="8">
        <v>23.263000000000002</v>
      </c>
      <c r="AM908" s="9">
        <v>27.84</v>
      </c>
      <c r="AN908" s="8">
        <v>40.695760817298186</v>
      </c>
      <c r="AO908" s="9">
        <v>35.53</v>
      </c>
      <c r="AP908" s="8">
        <v>51.172867595712312</v>
      </c>
      <c r="AQ908" s="9">
        <v>40.945999999999998</v>
      </c>
      <c r="AR908" s="9">
        <v>32.840000000000003</v>
      </c>
      <c r="AS908" s="8">
        <v>49.65</v>
      </c>
      <c r="AT908" s="9">
        <v>45.962728218739954</v>
      </c>
      <c r="AU908" s="8">
        <v>30.19</v>
      </c>
      <c r="AV908" s="9">
        <f t="shared" si="388"/>
        <v>37.719451866133866</v>
      </c>
      <c r="AX908" s="3">
        <v>23653</v>
      </c>
      <c r="AY908" s="3">
        <v>24254</v>
      </c>
      <c r="AZ908" s="3">
        <v>24632</v>
      </c>
      <c r="BA908" s="3">
        <v>24061</v>
      </c>
      <c r="BB908" s="3">
        <v>24600</v>
      </c>
      <c r="BC908" s="3">
        <v>22558</v>
      </c>
      <c r="BD908" s="3">
        <v>24500</v>
      </c>
      <c r="BE908" s="3">
        <v>23603</v>
      </c>
      <c r="BF908" s="3">
        <v>24262</v>
      </c>
      <c r="BG908" s="3">
        <v>24021</v>
      </c>
      <c r="BH908" s="4">
        <v>23250</v>
      </c>
      <c r="BI908" s="3">
        <v>21911</v>
      </c>
      <c r="BJ908" s="3">
        <v>23300</v>
      </c>
      <c r="BK908" s="3">
        <v>23500</v>
      </c>
      <c r="BL908" s="4">
        <f t="shared" si="389"/>
        <v>23721.785714285714</v>
      </c>
      <c r="BN908" s="42">
        <f t="shared" si="370"/>
        <v>26.755555555555556</v>
      </c>
      <c r="BO908" s="42">
        <f t="shared" si="370"/>
        <v>25.165842698458427</v>
      </c>
      <c r="BP908" s="42">
        <f t="shared" si="370"/>
        <v>21</v>
      </c>
      <c r="BQ908" s="42">
        <f t="shared" si="370"/>
        <v>24.176706827309236</v>
      </c>
      <c r="BR908" s="42">
        <f t="shared" si="370"/>
        <v>38.817005545286506</v>
      </c>
      <c r="BS908" s="42">
        <f t="shared" si="370"/>
        <v>32.435344827586206</v>
      </c>
      <c r="BT908" s="42">
        <f t="shared" si="391"/>
        <v>22.189043326993652</v>
      </c>
      <c r="BU908" s="42">
        <f t="shared" si="391"/>
        <v>25.415142133408388</v>
      </c>
      <c r="BV908" s="42">
        <f t="shared" si="391"/>
        <v>17.646069927800191</v>
      </c>
      <c r="BW908" s="42">
        <f t="shared" si="391"/>
        <v>22.053436233087481</v>
      </c>
      <c r="BX908" s="42">
        <f t="shared" si="371"/>
        <v>27.496954933008524</v>
      </c>
      <c r="BY908" s="42">
        <f t="shared" si="371"/>
        <v>18.187311178247732</v>
      </c>
      <c r="BZ908" s="42">
        <f t="shared" si="371"/>
        <v>19.646353360543731</v>
      </c>
      <c r="CA908" s="42">
        <f t="shared" si="371"/>
        <v>29.910566412719444</v>
      </c>
      <c r="CB908" s="43">
        <f t="shared" si="390"/>
        <v>25.063952354286076</v>
      </c>
    </row>
    <row r="909" spans="1:80" x14ac:dyDescent="0.25">
      <c r="A909" s="5">
        <v>904</v>
      </c>
      <c r="B909" s="3">
        <v>107</v>
      </c>
      <c r="C909" s="3">
        <v>98</v>
      </c>
      <c r="D909" s="3">
        <v>76</v>
      </c>
      <c r="E909" s="3">
        <v>75</v>
      </c>
      <c r="F909" s="3">
        <v>90</v>
      </c>
      <c r="G909" s="3">
        <v>45</v>
      </c>
      <c r="H909" s="3">
        <v>96</v>
      </c>
      <c r="I909" s="3">
        <v>99</v>
      </c>
      <c r="J909" s="3">
        <v>80</v>
      </c>
      <c r="K909" s="3">
        <v>86</v>
      </c>
      <c r="L909" s="3">
        <v>131</v>
      </c>
      <c r="M909" s="3">
        <v>132</v>
      </c>
      <c r="N909" s="3">
        <v>63</v>
      </c>
      <c r="O909" s="3">
        <v>100</v>
      </c>
      <c r="P909" s="4">
        <f t="shared" si="386"/>
        <v>91.285714285714292</v>
      </c>
      <c r="R909" s="3">
        <f t="shared" si="373"/>
        <v>8409.9555555555562</v>
      </c>
      <c r="S909" s="3">
        <f t="shared" si="374"/>
        <v>8109.1303870797747</v>
      </c>
      <c r="T909" s="3">
        <f t="shared" si="375"/>
        <v>6874.0465116279074</v>
      </c>
      <c r="U909" s="3">
        <f t="shared" si="376"/>
        <v>7730.4417670682724</v>
      </c>
      <c r="V909" s="3">
        <f t="shared" si="372"/>
        <v>12689.678889223229</v>
      </c>
      <c r="W909" s="3">
        <f t="shared" si="377"/>
        <v>9723.2758620689656</v>
      </c>
      <c r="X909" s="3">
        <f t="shared" si="378"/>
        <v>7224.3396878583981</v>
      </c>
      <c r="Y909" s="3">
        <f t="shared" si="379"/>
        <v>7971.7421896988462</v>
      </c>
      <c r="Z909" s="3">
        <f t="shared" si="380"/>
        <v>5689.4212436981834</v>
      </c>
      <c r="AA909" s="3">
        <f t="shared" si="381"/>
        <v>7039.8085283055734</v>
      </c>
      <c r="AB909" s="3">
        <f t="shared" si="382"/>
        <v>8495.736906211936</v>
      </c>
      <c r="AC909" s="3">
        <f t="shared" si="383"/>
        <v>5294.6435763189693</v>
      </c>
      <c r="AD909" s="3">
        <f t="shared" si="384"/>
        <v>6081.1556865304337</v>
      </c>
      <c r="AE909" s="3">
        <f t="shared" si="385"/>
        <v>9340.8413381914543</v>
      </c>
      <c r="AF909" s="4">
        <f t="shared" si="387"/>
        <v>7905.3012949598206</v>
      </c>
      <c r="AH909" s="8">
        <v>33.75</v>
      </c>
      <c r="AI909" s="8">
        <v>35.891394774429195</v>
      </c>
      <c r="AJ909" s="8">
        <v>43</v>
      </c>
      <c r="AK909" s="9">
        <v>37.35</v>
      </c>
      <c r="AL909" s="8">
        <v>23.263000000000002</v>
      </c>
      <c r="AM909" s="9">
        <v>27.84</v>
      </c>
      <c r="AN909" s="8">
        <v>40.695760817298186</v>
      </c>
      <c r="AO909" s="9">
        <v>35.53</v>
      </c>
      <c r="AP909" s="8">
        <v>51.172867595712312</v>
      </c>
      <c r="AQ909" s="9">
        <v>40.945999999999998</v>
      </c>
      <c r="AR909" s="9">
        <v>32.840000000000003</v>
      </c>
      <c r="AS909" s="8">
        <v>49.66</v>
      </c>
      <c r="AT909" s="9">
        <v>45.978102586537148</v>
      </c>
      <c r="AU909" s="8">
        <v>30.19</v>
      </c>
      <c r="AV909" s="9">
        <f t="shared" si="388"/>
        <v>37.721937555284065</v>
      </c>
      <c r="AX909" s="3">
        <v>23653</v>
      </c>
      <c r="AY909" s="3">
        <v>24254</v>
      </c>
      <c r="AZ909" s="3">
        <v>24632</v>
      </c>
      <c r="BA909" s="3">
        <v>24061</v>
      </c>
      <c r="BB909" s="3">
        <v>24600</v>
      </c>
      <c r="BC909" s="3">
        <v>22558</v>
      </c>
      <c r="BD909" s="3">
        <v>24500</v>
      </c>
      <c r="BE909" s="3">
        <v>23603</v>
      </c>
      <c r="BF909" s="3">
        <v>24262</v>
      </c>
      <c r="BG909" s="3">
        <v>24021</v>
      </c>
      <c r="BH909" s="4">
        <v>23250</v>
      </c>
      <c r="BI909" s="3">
        <v>21911</v>
      </c>
      <c r="BJ909" s="3">
        <v>23300</v>
      </c>
      <c r="BK909" s="3">
        <v>23500</v>
      </c>
      <c r="BL909" s="4">
        <f t="shared" si="389"/>
        <v>23721.785714285714</v>
      </c>
      <c r="BN909" s="42">
        <f t="shared" si="370"/>
        <v>26.785185185185185</v>
      </c>
      <c r="BO909" s="42">
        <f t="shared" si="370"/>
        <v>25.187095839586995</v>
      </c>
      <c r="BP909" s="42">
        <f t="shared" si="370"/>
        <v>21.023255813953487</v>
      </c>
      <c r="BQ909" s="42">
        <f t="shared" si="370"/>
        <v>24.203480589022757</v>
      </c>
      <c r="BR909" s="42">
        <f t="shared" si="370"/>
        <v>38.859992262390918</v>
      </c>
      <c r="BS909" s="42">
        <f t="shared" si="370"/>
        <v>32.47126436781609</v>
      </c>
      <c r="BT909" s="42">
        <f t="shared" si="391"/>
        <v>22.213615910965959</v>
      </c>
      <c r="BU909" s="42">
        <f t="shared" si="391"/>
        <v>25.443287362792006</v>
      </c>
      <c r="BV909" s="42">
        <f t="shared" si="391"/>
        <v>17.66561153347882</v>
      </c>
      <c r="BW909" s="42">
        <f t="shared" si="391"/>
        <v>22.077858643090902</v>
      </c>
      <c r="BX909" s="42">
        <f t="shared" si="371"/>
        <v>27.527405602923263</v>
      </c>
      <c r="BY909" s="42">
        <f t="shared" si="371"/>
        <v>18.203785743052759</v>
      </c>
      <c r="BZ909" s="42">
        <f t="shared" si="371"/>
        <v>19.661533407094105</v>
      </c>
      <c r="CA909" s="42">
        <f t="shared" si="371"/>
        <v>29.943689963564093</v>
      </c>
      <c r="CB909" s="43">
        <f t="shared" si="390"/>
        <v>25.090504444636959</v>
      </c>
    </row>
    <row r="910" spans="1:80" x14ac:dyDescent="0.25">
      <c r="A910" s="5">
        <v>905</v>
      </c>
      <c r="B910" s="3">
        <v>107</v>
      </c>
      <c r="C910" s="3">
        <v>98</v>
      </c>
      <c r="D910" s="3">
        <v>76</v>
      </c>
      <c r="E910" s="3">
        <v>75</v>
      </c>
      <c r="F910" s="3">
        <v>90</v>
      </c>
      <c r="G910" s="3">
        <v>45</v>
      </c>
      <c r="H910" s="3">
        <v>96</v>
      </c>
      <c r="I910" s="3">
        <v>99</v>
      </c>
      <c r="J910" s="3">
        <v>80</v>
      </c>
      <c r="K910" s="3">
        <v>86</v>
      </c>
      <c r="L910" s="3">
        <v>131</v>
      </c>
      <c r="M910" s="3">
        <v>132</v>
      </c>
      <c r="N910" s="3">
        <v>63</v>
      </c>
      <c r="O910" s="3">
        <v>100</v>
      </c>
      <c r="P910" s="4">
        <f t="shared" si="386"/>
        <v>91.285714285714292</v>
      </c>
      <c r="R910" s="3">
        <f t="shared" si="373"/>
        <v>8409.9555555555562</v>
      </c>
      <c r="S910" s="3">
        <f t="shared" si="374"/>
        <v>8107.0014847657103</v>
      </c>
      <c r="T910" s="3">
        <f t="shared" si="375"/>
        <v>6874.0465116279074</v>
      </c>
      <c r="U910" s="3">
        <f t="shared" si="376"/>
        <v>7728.372591006424</v>
      </c>
      <c r="V910" s="3">
        <f t="shared" si="372"/>
        <v>12689.678889223229</v>
      </c>
      <c r="W910" s="3">
        <f t="shared" si="377"/>
        <v>9723.2758620689656</v>
      </c>
      <c r="X910" s="3">
        <f t="shared" si="378"/>
        <v>7224.3396878583981</v>
      </c>
      <c r="Y910" s="3">
        <f t="shared" si="379"/>
        <v>7971.7421896988462</v>
      </c>
      <c r="Z910" s="3">
        <f t="shared" si="380"/>
        <v>5689.4212436981834</v>
      </c>
      <c r="AA910" s="3">
        <f t="shared" si="381"/>
        <v>7039.8085283055734</v>
      </c>
      <c r="AB910" s="3">
        <f t="shared" si="382"/>
        <v>8495.736906211936</v>
      </c>
      <c r="AC910" s="3">
        <f t="shared" si="383"/>
        <v>5292.5120772946857</v>
      </c>
      <c r="AD910" s="3">
        <f t="shared" si="384"/>
        <v>6079.1238152558071</v>
      </c>
      <c r="AE910" s="3">
        <f t="shared" si="385"/>
        <v>9340.8413381914543</v>
      </c>
      <c r="AF910" s="4">
        <f t="shared" si="387"/>
        <v>7904.7040486259066</v>
      </c>
      <c r="AH910" s="8">
        <v>33.75</v>
      </c>
      <c r="AI910" s="8">
        <v>35.900819871184616</v>
      </c>
      <c r="AJ910" s="8">
        <v>43</v>
      </c>
      <c r="AK910" s="9">
        <v>37.36</v>
      </c>
      <c r="AL910" s="8">
        <v>23.263000000000002</v>
      </c>
      <c r="AM910" s="9">
        <v>27.84</v>
      </c>
      <c r="AN910" s="8">
        <v>40.695760817298186</v>
      </c>
      <c r="AO910" s="9">
        <v>35.53</v>
      </c>
      <c r="AP910" s="8">
        <v>51.172867595712312</v>
      </c>
      <c r="AQ910" s="9">
        <v>40.945999999999998</v>
      </c>
      <c r="AR910" s="9">
        <v>32.840000000000003</v>
      </c>
      <c r="AS910" s="8">
        <v>49.68</v>
      </c>
      <c r="AT910" s="9">
        <v>45.993470193571724</v>
      </c>
      <c r="AU910" s="8">
        <v>30.19</v>
      </c>
      <c r="AV910" s="9">
        <f t="shared" si="388"/>
        <v>37.725851319840494</v>
      </c>
      <c r="AX910" s="3">
        <v>23653</v>
      </c>
      <c r="AY910" s="3">
        <v>24254</v>
      </c>
      <c r="AZ910" s="3">
        <v>24632</v>
      </c>
      <c r="BA910" s="3">
        <v>24061</v>
      </c>
      <c r="BB910" s="3">
        <v>24600</v>
      </c>
      <c r="BC910" s="3">
        <v>22558</v>
      </c>
      <c r="BD910" s="3">
        <v>24500</v>
      </c>
      <c r="BE910" s="3">
        <v>23603</v>
      </c>
      <c r="BF910" s="3">
        <v>24262</v>
      </c>
      <c r="BG910" s="3">
        <v>24021</v>
      </c>
      <c r="BH910" s="4">
        <v>23250</v>
      </c>
      <c r="BI910" s="3">
        <v>21911</v>
      </c>
      <c r="BJ910" s="3">
        <v>23300</v>
      </c>
      <c r="BK910" s="3">
        <v>23500</v>
      </c>
      <c r="BL910" s="4">
        <f t="shared" si="389"/>
        <v>23721.785714285714</v>
      </c>
      <c r="BN910" s="42">
        <f t="shared" si="370"/>
        <v>26.814814814814817</v>
      </c>
      <c r="BO910" s="42">
        <f t="shared" si="370"/>
        <v>25.208337950142134</v>
      </c>
      <c r="BP910" s="42">
        <f t="shared" si="370"/>
        <v>21.046511627906977</v>
      </c>
      <c r="BQ910" s="42">
        <f t="shared" si="370"/>
        <v>24.223768736616702</v>
      </c>
      <c r="BR910" s="42">
        <f t="shared" si="370"/>
        <v>38.902978979495337</v>
      </c>
      <c r="BS910" s="42">
        <f t="shared" si="370"/>
        <v>32.507183908045974</v>
      </c>
      <c r="BT910" s="42">
        <f t="shared" si="391"/>
        <v>22.238188494938267</v>
      </c>
      <c r="BU910" s="42">
        <f t="shared" si="391"/>
        <v>25.471432592175628</v>
      </c>
      <c r="BV910" s="42">
        <f t="shared" si="391"/>
        <v>17.685153139157446</v>
      </c>
      <c r="BW910" s="42">
        <f t="shared" si="391"/>
        <v>22.10228105309432</v>
      </c>
      <c r="BX910" s="42">
        <f t="shared" si="371"/>
        <v>27.557856272837999</v>
      </c>
      <c r="BY910" s="42">
        <f t="shared" si="371"/>
        <v>18.216586151368759</v>
      </c>
      <c r="BZ910" s="42">
        <f t="shared" si="371"/>
        <v>19.676706197448159</v>
      </c>
      <c r="CA910" s="42">
        <f t="shared" si="371"/>
        <v>29.976813514408743</v>
      </c>
      <c r="CB910" s="43">
        <f t="shared" si="390"/>
        <v>25.116329530889374</v>
      </c>
    </row>
    <row r="911" spans="1:80" x14ac:dyDescent="0.25">
      <c r="A911" s="5">
        <v>906</v>
      </c>
      <c r="B911" s="3">
        <v>107</v>
      </c>
      <c r="C911" s="3">
        <v>98</v>
      </c>
      <c r="D911" s="3">
        <v>76</v>
      </c>
      <c r="E911" s="3">
        <v>75</v>
      </c>
      <c r="F911" s="3">
        <v>90</v>
      </c>
      <c r="G911" s="3">
        <v>45</v>
      </c>
      <c r="H911" s="3">
        <v>96</v>
      </c>
      <c r="I911" s="3">
        <v>99</v>
      </c>
      <c r="J911" s="3">
        <v>80</v>
      </c>
      <c r="K911" s="3">
        <v>86</v>
      </c>
      <c r="L911" s="3">
        <v>131</v>
      </c>
      <c r="M911" s="3">
        <v>132</v>
      </c>
      <c r="N911" s="3">
        <v>63</v>
      </c>
      <c r="O911" s="3">
        <v>100</v>
      </c>
      <c r="P911" s="4">
        <f t="shared" si="386"/>
        <v>91.285714285714292</v>
      </c>
      <c r="R911" s="3">
        <f t="shared" si="373"/>
        <v>8409.9555555555562</v>
      </c>
      <c r="S911" s="3">
        <f t="shared" si="374"/>
        <v>8104.873741301587</v>
      </c>
      <c r="T911" s="3">
        <f t="shared" si="375"/>
        <v>6874.0465116279074</v>
      </c>
      <c r="U911" s="3">
        <f t="shared" si="376"/>
        <v>7726.3045223441268</v>
      </c>
      <c r="V911" s="3">
        <f t="shared" si="372"/>
        <v>12689.678889223229</v>
      </c>
      <c r="W911" s="3">
        <f t="shared" si="377"/>
        <v>9723.2758620689656</v>
      </c>
      <c r="X911" s="3">
        <f t="shared" si="378"/>
        <v>7224.3396878583981</v>
      </c>
      <c r="Y911" s="3">
        <f t="shared" si="379"/>
        <v>7971.7421896988462</v>
      </c>
      <c r="Z911" s="3">
        <f t="shared" si="380"/>
        <v>5689.4212436981834</v>
      </c>
      <c r="AA911" s="3">
        <f t="shared" si="381"/>
        <v>7039.8085283055734</v>
      </c>
      <c r="AB911" s="3">
        <f t="shared" si="382"/>
        <v>8495.736906211936</v>
      </c>
      <c r="AC911" s="3">
        <f t="shared" si="383"/>
        <v>5291.4469712215741</v>
      </c>
      <c r="AD911" s="3">
        <f t="shared" si="384"/>
        <v>6077.0941923544842</v>
      </c>
      <c r="AE911" s="3">
        <f t="shared" si="385"/>
        <v>9340.8413381914543</v>
      </c>
      <c r="AF911" s="4">
        <f t="shared" si="387"/>
        <v>7904.1832956901299</v>
      </c>
      <c r="AH911" s="8">
        <v>33.75</v>
      </c>
      <c r="AI911" s="8">
        <v>35.910244784795339</v>
      </c>
      <c r="AJ911" s="8">
        <v>43</v>
      </c>
      <c r="AK911" s="9">
        <v>37.369999999999997</v>
      </c>
      <c r="AL911" s="8">
        <v>23.263000000000002</v>
      </c>
      <c r="AM911" s="9">
        <v>27.84</v>
      </c>
      <c r="AN911" s="8">
        <v>40.695760817298186</v>
      </c>
      <c r="AO911" s="9">
        <v>35.53</v>
      </c>
      <c r="AP911" s="8">
        <v>51.172867595712312</v>
      </c>
      <c r="AQ911" s="9">
        <v>40.945999999999998</v>
      </c>
      <c r="AR911" s="9">
        <v>32.840000000000003</v>
      </c>
      <c r="AS911" s="8">
        <v>49.69</v>
      </c>
      <c r="AT911" s="9">
        <v>46.008831054776351</v>
      </c>
      <c r="AU911" s="8">
        <v>30.19</v>
      </c>
      <c r="AV911" s="9">
        <f t="shared" si="388"/>
        <v>37.729050303755869</v>
      </c>
      <c r="AX911" s="3">
        <v>23653</v>
      </c>
      <c r="AY911" s="3">
        <v>24254</v>
      </c>
      <c r="AZ911" s="3">
        <v>24632</v>
      </c>
      <c r="BA911" s="3">
        <v>24061</v>
      </c>
      <c r="BB911" s="3">
        <v>24600</v>
      </c>
      <c r="BC911" s="3">
        <v>22558</v>
      </c>
      <c r="BD911" s="3">
        <v>24500</v>
      </c>
      <c r="BE911" s="3">
        <v>23603</v>
      </c>
      <c r="BF911" s="3">
        <v>24262</v>
      </c>
      <c r="BG911" s="3">
        <v>24021</v>
      </c>
      <c r="BH911" s="4">
        <v>23250</v>
      </c>
      <c r="BI911" s="3">
        <v>21911</v>
      </c>
      <c r="BJ911" s="3">
        <v>23300</v>
      </c>
      <c r="BK911" s="3">
        <v>23500</v>
      </c>
      <c r="BL911" s="4">
        <f t="shared" si="389"/>
        <v>23721.785714285714</v>
      </c>
      <c r="BN911" s="42">
        <f t="shared" si="370"/>
        <v>26.844444444444445</v>
      </c>
      <c r="BO911" s="42">
        <f t="shared" si="370"/>
        <v>25.22956903885008</v>
      </c>
      <c r="BP911" s="42">
        <f t="shared" si="370"/>
        <v>21.069767441860463</v>
      </c>
      <c r="BQ911" s="42">
        <f t="shared" si="370"/>
        <v>24.244046026224247</v>
      </c>
      <c r="BR911" s="42">
        <f t="shared" si="370"/>
        <v>38.94596569659975</v>
      </c>
      <c r="BS911" s="42">
        <f t="shared" si="370"/>
        <v>32.543103448275858</v>
      </c>
      <c r="BT911" s="42">
        <f t="shared" si="391"/>
        <v>22.262761078910572</v>
      </c>
      <c r="BU911" s="42">
        <f t="shared" si="391"/>
        <v>25.499577821559246</v>
      </c>
      <c r="BV911" s="42">
        <f t="shared" si="391"/>
        <v>17.704694744836072</v>
      </c>
      <c r="BW911" s="42">
        <f t="shared" si="391"/>
        <v>22.126703463097741</v>
      </c>
      <c r="BX911" s="42">
        <f t="shared" si="371"/>
        <v>27.588306942752737</v>
      </c>
      <c r="BY911" s="42">
        <f t="shared" si="371"/>
        <v>18.233044878245121</v>
      </c>
      <c r="BZ911" s="42">
        <f t="shared" si="371"/>
        <v>19.691871739174399</v>
      </c>
      <c r="CA911" s="42">
        <f t="shared" si="371"/>
        <v>30.009937065253393</v>
      </c>
      <c r="CB911" s="43">
        <f t="shared" si="390"/>
        <v>25.142413845006008</v>
      </c>
    </row>
    <row r="912" spans="1:80" x14ac:dyDescent="0.25">
      <c r="A912" s="5">
        <v>907</v>
      </c>
      <c r="B912" s="3">
        <v>107</v>
      </c>
      <c r="C912" s="3">
        <v>98</v>
      </c>
      <c r="D912" s="3">
        <v>76</v>
      </c>
      <c r="E912" s="3">
        <v>75</v>
      </c>
      <c r="F912" s="3">
        <v>90</v>
      </c>
      <c r="G912" s="3">
        <v>45</v>
      </c>
      <c r="H912" s="3">
        <v>96</v>
      </c>
      <c r="I912" s="3">
        <v>99</v>
      </c>
      <c r="J912" s="3">
        <v>80</v>
      </c>
      <c r="K912" s="3">
        <v>86</v>
      </c>
      <c r="L912" s="3">
        <v>131</v>
      </c>
      <c r="M912" s="3">
        <v>132</v>
      </c>
      <c r="N912" s="3">
        <v>63</v>
      </c>
      <c r="O912" s="3">
        <v>100</v>
      </c>
      <c r="P912" s="4">
        <f t="shared" si="386"/>
        <v>91.285714285714292</v>
      </c>
      <c r="R912" s="3">
        <f t="shared" si="373"/>
        <v>8409.9555555555562</v>
      </c>
      <c r="S912" s="3">
        <f t="shared" si="374"/>
        <v>8102.7471556515038</v>
      </c>
      <c r="T912" s="3">
        <f t="shared" si="375"/>
        <v>6874.0465116279074</v>
      </c>
      <c r="U912" s="3">
        <f t="shared" si="376"/>
        <v>7724.237560192616</v>
      </c>
      <c r="V912" s="3">
        <f t="shared" si="372"/>
        <v>12689.678889223229</v>
      </c>
      <c r="W912" s="3">
        <f t="shared" si="377"/>
        <v>9723.2758620689656</v>
      </c>
      <c r="X912" s="3">
        <f t="shared" si="378"/>
        <v>7224.3396878583981</v>
      </c>
      <c r="Y912" s="3">
        <f t="shared" si="379"/>
        <v>7971.7421896988462</v>
      </c>
      <c r="Z912" s="3">
        <f t="shared" si="380"/>
        <v>5689.4212436981834</v>
      </c>
      <c r="AA912" s="3">
        <f t="shared" si="381"/>
        <v>7039.8085283055734</v>
      </c>
      <c r="AB912" s="3">
        <f t="shared" si="382"/>
        <v>8495.736906211936</v>
      </c>
      <c r="AC912" s="3">
        <f t="shared" si="383"/>
        <v>5290.3822937625755</v>
      </c>
      <c r="AD912" s="3">
        <f t="shared" si="384"/>
        <v>6075.0668127182344</v>
      </c>
      <c r="AE912" s="3">
        <f t="shared" si="385"/>
        <v>9340.8413381914543</v>
      </c>
      <c r="AF912" s="4">
        <f t="shared" si="387"/>
        <v>7903.662895340356</v>
      </c>
      <c r="AH912" s="8">
        <v>33.75</v>
      </c>
      <c r="AI912" s="8">
        <v>35.919669515665419</v>
      </c>
      <c r="AJ912" s="8">
        <v>43</v>
      </c>
      <c r="AK912" s="9">
        <v>37.380000000000003</v>
      </c>
      <c r="AL912" s="8">
        <v>23.263000000000002</v>
      </c>
      <c r="AM912" s="9">
        <v>27.84</v>
      </c>
      <c r="AN912" s="8">
        <v>40.695760817298186</v>
      </c>
      <c r="AO912" s="9">
        <v>35.53</v>
      </c>
      <c r="AP912" s="8">
        <v>51.172867595712312</v>
      </c>
      <c r="AQ912" s="9">
        <v>40.945999999999998</v>
      </c>
      <c r="AR912" s="9">
        <v>32.840000000000003</v>
      </c>
      <c r="AS912" s="8">
        <v>49.7</v>
      </c>
      <c r="AT912" s="9">
        <v>46.024185185034284</v>
      </c>
      <c r="AU912" s="8">
        <v>30.19</v>
      </c>
      <c r="AV912" s="9">
        <f t="shared" si="388"/>
        <v>37.732248793836447</v>
      </c>
      <c r="AX912" s="3">
        <v>23653</v>
      </c>
      <c r="AY912" s="3">
        <v>24254</v>
      </c>
      <c r="AZ912" s="3">
        <v>24632</v>
      </c>
      <c r="BA912" s="3">
        <v>24061</v>
      </c>
      <c r="BB912" s="3">
        <v>24600</v>
      </c>
      <c r="BC912" s="3">
        <v>22558</v>
      </c>
      <c r="BD912" s="3">
        <v>24500</v>
      </c>
      <c r="BE912" s="3">
        <v>23603</v>
      </c>
      <c r="BF912" s="3">
        <v>24262</v>
      </c>
      <c r="BG912" s="3">
        <v>24021</v>
      </c>
      <c r="BH912" s="4">
        <v>23250</v>
      </c>
      <c r="BI912" s="3">
        <v>21911</v>
      </c>
      <c r="BJ912" s="3">
        <v>23300</v>
      </c>
      <c r="BK912" s="3">
        <v>23500</v>
      </c>
      <c r="BL912" s="4">
        <f t="shared" si="389"/>
        <v>23721.785714285714</v>
      </c>
      <c r="BN912" s="42">
        <f t="shared" si="370"/>
        <v>26.874074074074073</v>
      </c>
      <c r="BO912" s="42">
        <f t="shared" si="370"/>
        <v>25.250789114427565</v>
      </c>
      <c r="BP912" s="42">
        <f t="shared" si="370"/>
        <v>21.093023255813954</v>
      </c>
      <c r="BQ912" s="42">
        <f t="shared" si="370"/>
        <v>24.264312466559655</v>
      </c>
      <c r="BR912" s="42">
        <f t="shared" si="370"/>
        <v>38.988952413704162</v>
      </c>
      <c r="BS912" s="42">
        <f t="shared" si="370"/>
        <v>32.579022988505749</v>
      </c>
      <c r="BT912" s="42">
        <f t="shared" si="391"/>
        <v>22.28733366288288</v>
      </c>
      <c r="BU912" s="42">
        <f t="shared" si="391"/>
        <v>25.527723050942864</v>
      </c>
      <c r="BV912" s="42">
        <f t="shared" si="391"/>
        <v>17.724236350514701</v>
      </c>
      <c r="BW912" s="42">
        <f t="shared" si="391"/>
        <v>22.151125873101158</v>
      </c>
      <c r="BX912" s="42">
        <f t="shared" si="371"/>
        <v>27.618757612667476</v>
      </c>
      <c r="BY912" s="42">
        <f t="shared" si="371"/>
        <v>18.249496981891348</v>
      </c>
      <c r="BZ912" s="42">
        <f t="shared" si="371"/>
        <v>19.707030039826318</v>
      </c>
      <c r="CA912" s="42">
        <f t="shared" si="371"/>
        <v>30.043060616098046</v>
      </c>
      <c r="CB912" s="43">
        <f t="shared" si="390"/>
        <v>25.168495607214993</v>
      </c>
    </row>
    <row r="913" spans="1:80" x14ac:dyDescent="0.25">
      <c r="A913" s="5">
        <v>908</v>
      </c>
      <c r="B913" s="3">
        <v>107</v>
      </c>
      <c r="C913" s="3">
        <v>98</v>
      </c>
      <c r="D913" s="3">
        <v>76</v>
      </c>
      <c r="E913" s="3">
        <v>75</v>
      </c>
      <c r="F913" s="3">
        <v>90</v>
      </c>
      <c r="G913" s="3">
        <v>45</v>
      </c>
      <c r="H913" s="3">
        <v>96</v>
      </c>
      <c r="I913" s="3">
        <v>99</v>
      </c>
      <c r="J913" s="3">
        <v>80</v>
      </c>
      <c r="K913" s="3">
        <v>86</v>
      </c>
      <c r="L913" s="3">
        <v>131</v>
      </c>
      <c r="M913" s="3">
        <v>132</v>
      </c>
      <c r="N913" s="3">
        <v>63</v>
      </c>
      <c r="O913" s="3">
        <v>100</v>
      </c>
      <c r="P913" s="4">
        <f t="shared" si="386"/>
        <v>91.285714285714292</v>
      </c>
      <c r="R913" s="3">
        <f t="shared" si="373"/>
        <v>8409.9555555555562</v>
      </c>
      <c r="S913" s="3">
        <f t="shared" si="374"/>
        <v>8100.6217267810744</v>
      </c>
      <c r="T913" s="3">
        <f t="shared" si="375"/>
        <v>6874.0465116279074</v>
      </c>
      <c r="U913" s="3">
        <f t="shared" si="376"/>
        <v>7722.1717036640812</v>
      </c>
      <c r="V913" s="3">
        <f t="shared" si="372"/>
        <v>12689.678889223229</v>
      </c>
      <c r="W913" s="3">
        <f t="shared" si="377"/>
        <v>9723.2758620689656</v>
      </c>
      <c r="X913" s="3">
        <f t="shared" si="378"/>
        <v>7224.3396878583981</v>
      </c>
      <c r="Y913" s="3">
        <f t="shared" si="379"/>
        <v>7971.7421896988462</v>
      </c>
      <c r="Z913" s="3">
        <f t="shared" si="380"/>
        <v>5689.4212436981834</v>
      </c>
      <c r="AA913" s="3">
        <f t="shared" si="381"/>
        <v>7039.8085283055734</v>
      </c>
      <c r="AB913" s="3">
        <f t="shared" si="382"/>
        <v>8495.736906211936</v>
      </c>
      <c r="AC913" s="3">
        <f t="shared" si="383"/>
        <v>5289.3180446590222</v>
      </c>
      <c r="AD913" s="3">
        <f t="shared" si="384"/>
        <v>6073.0416712567285</v>
      </c>
      <c r="AE913" s="3">
        <f t="shared" si="385"/>
        <v>9340.8413381914543</v>
      </c>
      <c r="AF913" s="4">
        <f t="shared" si="387"/>
        <v>7903.1428470572118</v>
      </c>
      <c r="AH913" s="8">
        <v>33.75</v>
      </c>
      <c r="AI913" s="8">
        <v>35.929094064197599</v>
      </c>
      <c r="AJ913" s="8">
        <v>43</v>
      </c>
      <c r="AK913" s="9">
        <v>37.39</v>
      </c>
      <c r="AL913" s="8">
        <v>23.263000000000002</v>
      </c>
      <c r="AM913" s="9">
        <v>27.84</v>
      </c>
      <c r="AN913" s="8">
        <v>40.695760817298186</v>
      </c>
      <c r="AO913" s="9">
        <v>35.53</v>
      </c>
      <c r="AP913" s="8">
        <v>51.172867595712312</v>
      </c>
      <c r="AQ913" s="9">
        <v>40.945999999999998</v>
      </c>
      <c r="AR913" s="9">
        <v>32.840000000000003</v>
      </c>
      <c r="AS913" s="8">
        <v>49.71</v>
      </c>
      <c r="AT913" s="9">
        <v>46.039532599179552</v>
      </c>
      <c r="AU913" s="8">
        <v>30.19</v>
      </c>
      <c r="AV913" s="9">
        <f t="shared" si="388"/>
        <v>37.735446791170546</v>
      </c>
      <c r="AX913" s="3">
        <v>23653</v>
      </c>
      <c r="AY913" s="3">
        <v>24254</v>
      </c>
      <c r="AZ913" s="3">
        <v>24632</v>
      </c>
      <c r="BA913" s="3">
        <v>24061</v>
      </c>
      <c r="BB913" s="3">
        <v>24600</v>
      </c>
      <c r="BC913" s="3">
        <v>22558</v>
      </c>
      <c r="BD913" s="3">
        <v>24500</v>
      </c>
      <c r="BE913" s="3">
        <v>23603</v>
      </c>
      <c r="BF913" s="3">
        <v>24262</v>
      </c>
      <c r="BG913" s="3">
        <v>24021</v>
      </c>
      <c r="BH913" s="4">
        <v>23250</v>
      </c>
      <c r="BI913" s="3">
        <v>21911</v>
      </c>
      <c r="BJ913" s="3">
        <v>23300</v>
      </c>
      <c r="BK913" s="3">
        <v>23500</v>
      </c>
      <c r="BL913" s="4">
        <f t="shared" si="389"/>
        <v>23721.785714285714</v>
      </c>
      <c r="BN913" s="42">
        <f t="shared" si="370"/>
        <v>26.903703703703705</v>
      </c>
      <c r="BO913" s="42">
        <f t="shared" si="370"/>
        <v>25.271998185581815</v>
      </c>
      <c r="BP913" s="42">
        <f t="shared" si="370"/>
        <v>21.11627906976744</v>
      </c>
      <c r="BQ913" s="42">
        <f t="shared" si="370"/>
        <v>24.284568066327893</v>
      </c>
      <c r="BR913" s="42">
        <f t="shared" si="370"/>
        <v>39.031939130808581</v>
      </c>
      <c r="BS913" s="42">
        <f t="shared" si="370"/>
        <v>32.614942528735632</v>
      </c>
      <c r="BT913" s="42">
        <f t="shared" si="391"/>
        <v>22.311906246855187</v>
      </c>
      <c r="BU913" s="42">
        <f t="shared" si="391"/>
        <v>25.555868280326486</v>
      </c>
      <c r="BV913" s="42">
        <f t="shared" si="391"/>
        <v>17.743777956193327</v>
      </c>
      <c r="BW913" s="42">
        <f t="shared" si="391"/>
        <v>22.175548283104579</v>
      </c>
      <c r="BX913" s="42">
        <f t="shared" si="371"/>
        <v>27.649208282582215</v>
      </c>
      <c r="BY913" s="42">
        <f t="shared" si="371"/>
        <v>18.265942466304566</v>
      </c>
      <c r="BZ913" s="42">
        <f t="shared" si="371"/>
        <v>19.72218110694245</v>
      </c>
      <c r="CA913" s="42">
        <f t="shared" si="371"/>
        <v>30.076184166942696</v>
      </c>
      <c r="CB913" s="43">
        <f t="shared" si="390"/>
        <v>25.194574819584041</v>
      </c>
    </row>
    <row r="914" spans="1:80" x14ac:dyDescent="0.25">
      <c r="A914" s="5">
        <v>909</v>
      </c>
      <c r="B914" s="3">
        <v>107</v>
      </c>
      <c r="C914" s="3">
        <v>98</v>
      </c>
      <c r="D914" s="3">
        <v>76</v>
      </c>
      <c r="E914" s="3">
        <v>75</v>
      </c>
      <c r="F914" s="3">
        <v>90</v>
      </c>
      <c r="G914" s="3">
        <v>45</v>
      </c>
      <c r="H914" s="3">
        <v>96</v>
      </c>
      <c r="I914" s="3">
        <v>99</v>
      </c>
      <c r="J914" s="3">
        <v>80</v>
      </c>
      <c r="K914" s="3">
        <v>86</v>
      </c>
      <c r="L914" s="3">
        <v>131</v>
      </c>
      <c r="M914" s="3">
        <v>132</v>
      </c>
      <c r="N914" s="3">
        <v>63</v>
      </c>
      <c r="O914" s="3">
        <v>100</v>
      </c>
      <c r="P914" s="4">
        <f t="shared" si="386"/>
        <v>91.285714285714292</v>
      </c>
      <c r="R914" s="3">
        <f t="shared" si="373"/>
        <v>8409.9555555555562</v>
      </c>
      <c r="S914" s="3">
        <f t="shared" si="374"/>
        <v>8098.4974536574282</v>
      </c>
      <c r="T914" s="3">
        <f t="shared" si="375"/>
        <v>6874.0465116279074</v>
      </c>
      <c r="U914" s="3">
        <f t="shared" si="376"/>
        <v>7720.1069518716577</v>
      </c>
      <c r="V914" s="3">
        <f t="shared" si="372"/>
        <v>12689.678889223229</v>
      </c>
      <c r="W914" s="3">
        <f t="shared" si="377"/>
        <v>9723.2758620689656</v>
      </c>
      <c r="X914" s="3">
        <f t="shared" si="378"/>
        <v>7224.3396878583981</v>
      </c>
      <c r="Y914" s="3">
        <f t="shared" si="379"/>
        <v>7971.7421896988462</v>
      </c>
      <c r="Z914" s="3">
        <f t="shared" si="380"/>
        <v>5689.4212436981834</v>
      </c>
      <c r="AA914" s="3">
        <f t="shared" si="381"/>
        <v>7039.8085283055734</v>
      </c>
      <c r="AB914" s="3">
        <f t="shared" si="382"/>
        <v>8495.736906211936</v>
      </c>
      <c r="AC914" s="3">
        <f t="shared" si="383"/>
        <v>5288.2542236524541</v>
      </c>
      <c r="AD914" s="3">
        <f t="shared" si="384"/>
        <v>6071.0187628974445</v>
      </c>
      <c r="AE914" s="3">
        <f t="shared" si="385"/>
        <v>9340.8413381914543</v>
      </c>
      <c r="AF914" s="4">
        <f t="shared" si="387"/>
        <v>7902.6231503227891</v>
      </c>
      <c r="AH914" s="8">
        <v>33.75</v>
      </c>
      <c r="AI914" s="8">
        <v>35.938518430793287</v>
      </c>
      <c r="AJ914" s="8">
        <v>43</v>
      </c>
      <c r="AK914" s="9">
        <v>37.4</v>
      </c>
      <c r="AL914" s="8">
        <v>23.263000000000002</v>
      </c>
      <c r="AM914" s="9">
        <v>27.84</v>
      </c>
      <c r="AN914" s="8">
        <v>40.695760817298186</v>
      </c>
      <c r="AO914" s="9">
        <v>35.53</v>
      </c>
      <c r="AP914" s="8">
        <v>51.172867595712312</v>
      </c>
      <c r="AQ914" s="9">
        <v>40.945999999999998</v>
      </c>
      <c r="AR914" s="9">
        <v>32.840000000000003</v>
      </c>
      <c r="AS914" s="8">
        <v>49.72</v>
      </c>
      <c r="AT914" s="9">
        <v>46.054873311997234</v>
      </c>
      <c r="AU914" s="8">
        <v>30.19</v>
      </c>
      <c r="AV914" s="9">
        <f t="shared" si="388"/>
        <v>37.738644296842942</v>
      </c>
      <c r="AX914" s="3">
        <v>23653</v>
      </c>
      <c r="AY914" s="3">
        <v>24254</v>
      </c>
      <c r="AZ914" s="3">
        <v>24632</v>
      </c>
      <c r="BA914" s="3">
        <v>24061</v>
      </c>
      <c r="BB914" s="3">
        <v>24600</v>
      </c>
      <c r="BC914" s="3">
        <v>22558</v>
      </c>
      <c r="BD914" s="3">
        <v>24500</v>
      </c>
      <c r="BE914" s="3">
        <v>23603</v>
      </c>
      <c r="BF914" s="3">
        <v>24262</v>
      </c>
      <c r="BG914" s="3">
        <v>24021</v>
      </c>
      <c r="BH914" s="4">
        <v>23250</v>
      </c>
      <c r="BI914" s="3">
        <v>21911</v>
      </c>
      <c r="BJ914" s="3">
        <v>23300</v>
      </c>
      <c r="BK914" s="3">
        <v>23500</v>
      </c>
      <c r="BL914" s="4">
        <f t="shared" si="389"/>
        <v>23721.785714285714</v>
      </c>
      <c r="BN914" s="42">
        <f t="shared" si="370"/>
        <v>26.933333333333334</v>
      </c>
      <c r="BO914" s="42">
        <f t="shared" si="370"/>
        <v>25.293196261010561</v>
      </c>
      <c r="BP914" s="42">
        <f t="shared" si="370"/>
        <v>21.13953488372093</v>
      </c>
      <c r="BQ914" s="42">
        <f t="shared" si="370"/>
        <v>24.304812834224599</v>
      </c>
      <c r="BR914" s="42">
        <f t="shared" si="370"/>
        <v>39.074925847912994</v>
      </c>
      <c r="BS914" s="42">
        <f t="shared" si="370"/>
        <v>32.650862068965516</v>
      </c>
      <c r="BT914" s="42">
        <f t="shared" si="391"/>
        <v>22.336478830827495</v>
      </c>
      <c r="BU914" s="42">
        <f t="shared" si="391"/>
        <v>25.584013509710104</v>
      </c>
      <c r="BV914" s="42">
        <f t="shared" si="391"/>
        <v>17.763319561871953</v>
      </c>
      <c r="BW914" s="42">
        <f t="shared" si="391"/>
        <v>22.199970693107996</v>
      </c>
      <c r="BX914" s="42">
        <f t="shared" si="371"/>
        <v>27.679658952496954</v>
      </c>
      <c r="BY914" s="42">
        <f t="shared" si="371"/>
        <v>18.282381335478682</v>
      </c>
      <c r="BZ914" s="42">
        <f t="shared" si="371"/>
        <v>19.737324948046414</v>
      </c>
      <c r="CA914" s="42">
        <f t="shared" si="371"/>
        <v>30.109307717787345</v>
      </c>
      <c r="CB914" s="43">
        <f t="shared" si="390"/>
        <v>25.220651484178209</v>
      </c>
    </row>
    <row r="915" spans="1:80" x14ac:dyDescent="0.25">
      <c r="A915" s="5">
        <v>910</v>
      </c>
      <c r="B915" s="3">
        <v>107</v>
      </c>
      <c r="C915" s="3">
        <v>98</v>
      </c>
      <c r="D915" s="3">
        <v>76</v>
      </c>
      <c r="E915" s="3">
        <v>75</v>
      </c>
      <c r="F915" s="3">
        <v>90</v>
      </c>
      <c r="G915" s="3">
        <v>45</v>
      </c>
      <c r="H915" s="3">
        <v>96</v>
      </c>
      <c r="I915" s="3">
        <v>99</v>
      </c>
      <c r="J915" s="3">
        <v>80</v>
      </c>
      <c r="K915" s="3">
        <v>86</v>
      </c>
      <c r="L915" s="3">
        <v>131</v>
      </c>
      <c r="M915" s="3">
        <v>132</v>
      </c>
      <c r="N915" s="3">
        <v>63</v>
      </c>
      <c r="O915" s="3">
        <v>100</v>
      </c>
      <c r="P915" s="4">
        <f t="shared" si="386"/>
        <v>91.285714285714292</v>
      </c>
      <c r="R915" s="3">
        <f t="shared" si="373"/>
        <v>8409.9555555555562</v>
      </c>
      <c r="S915" s="3">
        <f t="shared" si="374"/>
        <v>8096.3743352492093</v>
      </c>
      <c r="T915" s="3">
        <f t="shared" si="375"/>
        <v>6874.0465116279074</v>
      </c>
      <c r="U915" s="3">
        <f t="shared" si="376"/>
        <v>7720.1069518716577</v>
      </c>
      <c r="V915" s="3">
        <f t="shared" si="372"/>
        <v>12689.678889223229</v>
      </c>
      <c r="W915" s="3">
        <f t="shared" si="377"/>
        <v>9723.2758620689656</v>
      </c>
      <c r="X915" s="3">
        <f t="shared" si="378"/>
        <v>7224.3396878583981</v>
      </c>
      <c r="Y915" s="3">
        <f t="shared" si="379"/>
        <v>7971.7421896988462</v>
      </c>
      <c r="Z915" s="3">
        <f t="shared" si="380"/>
        <v>5689.4212436981834</v>
      </c>
      <c r="AA915" s="3">
        <f t="shared" si="381"/>
        <v>7039.8085283055734</v>
      </c>
      <c r="AB915" s="3">
        <f t="shared" si="382"/>
        <v>8495.736906211936</v>
      </c>
      <c r="AC915" s="3">
        <f t="shared" si="383"/>
        <v>5287.1908304846174</v>
      </c>
      <c r="AD915" s="3">
        <f t="shared" si="384"/>
        <v>6068.9980825855955</v>
      </c>
      <c r="AE915" s="3">
        <f t="shared" si="385"/>
        <v>9340.8413381914543</v>
      </c>
      <c r="AF915" s="4">
        <f t="shared" si="387"/>
        <v>7902.2512080450806</v>
      </c>
      <c r="AH915" s="8">
        <v>33.75</v>
      </c>
      <c r="AI915" s="8">
        <v>35.947942615852561</v>
      </c>
      <c r="AJ915" s="8">
        <v>43</v>
      </c>
      <c r="AK915" s="9">
        <v>37.4</v>
      </c>
      <c r="AL915" s="8">
        <v>23.263000000000002</v>
      </c>
      <c r="AM915" s="9">
        <v>27.84</v>
      </c>
      <c r="AN915" s="8">
        <v>40.695760817298186</v>
      </c>
      <c r="AO915" s="9">
        <v>35.53</v>
      </c>
      <c r="AP915" s="8">
        <v>51.172867595712312</v>
      </c>
      <c r="AQ915" s="9">
        <v>40.945999999999998</v>
      </c>
      <c r="AR915" s="9">
        <v>32.840000000000003</v>
      </c>
      <c r="AS915" s="8">
        <v>49.73</v>
      </c>
      <c r="AT915" s="9">
        <v>46.070207338223625</v>
      </c>
      <c r="AU915" s="8">
        <v>30.19</v>
      </c>
      <c r="AV915" s="9">
        <f t="shared" si="388"/>
        <v>37.741127026220475</v>
      </c>
      <c r="AX915" s="3">
        <v>23653</v>
      </c>
      <c r="AY915" s="3">
        <v>24254</v>
      </c>
      <c r="AZ915" s="3">
        <v>24632</v>
      </c>
      <c r="BA915" s="3">
        <v>24061</v>
      </c>
      <c r="BB915" s="3">
        <v>24600</v>
      </c>
      <c r="BC915" s="3">
        <v>22558</v>
      </c>
      <c r="BD915" s="3">
        <v>24500</v>
      </c>
      <c r="BE915" s="3">
        <v>23603</v>
      </c>
      <c r="BF915" s="3">
        <v>24262</v>
      </c>
      <c r="BG915" s="3">
        <v>24021</v>
      </c>
      <c r="BH915" s="4">
        <v>23250</v>
      </c>
      <c r="BI915" s="3">
        <v>21911</v>
      </c>
      <c r="BJ915" s="3">
        <v>23300</v>
      </c>
      <c r="BK915" s="3">
        <v>23500</v>
      </c>
      <c r="BL915" s="4">
        <f t="shared" si="389"/>
        <v>23721.785714285714</v>
      </c>
      <c r="BN915" s="42">
        <f t="shared" si="370"/>
        <v>26.962962962962965</v>
      </c>
      <c r="BO915" s="42">
        <f t="shared" si="370"/>
        <v>25.314383349402096</v>
      </c>
      <c r="BP915" s="42">
        <f t="shared" si="370"/>
        <v>21.162790697674417</v>
      </c>
      <c r="BQ915" s="42">
        <f t="shared" si="370"/>
        <v>24.331550802139038</v>
      </c>
      <c r="BR915" s="42">
        <f t="shared" si="370"/>
        <v>39.117912565017406</v>
      </c>
      <c r="BS915" s="42">
        <f t="shared" si="370"/>
        <v>32.6867816091954</v>
      </c>
      <c r="BT915" s="42">
        <f t="shared" si="391"/>
        <v>22.361051414799803</v>
      </c>
      <c r="BU915" s="42">
        <f t="shared" si="391"/>
        <v>25.612158739093726</v>
      </c>
      <c r="BV915" s="42">
        <f t="shared" si="391"/>
        <v>17.782861167550582</v>
      </c>
      <c r="BW915" s="42">
        <f t="shared" si="391"/>
        <v>22.224393103111417</v>
      </c>
      <c r="BX915" s="42">
        <f t="shared" si="371"/>
        <v>27.710109622411689</v>
      </c>
      <c r="BY915" s="42">
        <f t="shared" si="371"/>
        <v>18.298813593404386</v>
      </c>
      <c r="BZ915" s="42">
        <f t="shared" si="371"/>
        <v>19.752461570646965</v>
      </c>
      <c r="CA915" s="42">
        <f t="shared" si="371"/>
        <v>30.142431268631995</v>
      </c>
      <c r="CB915" s="43">
        <f t="shared" si="390"/>
        <v>25.247190176145843</v>
      </c>
    </row>
    <row r="916" spans="1:80" x14ac:dyDescent="0.25">
      <c r="A916" s="5">
        <v>911</v>
      </c>
      <c r="B916" s="3">
        <v>107</v>
      </c>
      <c r="C916" s="3">
        <v>98</v>
      </c>
      <c r="D916" s="3">
        <v>76</v>
      </c>
      <c r="E916" s="3">
        <v>75</v>
      </c>
      <c r="F916" s="3">
        <v>90</v>
      </c>
      <c r="G916" s="3">
        <v>45</v>
      </c>
      <c r="H916" s="3">
        <v>96</v>
      </c>
      <c r="I916" s="3">
        <v>99</v>
      </c>
      <c r="J916" s="3">
        <v>80</v>
      </c>
      <c r="K916" s="3">
        <v>86</v>
      </c>
      <c r="L916" s="3">
        <v>131</v>
      </c>
      <c r="M916" s="3">
        <v>132</v>
      </c>
      <c r="N916" s="3">
        <v>63</v>
      </c>
      <c r="O916" s="3">
        <v>100</v>
      </c>
      <c r="P916" s="4">
        <f t="shared" si="386"/>
        <v>91.285714285714292</v>
      </c>
      <c r="R916" s="3">
        <f t="shared" si="373"/>
        <v>8409.9555555555562</v>
      </c>
      <c r="S916" s="3">
        <f t="shared" si="374"/>
        <v>8094.2523705265676</v>
      </c>
      <c r="T916" s="3">
        <f t="shared" si="375"/>
        <v>6874.0465116279074</v>
      </c>
      <c r="U916" s="3">
        <f t="shared" si="376"/>
        <v>7718.0433039294312</v>
      </c>
      <c r="V916" s="3">
        <f t="shared" si="372"/>
        <v>12689.678889223229</v>
      </c>
      <c r="W916" s="3">
        <f t="shared" si="377"/>
        <v>9723.2758620689656</v>
      </c>
      <c r="X916" s="3">
        <f t="shared" si="378"/>
        <v>7224.3396878583981</v>
      </c>
      <c r="Y916" s="3">
        <f t="shared" si="379"/>
        <v>7971.7421896988462</v>
      </c>
      <c r="Z916" s="3">
        <f t="shared" si="380"/>
        <v>5689.4212436981834</v>
      </c>
      <c r="AA916" s="3">
        <f t="shared" si="381"/>
        <v>7039.8085283055734</v>
      </c>
      <c r="AB916" s="3">
        <f t="shared" si="382"/>
        <v>8495.736906211936</v>
      </c>
      <c r="AC916" s="3">
        <f t="shared" si="383"/>
        <v>5286.1278648974667</v>
      </c>
      <c r="AD916" s="3">
        <f t="shared" si="384"/>
        <v>6066.9796252840379</v>
      </c>
      <c r="AE916" s="3">
        <f t="shared" si="385"/>
        <v>9340.8413381914543</v>
      </c>
      <c r="AF916" s="4">
        <f t="shared" si="387"/>
        <v>7901.7321340769677</v>
      </c>
      <c r="AH916" s="8">
        <v>33.75</v>
      </c>
      <c r="AI916" s="8">
        <v>35.957366619774177</v>
      </c>
      <c r="AJ916" s="8">
        <v>43</v>
      </c>
      <c r="AK916" s="9">
        <v>37.409999999999997</v>
      </c>
      <c r="AL916" s="8">
        <v>23.263000000000002</v>
      </c>
      <c r="AM916" s="9">
        <v>27.84</v>
      </c>
      <c r="AN916" s="8">
        <v>40.695760817298186</v>
      </c>
      <c r="AO916" s="9">
        <v>35.53</v>
      </c>
      <c r="AP916" s="8">
        <v>51.172867595712312</v>
      </c>
      <c r="AQ916" s="9">
        <v>40.945999999999998</v>
      </c>
      <c r="AR916" s="9">
        <v>32.840000000000003</v>
      </c>
      <c r="AS916" s="8">
        <v>49.74</v>
      </c>
      <c r="AT916" s="9">
        <v>46.085534692546453</v>
      </c>
      <c r="AU916" s="8">
        <v>30.19</v>
      </c>
      <c r="AV916" s="9">
        <f t="shared" si="388"/>
        <v>37.744323551809373</v>
      </c>
      <c r="AX916" s="3">
        <v>23653</v>
      </c>
      <c r="AY916" s="3">
        <v>24254</v>
      </c>
      <c r="AZ916" s="3">
        <v>24632</v>
      </c>
      <c r="BA916" s="3">
        <v>24061</v>
      </c>
      <c r="BB916" s="3">
        <v>24600</v>
      </c>
      <c r="BC916" s="3">
        <v>22558</v>
      </c>
      <c r="BD916" s="3">
        <v>24500</v>
      </c>
      <c r="BE916" s="3">
        <v>23603</v>
      </c>
      <c r="BF916" s="3">
        <v>24262</v>
      </c>
      <c r="BG916" s="3">
        <v>24021</v>
      </c>
      <c r="BH916" s="4">
        <v>23250</v>
      </c>
      <c r="BI916" s="3">
        <v>21911</v>
      </c>
      <c r="BJ916" s="3">
        <v>23300</v>
      </c>
      <c r="BK916" s="3">
        <v>23500</v>
      </c>
      <c r="BL916" s="4">
        <f t="shared" si="389"/>
        <v>23721.785714285714</v>
      </c>
      <c r="BN916" s="42">
        <f t="shared" si="370"/>
        <v>26.992592592592594</v>
      </c>
      <c r="BO916" s="42">
        <f t="shared" si="370"/>
        <v>25.335559459435224</v>
      </c>
      <c r="BP916" s="42">
        <f t="shared" si="370"/>
        <v>21.186046511627907</v>
      </c>
      <c r="BQ916" s="42">
        <f t="shared" si="370"/>
        <v>24.351777599572308</v>
      </c>
      <c r="BR916" s="42">
        <f t="shared" si="370"/>
        <v>39.160899282121825</v>
      </c>
      <c r="BS916" s="42">
        <f t="shared" si="370"/>
        <v>32.722701149425284</v>
      </c>
      <c r="BT916" s="42">
        <f t="shared" si="391"/>
        <v>22.385623998772111</v>
      </c>
      <c r="BU916" s="42">
        <f t="shared" si="391"/>
        <v>25.640303968477344</v>
      </c>
      <c r="BV916" s="42">
        <f t="shared" si="391"/>
        <v>17.802402773229208</v>
      </c>
      <c r="BW916" s="42">
        <f t="shared" si="391"/>
        <v>22.248815513114835</v>
      </c>
      <c r="BX916" s="42">
        <f t="shared" si="371"/>
        <v>27.740560292326428</v>
      </c>
      <c r="BY916" s="42">
        <f t="shared" si="371"/>
        <v>18.315239244069161</v>
      </c>
      <c r="BZ916" s="42">
        <f t="shared" si="371"/>
        <v>19.767590982238048</v>
      </c>
      <c r="CA916" s="42">
        <f t="shared" si="371"/>
        <v>30.175554819476648</v>
      </c>
      <c r="CB916" s="43">
        <f t="shared" si="390"/>
        <v>25.273262013319926</v>
      </c>
    </row>
    <row r="917" spans="1:80" x14ac:dyDescent="0.25">
      <c r="A917" s="5">
        <v>912</v>
      </c>
      <c r="B917" s="3">
        <v>107</v>
      </c>
      <c r="C917" s="3">
        <v>98</v>
      </c>
      <c r="D917" s="3">
        <v>76</v>
      </c>
      <c r="E917" s="3">
        <v>75</v>
      </c>
      <c r="F917" s="3">
        <v>90</v>
      </c>
      <c r="G917" s="3">
        <v>45</v>
      </c>
      <c r="H917" s="3">
        <v>96</v>
      </c>
      <c r="I917" s="3">
        <v>99</v>
      </c>
      <c r="J917" s="3">
        <v>80</v>
      </c>
      <c r="K917" s="3">
        <v>86</v>
      </c>
      <c r="L917" s="3">
        <v>131</v>
      </c>
      <c r="M917" s="3">
        <v>132</v>
      </c>
      <c r="N917" s="3">
        <v>63</v>
      </c>
      <c r="O917" s="3">
        <v>100</v>
      </c>
      <c r="P917" s="4">
        <f t="shared" si="386"/>
        <v>91.285714285714292</v>
      </c>
      <c r="R917" s="3">
        <f t="shared" si="373"/>
        <v>8409.9555555555562</v>
      </c>
      <c r="S917" s="3">
        <f t="shared" si="374"/>
        <v>8092.1315584611548</v>
      </c>
      <c r="T917" s="3">
        <f t="shared" si="375"/>
        <v>6874.0465116279074</v>
      </c>
      <c r="U917" s="3">
        <f t="shared" si="376"/>
        <v>7715.9807589524316</v>
      </c>
      <c r="V917" s="3">
        <f t="shared" si="372"/>
        <v>12689.678889223229</v>
      </c>
      <c r="W917" s="3">
        <f t="shared" si="377"/>
        <v>9723.2758620689656</v>
      </c>
      <c r="X917" s="3">
        <f t="shared" si="378"/>
        <v>7224.3396878583981</v>
      </c>
      <c r="Y917" s="3">
        <f t="shared" si="379"/>
        <v>7971.7421896988462</v>
      </c>
      <c r="Z917" s="3">
        <f t="shared" si="380"/>
        <v>5689.4212436981834</v>
      </c>
      <c r="AA917" s="3">
        <f t="shared" si="381"/>
        <v>7039.8085283055734</v>
      </c>
      <c r="AB917" s="3">
        <f t="shared" si="382"/>
        <v>8495.736906211936</v>
      </c>
      <c r="AC917" s="3">
        <f t="shared" si="383"/>
        <v>5285.0653266331656</v>
      </c>
      <c r="AD917" s="3">
        <f t="shared" si="384"/>
        <v>6064.963385973193</v>
      </c>
      <c r="AE917" s="3">
        <f t="shared" si="385"/>
        <v>9340.8413381914543</v>
      </c>
      <c r="AF917" s="4">
        <f t="shared" si="387"/>
        <v>7901.2134101757138</v>
      </c>
      <c r="AH917" s="8">
        <v>33.75</v>
      </c>
      <c r="AI917" s="8">
        <v>35.966790442955592</v>
      </c>
      <c r="AJ917" s="8">
        <v>43</v>
      </c>
      <c r="AK917" s="9">
        <v>37.42</v>
      </c>
      <c r="AL917" s="8">
        <v>23.263000000000002</v>
      </c>
      <c r="AM917" s="9">
        <v>27.84</v>
      </c>
      <c r="AN917" s="8">
        <v>40.695760817298186</v>
      </c>
      <c r="AO917" s="9">
        <v>35.53</v>
      </c>
      <c r="AP917" s="8">
        <v>51.172867595712312</v>
      </c>
      <c r="AQ917" s="9">
        <v>40.945999999999998</v>
      </c>
      <c r="AR917" s="9">
        <v>32.840000000000003</v>
      </c>
      <c r="AS917" s="8">
        <v>49.75</v>
      </c>
      <c r="AT917" s="9">
        <v>46.100855389605123</v>
      </c>
      <c r="AU917" s="8">
        <v>30.19</v>
      </c>
      <c r="AV917" s="9">
        <f t="shared" si="388"/>
        <v>37.747519588969375</v>
      </c>
      <c r="AX917" s="3">
        <v>23653</v>
      </c>
      <c r="AY917" s="3">
        <v>24254</v>
      </c>
      <c r="AZ917" s="3">
        <v>24632</v>
      </c>
      <c r="BA917" s="3">
        <v>24061</v>
      </c>
      <c r="BB917" s="3">
        <v>24600</v>
      </c>
      <c r="BC917" s="3">
        <v>22558</v>
      </c>
      <c r="BD917" s="3">
        <v>24500</v>
      </c>
      <c r="BE917" s="3">
        <v>23603</v>
      </c>
      <c r="BF917" s="3">
        <v>24262</v>
      </c>
      <c r="BG917" s="3">
        <v>24021</v>
      </c>
      <c r="BH917" s="4">
        <v>23250</v>
      </c>
      <c r="BI917" s="3">
        <v>21911</v>
      </c>
      <c r="BJ917" s="3">
        <v>23300</v>
      </c>
      <c r="BK917" s="3">
        <v>23500</v>
      </c>
      <c r="BL917" s="4">
        <f t="shared" si="389"/>
        <v>23721.785714285714</v>
      </c>
      <c r="BN917" s="42">
        <f t="shared" si="370"/>
        <v>27.022222222222222</v>
      </c>
      <c r="BO917" s="42">
        <f t="shared" si="370"/>
        <v>25.356724599779326</v>
      </c>
      <c r="BP917" s="42">
        <f t="shared" si="370"/>
        <v>21.209302325581394</v>
      </c>
      <c r="BQ917" s="42">
        <f t="shared" si="370"/>
        <v>24.371993586317476</v>
      </c>
      <c r="BR917" s="42">
        <f t="shared" si="370"/>
        <v>39.203885999226237</v>
      </c>
      <c r="BS917" s="42">
        <f t="shared" si="370"/>
        <v>32.758620689655167</v>
      </c>
      <c r="BT917" s="42">
        <f t="shared" si="391"/>
        <v>22.410196582744419</v>
      </c>
      <c r="BU917" s="42">
        <f t="shared" si="391"/>
        <v>25.668449197860962</v>
      </c>
      <c r="BV917" s="42">
        <f t="shared" si="391"/>
        <v>17.821944378907837</v>
      </c>
      <c r="BW917" s="42">
        <f t="shared" si="391"/>
        <v>22.273237923118256</v>
      </c>
      <c r="BX917" s="42">
        <f t="shared" si="371"/>
        <v>27.771010962241167</v>
      </c>
      <c r="BY917" s="42">
        <f t="shared" si="371"/>
        <v>18.331658291457288</v>
      </c>
      <c r="BZ917" s="42">
        <f t="shared" si="371"/>
        <v>19.782713190298825</v>
      </c>
      <c r="CA917" s="42">
        <f t="shared" si="371"/>
        <v>30.208678370321298</v>
      </c>
      <c r="CB917" s="43">
        <f t="shared" si="390"/>
        <v>25.299331308552276</v>
      </c>
    </row>
    <row r="918" spans="1:80" x14ac:dyDescent="0.25">
      <c r="A918" s="5">
        <v>913</v>
      </c>
      <c r="B918" s="3">
        <v>107</v>
      </c>
      <c r="C918" s="3">
        <v>98</v>
      </c>
      <c r="D918" s="3">
        <v>76</v>
      </c>
      <c r="E918" s="3">
        <v>75</v>
      </c>
      <c r="F918" s="3">
        <v>90</v>
      </c>
      <c r="G918" s="3">
        <v>45</v>
      </c>
      <c r="H918" s="3">
        <v>96</v>
      </c>
      <c r="I918" s="3">
        <v>99</v>
      </c>
      <c r="J918" s="3">
        <v>80</v>
      </c>
      <c r="K918" s="3">
        <v>86</v>
      </c>
      <c r="L918" s="3">
        <v>131</v>
      </c>
      <c r="M918" s="3">
        <v>132</v>
      </c>
      <c r="N918" s="3">
        <v>63</v>
      </c>
      <c r="O918" s="3">
        <v>100</v>
      </c>
      <c r="P918" s="4">
        <f t="shared" si="386"/>
        <v>91.285714285714292</v>
      </c>
      <c r="R918" s="3">
        <f t="shared" si="373"/>
        <v>8409.9555555555562</v>
      </c>
      <c r="S918" s="3">
        <f t="shared" si="374"/>
        <v>8090.011898026125</v>
      </c>
      <c r="T918" s="3">
        <f t="shared" si="375"/>
        <v>6874.0465116279074</v>
      </c>
      <c r="U918" s="3">
        <f t="shared" si="376"/>
        <v>7713.9193160566392</v>
      </c>
      <c r="V918" s="3">
        <f t="shared" si="372"/>
        <v>12689.678889223229</v>
      </c>
      <c r="W918" s="3">
        <f t="shared" si="377"/>
        <v>9723.2758620689656</v>
      </c>
      <c r="X918" s="3">
        <f t="shared" si="378"/>
        <v>7224.3396878583981</v>
      </c>
      <c r="Y918" s="3">
        <f t="shared" si="379"/>
        <v>7971.7421896988462</v>
      </c>
      <c r="Z918" s="3">
        <f t="shared" si="380"/>
        <v>5689.4212436981834</v>
      </c>
      <c r="AA918" s="3">
        <f t="shared" si="381"/>
        <v>7039.8085283055734</v>
      </c>
      <c r="AB918" s="3">
        <f t="shared" si="382"/>
        <v>8495.736906211936</v>
      </c>
      <c r="AC918" s="3">
        <f t="shared" si="383"/>
        <v>5284.0032154340834</v>
      </c>
      <c r="AD918" s="3">
        <f t="shared" si="384"/>
        <v>6062.9493596509637</v>
      </c>
      <c r="AE918" s="3">
        <f t="shared" si="385"/>
        <v>9340.8413381914543</v>
      </c>
      <c r="AF918" s="4">
        <f t="shared" si="387"/>
        <v>7900.6950358291351</v>
      </c>
      <c r="AH918" s="8">
        <v>33.75</v>
      </c>
      <c r="AI918" s="8">
        <v>35.976214085792947</v>
      </c>
      <c r="AJ918" s="8">
        <v>43</v>
      </c>
      <c r="AK918" s="9">
        <v>37.43</v>
      </c>
      <c r="AL918" s="8">
        <v>23.263000000000002</v>
      </c>
      <c r="AM918" s="9">
        <v>27.84</v>
      </c>
      <c r="AN918" s="8">
        <v>40.695760817298186</v>
      </c>
      <c r="AO918" s="9">
        <v>35.53</v>
      </c>
      <c r="AP918" s="8">
        <v>51.172867595712312</v>
      </c>
      <c r="AQ918" s="9">
        <v>40.945999999999998</v>
      </c>
      <c r="AR918" s="9">
        <v>32.840000000000003</v>
      </c>
      <c r="AS918" s="8">
        <v>49.76</v>
      </c>
      <c r="AT918" s="9">
        <v>46.116169443990906</v>
      </c>
      <c r="AU918" s="8">
        <v>30.19</v>
      </c>
      <c r="AV918" s="9">
        <f t="shared" si="388"/>
        <v>37.750715138771035</v>
      </c>
      <c r="AX918" s="3">
        <v>23653</v>
      </c>
      <c r="AY918" s="3">
        <v>24254</v>
      </c>
      <c r="AZ918" s="3">
        <v>24632</v>
      </c>
      <c r="BA918" s="3">
        <v>24061</v>
      </c>
      <c r="BB918" s="3">
        <v>24600</v>
      </c>
      <c r="BC918" s="3">
        <v>22558</v>
      </c>
      <c r="BD918" s="3">
        <v>24500</v>
      </c>
      <c r="BE918" s="3">
        <v>23603</v>
      </c>
      <c r="BF918" s="3">
        <v>24262</v>
      </c>
      <c r="BG918" s="3">
        <v>24021</v>
      </c>
      <c r="BH918" s="4">
        <v>23250</v>
      </c>
      <c r="BI918" s="3">
        <v>21911</v>
      </c>
      <c r="BJ918" s="3">
        <v>23300</v>
      </c>
      <c r="BK918" s="3">
        <v>23500</v>
      </c>
      <c r="BL918" s="4">
        <f t="shared" si="389"/>
        <v>23721.785714285714</v>
      </c>
      <c r="BN918" s="42">
        <f t="shared" si="370"/>
        <v>27.051851851851854</v>
      </c>
      <c r="BO918" s="42">
        <f t="shared" si="370"/>
        <v>25.377878779094345</v>
      </c>
      <c r="BP918" s="42">
        <f t="shared" si="370"/>
        <v>21.232558139534884</v>
      </c>
      <c r="BQ918" s="42">
        <f t="shared" si="370"/>
        <v>24.392198771039272</v>
      </c>
      <c r="BR918" s="42">
        <f t="shared" si="370"/>
        <v>39.24687271633065</v>
      </c>
      <c r="BS918" s="42">
        <f t="shared" si="370"/>
        <v>32.794540229885058</v>
      </c>
      <c r="BT918" s="42">
        <f t="shared" si="391"/>
        <v>22.434769166716727</v>
      </c>
      <c r="BU918" s="42">
        <f t="shared" si="391"/>
        <v>25.696594427244584</v>
      </c>
      <c r="BV918" s="42">
        <f t="shared" si="391"/>
        <v>17.841485984586463</v>
      </c>
      <c r="BW918" s="42">
        <f t="shared" si="391"/>
        <v>22.297660333121673</v>
      </c>
      <c r="BX918" s="42">
        <f t="shared" si="371"/>
        <v>27.801461632155906</v>
      </c>
      <c r="BY918" s="42">
        <f t="shared" si="371"/>
        <v>18.34807073954984</v>
      </c>
      <c r="BZ918" s="42">
        <f t="shared" si="371"/>
        <v>19.79782820229374</v>
      </c>
      <c r="CA918" s="42">
        <f t="shared" si="371"/>
        <v>30.241801921165948</v>
      </c>
      <c r="CB918" s="43">
        <f t="shared" si="390"/>
        <v>25.325398063897921</v>
      </c>
    </row>
    <row r="919" spans="1:80" x14ac:dyDescent="0.25">
      <c r="A919" s="5">
        <v>914</v>
      </c>
      <c r="B919" s="3">
        <v>107</v>
      </c>
      <c r="C919" s="3">
        <v>98</v>
      </c>
      <c r="D919" s="3">
        <v>76</v>
      </c>
      <c r="E919" s="3">
        <v>75</v>
      </c>
      <c r="F919" s="3">
        <v>90</v>
      </c>
      <c r="G919" s="3">
        <v>45</v>
      </c>
      <c r="H919" s="3">
        <v>96</v>
      </c>
      <c r="I919" s="3">
        <v>99</v>
      </c>
      <c r="J919" s="3">
        <v>80</v>
      </c>
      <c r="K919" s="3">
        <v>86</v>
      </c>
      <c r="L919" s="3">
        <v>131</v>
      </c>
      <c r="M919" s="3">
        <v>132</v>
      </c>
      <c r="N919" s="3">
        <v>63</v>
      </c>
      <c r="O919" s="3">
        <v>100</v>
      </c>
      <c r="P919" s="4">
        <f t="shared" si="386"/>
        <v>91.285714285714292</v>
      </c>
      <c r="R919" s="3">
        <f t="shared" si="373"/>
        <v>8409.9555555555562</v>
      </c>
      <c r="S919" s="3">
        <f t="shared" si="374"/>
        <v>8087.8933881961266</v>
      </c>
      <c r="T919" s="3">
        <f t="shared" si="375"/>
        <v>6874.0465116279074</v>
      </c>
      <c r="U919" s="3">
        <f t="shared" si="376"/>
        <v>7711.8589743589746</v>
      </c>
      <c r="V919" s="3">
        <f t="shared" si="372"/>
        <v>12689.678889223229</v>
      </c>
      <c r="W919" s="3">
        <f t="shared" si="377"/>
        <v>9723.2758620689656</v>
      </c>
      <c r="X919" s="3">
        <f t="shared" si="378"/>
        <v>7224.3396878583981</v>
      </c>
      <c r="Y919" s="3">
        <f t="shared" si="379"/>
        <v>7971.7421896988462</v>
      </c>
      <c r="Z919" s="3">
        <f t="shared" si="380"/>
        <v>5689.4212436981834</v>
      </c>
      <c r="AA919" s="3">
        <f t="shared" si="381"/>
        <v>7039.8085283055734</v>
      </c>
      <c r="AB919" s="3">
        <f t="shared" si="382"/>
        <v>8495.736906211936</v>
      </c>
      <c r="AC919" s="3">
        <f t="shared" si="383"/>
        <v>5282.9415310427967</v>
      </c>
      <c r="AD919" s="3">
        <f t="shared" si="384"/>
        <v>6060.9375413326561</v>
      </c>
      <c r="AE919" s="3">
        <f t="shared" si="385"/>
        <v>9340.8413381914543</v>
      </c>
      <c r="AF919" s="4">
        <f t="shared" si="387"/>
        <v>7900.1770105264723</v>
      </c>
      <c r="AH919" s="8">
        <v>33.75</v>
      </c>
      <c r="AI919" s="8">
        <v>35.985637548681083</v>
      </c>
      <c r="AJ919" s="8">
        <v>43</v>
      </c>
      <c r="AK919" s="9">
        <v>37.44</v>
      </c>
      <c r="AL919" s="8">
        <v>23.263000000000002</v>
      </c>
      <c r="AM919" s="9">
        <v>27.84</v>
      </c>
      <c r="AN919" s="8">
        <v>40.695760817298186</v>
      </c>
      <c r="AO919" s="9">
        <v>35.53</v>
      </c>
      <c r="AP919" s="8">
        <v>51.172867595712312</v>
      </c>
      <c r="AQ919" s="9">
        <v>40.945999999999998</v>
      </c>
      <c r="AR919" s="9">
        <v>32.840000000000003</v>
      </c>
      <c r="AS919" s="8">
        <v>49.77</v>
      </c>
      <c r="AT919" s="9">
        <v>46.131476870247141</v>
      </c>
      <c r="AU919" s="8">
        <v>30.19</v>
      </c>
      <c r="AV919" s="9">
        <f t="shared" si="388"/>
        <v>37.75391020228134</v>
      </c>
      <c r="AX919" s="3">
        <v>23653</v>
      </c>
      <c r="AY919" s="3">
        <v>24254</v>
      </c>
      <c r="AZ919" s="3">
        <v>24632</v>
      </c>
      <c r="BA919" s="3">
        <v>24061</v>
      </c>
      <c r="BB919" s="3">
        <v>24600</v>
      </c>
      <c r="BC919" s="3">
        <v>22558</v>
      </c>
      <c r="BD919" s="3">
        <v>24500</v>
      </c>
      <c r="BE919" s="3">
        <v>23603</v>
      </c>
      <c r="BF919" s="3">
        <v>24262</v>
      </c>
      <c r="BG919" s="3">
        <v>24021</v>
      </c>
      <c r="BH919" s="4">
        <v>23250</v>
      </c>
      <c r="BI919" s="3">
        <v>21911</v>
      </c>
      <c r="BJ919" s="3">
        <v>23300</v>
      </c>
      <c r="BK919" s="3">
        <v>23500</v>
      </c>
      <c r="BL919" s="4">
        <f t="shared" si="389"/>
        <v>23721.785714285714</v>
      </c>
      <c r="BN919" s="42">
        <f t="shared" si="370"/>
        <v>27.081481481481482</v>
      </c>
      <c r="BO919" s="42">
        <f t="shared" si="370"/>
        <v>25.399022006030826</v>
      </c>
      <c r="BP919" s="42">
        <f t="shared" si="370"/>
        <v>21.255813953488371</v>
      </c>
      <c r="BQ919" s="42">
        <f t="shared" si="370"/>
        <v>24.412393162393165</v>
      </c>
      <c r="BR919" s="42">
        <f t="shared" si="370"/>
        <v>39.289859433435069</v>
      </c>
      <c r="BS919" s="42">
        <f t="shared" si="370"/>
        <v>32.830459770114942</v>
      </c>
      <c r="BT919" s="42">
        <f t="shared" si="391"/>
        <v>22.459341750689035</v>
      </c>
      <c r="BU919" s="42">
        <f t="shared" si="391"/>
        <v>25.724739656628202</v>
      </c>
      <c r="BV919" s="42">
        <f t="shared" si="391"/>
        <v>17.861027590265088</v>
      </c>
      <c r="BW919" s="42">
        <f t="shared" si="391"/>
        <v>22.322082743125094</v>
      </c>
      <c r="BX919" s="42">
        <f t="shared" si="371"/>
        <v>27.831912302070645</v>
      </c>
      <c r="BY919" s="42">
        <f t="shared" si="371"/>
        <v>18.364476592324692</v>
      </c>
      <c r="BZ919" s="42">
        <f t="shared" si="371"/>
        <v>19.81293602567256</v>
      </c>
      <c r="CA919" s="42">
        <f t="shared" si="371"/>
        <v>30.274925472010597</v>
      </c>
      <c r="CB919" s="43">
        <f t="shared" si="390"/>
        <v>25.351462281409272</v>
      </c>
    </row>
    <row r="920" spans="1:80" x14ac:dyDescent="0.25">
      <c r="A920" s="5">
        <v>915</v>
      </c>
      <c r="B920" s="3">
        <v>107</v>
      </c>
      <c r="C920" s="3">
        <v>98</v>
      </c>
      <c r="D920" s="3">
        <v>76</v>
      </c>
      <c r="E920" s="3">
        <v>75</v>
      </c>
      <c r="F920" s="3">
        <v>90</v>
      </c>
      <c r="G920" s="3">
        <v>45</v>
      </c>
      <c r="H920" s="3">
        <v>96</v>
      </c>
      <c r="I920" s="3">
        <v>99</v>
      </c>
      <c r="J920" s="3">
        <v>80</v>
      </c>
      <c r="K920" s="3">
        <v>86</v>
      </c>
      <c r="L920" s="3">
        <v>131</v>
      </c>
      <c r="M920" s="3">
        <v>132</v>
      </c>
      <c r="N920" s="3">
        <v>63</v>
      </c>
      <c r="O920" s="3">
        <v>100</v>
      </c>
      <c r="P920" s="4">
        <f t="shared" si="386"/>
        <v>91.285714285714292</v>
      </c>
      <c r="R920" s="3">
        <f t="shared" si="373"/>
        <v>8409.9555555555562</v>
      </c>
      <c r="S920" s="3">
        <f t="shared" si="374"/>
        <v>8085.7760279473014</v>
      </c>
      <c r="T920" s="3">
        <f t="shared" si="375"/>
        <v>6874.0465116279074</v>
      </c>
      <c r="U920" s="3">
        <f t="shared" si="376"/>
        <v>7709.7997329773025</v>
      </c>
      <c r="V920" s="3">
        <f t="shared" si="372"/>
        <v>12689.678889223229</v>
      </c>
      <c r="W920" s="3">
        <f t="shared" si="377"/>
        <v>9723.2758620689656</v>
      </c>
      <c r="X920" s="3">
        <f t="shared" si="378"/>
        <v>7224.3396878583981</v>
      </c>
      <c r="Y920" s="3">
        <f t="shared" si="379"/>
        <v>7971.7421896988462</v>
      </c>
      <c r="Z920" s="3">
        <f t="shared" si="380"/>
        <v>5689.4212436981834</v>
      </c>
      <c r="AA920" s="3">
        <f t="shared" si="381"/>
        <v>7039.8085283055734</v>
      </c>
      <c r="AB920" s="3">
        <f t="shared" si="382"/>
        <v>8495.736906211936</v>
      </c>
      <c r="AC920" s="3">
        <f t="shared" si="383"/>
        <v>5281.8802732020895</v>
      </c>
      <c r="AD920" s="3">
        <f t="shared" si="384"/>
        <v>6058.9279260508929</v>
      </c>
      <c r="AE920" s="3">
        <f t="shared" si="385"/>
        <v>9340.8413381914543</v>
      </c>
      <c r="AF920" s="4">
        <f t="shared" si="387"/>
        <v>7899.6593337584027</v>
      </c>
      <c r="AH920" s="8">
        <v>33.75</v>
      </c>
      <c r="AI920" s="8">
        <v>35.99506083201355</v>
      </c>
      <c r="AJ920" s="8">
        <v>43</v>
      </c>
      <c r="AK920" s="9">
        <v>37.450000000000003</v>
      </c>
      <c r="AL920" s="8">
        <v>23.263000000000002</v>
      </c>
      <c r="AM920" s="9">
        <v>27.84</v>
      </c>
      <c r="AN920" s="8">
        <v>40.695760817298186</v>
      </c>
      <c r="AO920" s="9">
        <v>35.53</v>
      </c>
      <c r="AP920" s="8">
        <v>51.172867595712312</v>
      </c>
      <c r="AQ920" s="9">
        <v>40.945999999999998</v>
      </c>
      <c r="AR920" s="9">
        <v>32.840000000000003</v>
      </c>
      <c r="AS920" s="8">
        <v>49.78</v>
      </c>
      <c r="AT920" s="9">
        <v>46.146777682869477</v>
      </c>
      <c r="AU920" s="8">
        <v>30.19</v>
      </c>
      <c r="AV920" s="9">
        <f t="shared" si="388"/>
        <v>37.757104780563829</v>
      </c>
      <c r="AX920" s="3">
        <v>23653</v>
      </c>
      <c r="AY920" s="3">
        <v>24254</v>
      </c>
      <c r="AZ920" s="3">
        <v>24632</v>
      </c>
      <c r="BA920" s="3">
        <v>24061</v>
      </c>
      <c r="BB920" s="3">
        <v>24600</v>
      </c>
      <c r="BC920" s="3">
        <v>22558</v>
      </c>
      <c r="BD920" s="3">
        <v>24500</v>
      </c>
      <c r="BE920" s="3">
        <v>23603</v>
      </c>
      <c r="BF920" s="3">
        <v>24262</v>
      </c>
      <c r="BG920" s="3">
        <v>24021</v>
      </c>
      <c r="BH920" s="4">
        <v>23250</v>
      </c>
      <c r="BI920" s="3">
        <v>21911</v>
      </c>
      <c r="BJ920" s="3">
        <v>23300</v>
      </c>
      <c r="BK920" s="3">
        <v>23500</v>
      </c>
      <c r="BL920" s="4">
        <f t="shared" si="389"/>
        <v>23721.785714285714</v>
      </c>
      <c r="BN920" s="42">
        <f t="shared" si="370"/>
        <v>27.111111111111111</v>
      </c>
      <c r="BO920" s="42">
        <f t="shared" si="370"/>
        <v>25.420154289229888</v>
      </c>
      <c r="BP920" s="42">
        <f t="shared" si="370"/>
        <v>21.279069767441861</v>
      </c>
      <c r="BQ920" s="42">
        <f t="shared" si="370"/>
        <v>24.432576769025363</v>
      </c>
      <c r="BR920" s="42">
        <f t="shared" si="370"/>
        <v>39.332846150539481</v>
      </c>
      <c r="BS920" s="42">
        <f t="shared" si="370"/>
        <v>32.866379310344826</v>
      </c>
      <c r="BT920" s="42">
        <f t="shared" si="391"/>
        <v>22.483914334661339</v>
      </c>
      <c r="BU920" s="42">
        <f t="shared" si="391"/>
        <v>25.75288488601182</v>
      </c>
      <c r="BV920" s="42">
        <f t="shared" si="391"/>
        <v>17.880569195943718</v>
      </c>
      <c r="BW920" s="42">
        <f t="shared" si="391"/>
        <v>22.346505153128511</v>
      </c>
      <c r="BX920" s="42">
        <f t="shared" si="371"/>
        <v>27.86236297198538</v>
      </c>
      <c r="BY920" s="42">
        <f t="shared" si="371"/>
        <v>18.380875853756528</v>
      </c>
      <c r="BZ920" s="42">
        <f t="shared" si="371"/>
        <v>19.828036667870411</v>
      </c>
      <c r="CA920" s="42">
        <f t="shared" si="371"/>
        <v>30.308049022855251</v>
      </c>
      <c r="CB920" s="43">
        <f t="shared" si="390"/>
        <v>25.377523963136106</v>
      </c>
    </row>
    <row r="921" spans="1:80" x14ac:dyDescent="0.25">
      <c r="A921" s="5">
        <v>916</v>
      </c>
      <c r="B921" s="3">
        <v>107</v>
      </c>
      <c r="C921" s="3">
        <v>98</v>
      </c>
      <c r="D921" s="3">
        <v>76</v>
      </c>
      <c r="E921" s="3">
        <v>75</v>
      </c>
      <c r="F921" s="3">
        <v>90</v>
      </c>
      <c r="G921" s="3">
        <v>45</v>
      </c>
      <c r="H921" s="3">
        <v>96</v>
      </c>
      <c r="I921" s="3">
        <v>99</v>
      </c>
      <c r="J921" s="3">
        <v>80</v>
      </c>
      <c r="K921" s="3">
        <v>86</v>
      </c>
      <c r="L921" s="3">
        <v>131</v>
      </c>
      <c r="M921" s="3">
        <v>132</v>
      </c>
      <c r="N921" s="3">
        <v>63</v>
      </c>
      <c r="O921" s="3">
        <v>100</v>
      </c>
      <c r="P921" s="4">
        <f t="shared" si="386"/>
        <v>91.285714285714292</v>
      </c>
      <c r="R921" s="3">
        <f t="shared" si="373"/>
        <v>8409.9555555555562</v>
      </c>
      <c r="S921" s="3">
        <f t="shared" si="374"/>
        <v>8083.6598162572791</v>
      </c>
      <c r="T921" s="3">
        <f t="shared" si="375"/>
        <v>6874.0465116279074</v>
      </c>
      <c r="U921" s="3">
        <f t="shared" si="376"/>
        <v>7707.7415910304326</v>
      </c>
      <c r="V921" s="3">
        <f t="shared" si="372"/>
        <v>12689.678889223229</v>
      </c>
      <c r="W921" s="3">
        <f t="shared" si="377"/>
        <v>9723.2758620689656</v>
      </c>
      <c r="X921" s="3">
        <f t="shared" si="378"/>
        <v>7224.3396878583981</v>
      </c>
      <c r="Y921" s="3">
        <f t="shared" si="379"/>
        <v>7971.7421896988462</v>
      </c>
      <c r="Z921" s="3">
        <f t="shared" si="380"/>
        <v>5689.4212436981834</v>
      </c>
      <c r="AA921" s="3">
        <f t="shared" si="381"/>
        <v>7039.8085283055734</v>
      </c>
      <c r="AB921" s="3">
        <f t="shared" si="382"/>
        <v>8495.736906211936</v>
      </c>
      <c r="AC921" s="3">
        <f t="shared" si="383"/>
        <v>5280.8194416549513</v>
      </c>
      <c r="AD921" s="3">
        <f t="shared" si="384"/>
        <v>6056.9205088555382</v>
      </c>
      <c r="AE921" s="3">
        <f t="shared" si="385"/>
        <v>9340.8413381914543</v>
      </c>
      <c r="AF921" s="4">
        <f t="shared" si="387"/>
        <v>7899.1420050170182</v>
      </c>
      <c r="AH921" s="8">
        <v>33.75</v>
      </c>
      <c r="AI921" s="8">
        <v>36.004483936182602</v>
      </c>
      <c r="AJ921" s="8">
        <v>43</v>
      </c>
      <c r="AK921" s="9">
        <v>37.46</v>
      </c>
      <c r="AL921" s="8">
        <v>23.263000000000002</v>
      </c>
      <c r="AM921" s="9">
        <v>27.84</v>
      </c>
      <c r="AN921" s="8">
        <v>40.695760817298186</v>
      </c>
      <c r="AO921" s="9">
        <v>35.53</v>
      </c>
      <c r="AP921" s="8">
        <v>51.172867595712312</v>
      </c>
      <c r="AQ921" s="9">
        <v>40.945999999999998</v>
      </c>
      <c r="AR921" s="9">
        <v>32.840000000000003</v>
      </c>
      <c r="AS921" s="8">
        <v>49.79</v>
      </c>
      <c r="AT921" s="9">
        <v>46.162071896306053</v>
      </c>
      <c r="AU921" s="8">
        <v>30.19</v>
      </c>
      <c r="AV921" s="9">
        <f t="shared" si="388"/>
        <v>37.760298874678519</v>
      </c>
      <c r="AX921" s="3">
        <v>23653</v>
      </c>
      <c r="AY921" s="3">
        <v>24254</v>
      </c>
      <c r="AZ921" s="3">
        <v>24632</v>
      </c>
      <c r="BA921" s="3">
        <v>24061</v>
      </c>
      <c r="BB921" s="3">
        <v>24600</v>
      </c>
      <c r="BC921" s="3">
        <v>22558</v>
      </c>
      <c r="BD921" s="3">
        <v>24500</v>
      </c>
      <c r="BE921" s="3">
        <v>23603</v>
      </c>
      <c r="BF921" s="3">
        <v>24262</v>
      </c>
      <c r="BG921" s="3">
        <v>24021</v>
      </c>
      <c r="BH921" s="4">
        <v>23250</v>
      </c>
      <c r="BI921" s="3">
        <v>21911</v>
      </c>
      <c r="BJ921" s="3">
        <v>23300</v>
      </c>
      <c r="BK921" s="3">
        <v>23500</v>
      </c>
      <c r="BL921" s="4">
        <f t="shared" si="389"/>
        <v>23721.785714285714</v>
      </c>
      <c r="BN921" s="42">
        <f t="shared" si="370"/>
        <v>27.140740740740743</v>
      </c>
      <c r="BO921" s="42">
        <f t="shared" si="370"/>
        <v>25.441275637323287</v>
      </c>
      <c r="BP921" s="42">
        <f t="shared" si="370"/>
        <v>21.302325581395348</v>
      </c>
      <c r="BQ921" s="42">
        <f t="shared" si="370"/>
        <v>24.452749599572876</v>
      </c>
      <c r="BR921" s="42">
        <f t="shared" si="370"/>
        <v>39.375832867643894</v>
      </c>
      <c r="BS921" s="42">
        <f t="shared" si="370"/>
        <v>32.902298850574709</v>
      </c>
      <c r="BT921" s="42">
        <f t="shared" si="391"/>
        <v>22.508486918633647</v>
      </c>
      <c r="BU921" s="42">
        <f t="shared" si="391"/>
        <v>25.781030115395442</v>
      </c>
      <c r="BV921" s="42">
        <f t="shared" si="391"/>
        <v>17.900110801622343</v>
      </c>
      <c r="BW921" s="42">
        <f t="shared" si="391"/>
        <v>22.370927563131932</v>
      </c>
      <c r="BX921" s="42">
        <f t="shared" si="371"/>
        <v>27.892813641900119</v>
      </c>
      <c r="BY921" s="42">
        <f t="shared" si="371"/>
        <v>18.397268527816831</v>
      </c>
      <c r="BZ921" s="42">
        <f t="shared" si="371"/>
        <v>19.843130136307845</v>
      </c>
      <c r="CA921" s="42">
        <f t="shared" si="371"/>
        <v>30.3411725736999</v>
      </c>
      <c r="CB921" s="43">
        <f t="shared" si="390"/>
        <v>25.403583111125634</v>
      </c>
    </row>
    <row r="922" spans="1:80" x14ac:dyDescent="0.25">
      <c r="A922" s="5">
        <v>917</v>
      </c>
      <c r="B922" s="3">
        <v>107</v>
      </c>
      <c r="C922" s="3">
        <v>98</v>
      </c>
      <c r="D922" s="3">
        <v>76</v>
      </c>
      <c r="E922" s="3">
        <v>75</v>
      </c>
      <c r="F922" s="3">
        <v>90</v>
      </c>
      <c r="G922" s="3">
        <v>45</v>
      </c>
      <c r="H922" s="3">
        <v>96</v>
      </c>
      <c r="I922" s="3">
        <v>99</v>
      </c>
      <c r="J922" s="3">
        <v>80</v>
      </c>
      <c r="K922" s="3">
        <v>86</v>
      </c>
      <c r="L922" s="3">
        <v>131</v>
      </c>
      <c r="M922" s="3">
        <v>132</v>
      </c>
      <c r="N922" s="3">
        <v>63</v>
      </c>
      <c r="O922" s="3">
        <v>100</v>
      </c>
      <c r="P922" s="4">
        <f t="shared" si="386"/>
        <v>91.285714285714292</v>
      </c>
      <c r="R922" s="3">
        <f t="shared" si="373"/>
        <v>8409.9555555555562</v>
      </c>
      <c r="S922" s="3">
        <f t="shared" si="374"/>
        <v>8081.5447521051747</v>
      </c>
      <c r="T922" s="3">
        <f t="shared" si="375"/>
        <v>6874.0465116279074</v>
      </c>
      <c r="U922" s="3">
        <f t="shared" si="376"/>
        <v>7707.7415910304326</v>
      </c>
      <c r="V922" s="3">
        <f t="shared" si="372"/>
        <v>12689.678889223229</v>
      </c>
      <c r="W922" s="3">
        <f t="shared" si="377"/>
        <v>9723.2758620689656</v>
      </c>
      <c r="X922" s="3">
        <f t="shared" si="378"/>
        <v>7224.3396878583981</v>
      </c>
      <c r="Y922" s="3">
        <f t="shared" si="379"/>
        <v>7971.7421896988462</v>
      </c>
      <c r="Z922" s="3">
        <f t="shared" si="380"/>
        <v>5689.4212436981834</v>
      </c>
      <c r="AA922" s="3">
        <f t="shared" si="381"/>
        <v>7039.8085283055734</v>
      </c>
      <c r="AB922" s="3">
        <f t="shared" si="382"/>
        <v>8495.736906211936</v>
      </c>
      <c r="AC922" s="3">
        <f t="shared" si="383"/>
        <v>5279.7590361445782</v>
      </c>
      <c r="AD922" s="3">
        <f t="shared" si="384"/>
        <v>6054.9152848136146</v>
      </c>
      <c r="AE922" s="3">
        <f t="shared" si="385"/>
        <v>9340.8413381914543</v>
      </c>
      <c r="AF922" s="4">
        <f t="shared" si="387"/>
        <v>7898.7719554667037</v>
      </c>
      <c r="AH922" s="8">
        <v>33.75</v>
      </c>
      <c r="AI922" s="8">
        <v>36.013906861579208</v>
      </c>
      <c r="AJ922" s="8">
        <v>43</v>
      </c>
      <c r="AK922" s="9">
        <v>37.46</v>
      </c>
      <c r="AL922" s="8">
        <v>23.263000000000002</v>
      </c>
      <c r="AM922" s="9">
        <v>27.84</v>
      </c>
      <c r="AN922" s="8">
        <v>40.695760817298186</v>
      </c>
      <c r="AO922" s="9">
        <v>35.53</v>
      </c>
      <c r="AP922" s="8">
        <v>51.172867595712312</v>
      </c>
      <c r="AQ922" s="9">
        <v>40.945999999999998</v>
      </c>
      <c r="AR922" s="9">
        <v>32.840000000000003</v>
      </c>
      <c r="AS922" s="8">
        <v>49.8</v>
      </c>
      <c r="AT922" s="9">
        <v>46.177359524957708</v>
      </c>
      <c r="AU922" s="8">
        <v>30.19</v>
      </c>
      <c r="AV922" s="9">
        <f t="shared" si="388"/>
        <v>37.762778199967677</v>
      </c>
      <c r="AX922" s="3">
        <v>23653</v>
      </c>
      <c r="AY922" s="3">
        <v>24254</v>
      </c>
      <c r="AZ922" s="3">
        <v>24632</v>
      </c>
      <c r="BA922" s="3">
        <v>24061</v>
      </c>
      <c r="BB922" s="3">
        <v>24600</v>
      </c>
      <c r="BC922" s="3">
        <v>22558</v>
      </c>
      <c r="BD922" s="3">
        <v>24500</v>
      </c>
      <c r="BE922" s="3">
        <v>23603</v>
      </c>
      <c r="BF922" s="3">
        <v>24262</v>
      </c>
      <c r="BG922" s="3">
        <v>24021</v>
      </c>
      <c r="BH922" s="4">
        <v>23250</v>
      </c>
      <c r="BI922" s="3">
        <v>21911</v>
      </c>
      <c r="BJ922" s="3">
        <v>23300</v>
      </c>
      <c r="BK922" s="3">
        <v>23500</v>
      </c>
      <c r="BL922" s="4">
        <f t="shared" si="389"/>
        <v>23721.785714285714</v>
      </c>
      <c r="BN922" s="42">
        <f t="shared" si="370"/>
        <v>27.170370370370371</v>
      </c>
      <c r="BO922" s="42">
        <f t="shared" si="370"/>
        <v>25.46238605893339</v>
      </c>
      <c r="BP922" s="42">
        <f t="shared" si="370"/>
        <v>21.325581395348838</v>
      </c>
      <c r="BQ922" s="42">
        <f t="shared" si="370"/>
        <v>24.479444741057126</v>
      </c>
      <c r="BR922" s="42">
        <f t="shared" si="370"/>
        <v>39.418819584748313</v>
      </c>
      <c r="BS922" s="42">
        <f t="shared" si="370"/>
        <v>32.938218390804593</v>
      </c>
      <c r="BT922" s="42">
        <f t="shared" si="391"/>
        <v>22.533059502605955</v>
      </c>
      <c r="BU922" s="42">
        <f t="shared" si="391"/>
        <v>25.80917534477906</v>
      </c>
      <c r="BV922" s="42">
        <f t="shared" si="391"/>
        <v>17.919652407300969</v>
      </c>
      <c r="BW922" s="42">
        <f t="shared" si="391"/>
        <v>22.39534997313535</v>
      </c>
      <c r="BX922" s="42">
        <f t="shared" si="371"/>
        <v>27.923264311814858</v>
      </c>
      <c r="BY922" s="42">
        <f t="shared" si="371"/>
        <v>18.413654618473895</v>
      </c>
      <c r="BZ922" s="42">
        <f t="shared" si="371"/>
        <v>19.858216438390862</v>
      </c>
      <c r="CA922" s="42">
        <f t="shared" si="371"/>
        <v>30.37429612454455</v>
      </c>
      <c r="CB922" s="43">
        <f t="shared" si="390"/>
        <v>25.430106375879152</v>
      </c>
    </row>
    <row r="923" spans="1:80" x14ac:dyDescent="0.25">
      <c r="A923" s="5">
        <v>918</v>
      </c>
      <c r="B923" s="3">
        <v>107</v>
      </c>
      <c r="C923" s="3">
        <v>98</v>
      </c>
      <c r="D923" s="3">
        <v>76</v>
      </c>
      <c r="E923" s="3">
        <v>75</v>
      </c>
      <c r="F923" s="3">
        <v>90</v>
      </c>
      <c r="G923" s="3">
        <v>45</v>
      </c>
      <c r="H923" s="3">
        <v>96</v>
      </c>
      <c r="I923" s="3">
        <v>99</v>
      </c>
      <c r="J923" s="3">
        <v>80</v>
      </c>
      <c r="K923" s="3">
        <v>86</v>
      </c>
      <c r="L923" s="3">
        <v>131</v>
      </c>
      <c r="M923" s="3">
        <v>132</v>
      </c>
      <c r="N923" s="3">
        <v>63</v>
      </c>
      <c r="O923" s="3">
        <v>100</v>
      </c>
      <c r="P923" s="4">
        <f t="shared" si="386"/>
        <v>91.285714285714292</v>
      </c>
      <c r="R923" s="3">
        <f t="shared" si="373"/>
        <v>8409.9555555555562</v>
      </c>
      <c r="S923" s="3">
        <f t="shared" si="374"/>
        <v>8079.4308344715828</v>
      </c>
      <c r="T923" s="3">
        <f t="shared" si="375"/>
        <v>6874.0465116279074</v>
      </c>
      <c r="U923" s="3">
        <f t="shared" si="376"/>
        <v>7705.6845476381104</v>
      </c>
      <c r="V923" s="3">
        <f t="shared" si="372"/>
        <v>12689.678889223229</v>
      </c>
      <c r="W923" s="3">
        <f t="shared" si="377"/>
        <v>9723.2758620689656</v>
      </c>
      <c r="X923" s="3">
        <f t="shared" si="378"/>
        <v>7224.3396878583981</v>
      </c>
      <c r="Y923" s="3">
        <f t="shared" si="379"/>
        <v>7971.7421896988462</v>
      </c>
      <c r="Z923" s="3">
        <f t="shared" si="380"/>
        <v>5689.4212436981834</v>
      </c>
      <c r="AA923" s="3">
        <f t="shared" si="381"/>
        <v>7039.8085283055734</v>
      </c>
      <c r="AB923" s="3">
        <f t="shared" si="382"/>
        <v>8495.736906211936</v>
      </c>
      <c r="AC923" s="3">
        <f t="shared" si="383"/>
        <v>5278.6990564143744</v>
      </c>
      <c r="AD923" s="3">
        <f t="shared" si="384"/>
        <v>6052.912249009225</v>
      </c>
      <c r="AE923" s="3">
        <f t="shared" si="385"/>
        <v>9340.8413381914543</v>
      </c>
      <c r="AF923" s="4">
        <f t="shared" si="387"/>
        <v>7898.2552428552399</v>
      </c>
      <c r="AH923" s="8">
        <v>33.75</v>
      </c>
      <c r="AI923" s="8">
        <v>36.023329608593073</v>
      </c>
      <c r="AJ923" s="8">
        <v>43</v>
      </c>
      <c r="AK923" s="9">
        <v>37.47</v>
      </c>
      <c r="AL923" s="8">
        <v>23.263000000000002</v>
      </c>
      <c r="AM923" s="9">
        <v>27.84</v>
      </c>
      <c r="AN923" s="8">
        <v>40.695760817298186</v>
      </c>
      <c r="AO923" s="9">
        <v>35.53</v>
      </c>
      <c r="AP923" s="8">
        <v>51.172867595712312</v>
      </c>
      <c r="AQ923" s="9">
        <v>40.945999999999998</v>
      </c>
      <c r="AR923" s="9">
        <v>32.840000000000003</v>
      </c>
      <c r="AS923" s="8">
        <v>49.81</v>
      </c>
      <c r="AT923" s="9">
        <v>46.192640583178211</v>
      </c>
      <c r="AU923" s="8">
        <v>30.19</v>
      </c>
      <c r="AV923" s="9">
        <f t="shared" si="388"/>
        <v>37.76597132891299</v>
      </c>
      <c r="AX923" s="3">
        <v>23653</v>
      </c>
      <c r="AY923" s="3">
        <v>24254</v>
      </c>
      <c r="AZ923" s="3">
        <v>24632</v>
      </c>
      <c r="BA923" s="3">
        <v>24061</v>
      </c>
      <c r="BB923" s="3">
        <v>24600</v>
      </c>
      <c r="BC923" s="3">
        <v>22558</v>
      </c>
      <c r="BD923" s="3">
        <v>24500</v>
      </c>
      <c r="BE923" s="3">
        <v>23603</v>
      </c>
      <c r="BF923" s="3">
        <v>24262</v>
      </c>
      <c r="BG923" s="3">
        <v>24021</v>
      </c>
      <c r="BH923" s="4">
        <v>23250</v>
      </c>
      <c r="BI923" s="3">
        <v>21911</v>
      </c>
      <c r="BJ923" s="3">
        <v>23300</v>
      </c>
      <c r="BK923" s="3">
        <v>23500</v>
      </c>
      <c r="BL923" s="4">
        <f t="shared" si="389"/>
        <v>23721.785714285714</v>
      </c>
      <c r="BN923" s="42">
        <f t="shared" si="370"/>
        <v>27.2</v>
      </c>
      <c r="BO923" s="42">
        <f t="shared" si="370"/>
        <v>25.483485562673209</v>
      </c>
      <c r="BP923" s="42">
        <f t="shared" si="370"/>
        <v>21.348837209302324</v>
      </c>
      <c r="BQ923" s="42">
        <f t="shared" si="370"/>
        <v>24.499599679743795</v>
      </c>
      <c r="BR923" s="42">
        <f t="shared" si="370"/>
        <v>39.461806301852725</v>
      </c>
      <c r="BS923" s="42">
        <f t="shared" si="370"/>
        <v>32.974137931034484</v>
      </c>
      <c r="BT923" s="42">
        <f t="shared" si="391"/>
        <v>22.557632086578263</v>
      </c>
      <c r="BU923" s="42">
        <f t="shared" si="391"/>
        <v>25.837320574162678</v>
      </c>
      <c r="BV923" s="42">
        <f t="shared" si="391"/>
        <v>17.939194012979598</v>
      </c>
      <c r="BW923" s="42">
        <f t="shared" si="391"/>
        <v>22.419772383138771</v>
      </c>
      <c r="BX923" s="42">
        <f t="shared" si="371"/>
        <v>27.953714981729597</v>
      </c>
      <c r="BY923" s="42">
        <f t="shared" si="371"/>
        <v>18.430034129692832</v>
      </c>
      <c r="BZ923" s="42">
        <f t="shared" si="371"/>
        <v>19.873295581510973</v>
      </c>
      <c r="CA923" s="42">
        <f t="shared" si="371"/>
        <v>30.4074196753892</v>
      </c>
      <c r="CB923" s="43">
        <f t="shared" si="390"/>
        <v>25.456160722127745</v>
      </c>
    </row>
    <row r="924" spans="1:80" x14ac:dyDescent="0.25">
      <c r="A924" s="5">
        <v>919</v>
      </c>
      <c r="B924" s="3">
        <v>107</v>
      </c>
      <c r="C924" s="3">
        <v>98</v>
      </c>
      <c r="D924" s="3">
        <v>76</v>
      </c>
      <c r="E924" s="3">
        <v>75</v>
      </c>
      <c r="F924" s="3">
        <v>90</v>
      </c>
      <c r="G924" s="3">
        <v>45</v>
      </c>
      <c r="H924" s="3">
        <v>96</v>
      </c>
      <c r="I924" s="3">
        <v>99</v>
      </c>
      <c r="J924" s="3">
        <v>80</v>
      </c>
      <c r="K924" s="3">
        <v>86</v>
      </c>
      <c r="L924" s="3">
        <v>131</v>
      </c>
      <c r="M924" s="3">
        <v>132</v>
      </c>
      <c r="N924" s="3">
        <v>63</v>
      </c>
      <c r="O924" s="3">
        <v>100</v>
      </c>
      <c r="P924" s="4">
        <f t="shared" si="386"/>
        <v>91.285714285714292</v>
      </c>
      <c r="R924" s="3">
        <f t="shared" si="373"/>
        <v>8409.9555555555562</v>
      </c>
      <c r="S924" s="3">
        <f t="shared" si="374"/>
        <v>8077.3180623385751</v>
      </c>
      <c r="T924" s="3">
        <f t="shared" si="375"/>
        <v>6874.0465116279074</v>
      </c>
      <c r="U924" s="3">
        <f t="shared" si="376"/>
        <v>7703.6286019210256</v>
      </c>
      <c r="V924" s="3">
        <f t="shared" si="372"/>
        <v>12689.678889223229</v>
      </c>
      <c r="W924" s="3">
        <f t="shared" si="377"/>
        <v>9723.2758620689656</v>
      </c>
      <c r="X924" s="3">
        <f t="shared" si="378"/>
        <v>7224.3396878583981</v>
      </c>
      <c r="Y924" s="3">
        <f t="shared" si="379"/>
        <v>7971.7421896988462</v>
      </c>
      <c r="Z924" s="3">
        <f t="shared" si="380"/>
        <v>5689.4212436981834</v>
      </c>
      <c r="AA924" s="3">
        <f t="shared" si="381"/>
        <v>7039.8085283055734</v>
      </c>
      <c r="AB924" s="3">
        <f t="shared" si="382"/>
        <v>8495.736906211936</v>
      </c>
      <c r="AC924" s="3">
        <f t="shared" si="383"/>
        <v>5276.5803732691156</v>
      </c>
      <c r="AD924" s="3">
        <f t="shared" si="384"/>
        <v>6050.9113965434708</v>
      </c>
      <c r="AE924" s="3">
        <f t="shared" si="385"/>
        <v>9340.8413381914543</v>
      </c>
      <c r="AF924" s="4">
        <f t="shared" si="387"/>
        <v>7897.6632247508733</v>
      </c>
      <c r="AH924" s="8">
        <v>33.75</v>
      </c>
      <c r="AI924" s="8">
        <v>36.032752177612615</v>
      </c>
      <c r="AJ924" s="8">
        <v>43</v>
      </c>
      <c r="AK924" s="9">
        <v>37.479999999999997</v>
      </c>
      <c r="AL924" s="8">
        <v>23.263000000000002</v>
      </c>
      <c r="AM924" s="9">
        <v>27.84</v>
      </c>
      <c r="AN924" s="8">
        <v>40.695760817298186</v>
      </c>
      <c r="AO924" s="9">
        <v>35.53</v>
      </c>
      <c r="AP924" s="8">
        <v>51.172867595712312</v>
      </c>
      <c r="AQ924" s="9">
        <v>40.945999999999998</v>
      </c>
      <c r="AR924" s="9">
        <v>32.840000000000003</v>
      </c>
      <c r="AS924" s="8">
        <v>49.83</v>
      </c>
      <c r="AT924" s="9">
        <v>46.207915085274429</v>
      </c>
      <c r="AU924" s="8">
        <v>30.19</v>
      </c>
      <c r="AV924" s="9">
        <f t="shared" si="388"/>
        <v>37.769878262564113</v>
      </c>
      <c r="AX924" s="3">
        <v>23653</v>
      </c>
      <c r="AY924" s="3">
        <v>24254</v>
      </c>
      <c r="AZ924" s="3">
        <v>24632</v>
      </c>
      <c r="BA924" s="3">
        <v>24061</v>
      </c>
      <c r="BB924" s="3">
        <v>24600</v>
      </c>
      <c r="BC924" s="3">
        <v>22558</v>
      </c>
      <c r="BD924" s="3">
        <v>24500</v>
      </c>
      <c r="BE924" s="3">
        <v>23603</v>
      </c>
      <c r="BF924" s="3">
        <v>24262</v>
      </c>
      <c r="BG924" s="3">
        <v>24021</v>
      </c>
      <c r="BH924" s="4">
        <v>23250</v>
      </c>
      <c r="BI924" s="3">
        <v>21911</v>
      </c>
      <c r="BJ924" s="3">
        <v>23300</v>
      </c>
      <c r="BK924" s="3">
        <v>23500</v>
      </c>
      <c r="BL924" s="4">
        <f t="shared" si="389"/>
        <v>23721.785714285714</v>
      </c>
      <c r="BN924" s="42">
        <f t="shared" si="370"/>
        <v>27.229629629629631</v>
      </c>
      <c r="BO924" s="42">
        <f t="shared" si="370"/>
        <v>25.504574157146418</v>
      </c>
      <c r="BP924" s="42">
        <f t="shared" si="370"/>
        <v>21.372093023255815</v>
      </c>
      <c r="BQ924" s="42">
        <f t="shared" si="370"/>
        <v>24.51974386339381</v>
      </c>
      <c r="BR924" s="42">
        <f t="shared" si="370"/>
        <v>39.504793018957137</v>
      </c>
      <c r="BS924" s="42">
        <f t="shared" si="370"/>
        <v>33.010057471264368</v>
      </c>
      <c r="BT924" s="42">
        <f t="shared" si="391"/>
        <v>22.582204670550571</v>
      </c>
      <c r="BU924" s="42">
        <f t="shared" si="391"/>
        <v>25.8654658035463</v>
      </c>
      <c r="BV924" s="42">
        <f t="shared" si="391"/>
        <v>17.958735618658224</v>
      </c>
      <c r="BW924" s="42">
        <f t="shared" si="391"/>
        <v>22.444194793142188</v>
      </c>
      <c r="BX924" s="42">
        <f t="shared" si="371"/>
        <v>27.984165651644332</v>
      </c>
      <c r="BY924" s="42">
        <f t="shared" si="371"/>
        <v>18.442705197672087</v>
      </c>
      <c r="BZ924" s="42">
        <f t="shared" si="371"/>
        <v>19.88836757304524</v>
      </c>
      <c r="CA924" s="42">
        <f t="shared" si="371"/>
        <v>30.440543226233853</v>
      </c>
      <c r="CB924" s="43">
        <f t="shared" si="390"/>
        <v>25.481948121295709</v>
      </c>
    </row>
    <row r="925" spans="1:80" x14ac:dyDescent="0.25">
      <c r="A925" s="5">
        <v>920</v>
      </c>
      <c r="B925" s="3">
        <v>107</v>
      </c>
      <c r="C925" s="3">
        <v>98</v>
      </c>
      <c r="D925" s="3">
        <v>76</v>
      </c>
      <c r="E925" s="3">
        <v>75</v>
      </c>
      <c r="F925" s="3">
        <v>90</v>
      </c>
      <c r="G925" s="3">
        <v>45</v>
      </c>
      <c r="H925" s="3">
        <v>96</v>
      </c>
      <c r="I925" s="3">
        <v>99</v>
      </c>
      <c r="J925" s="3">
        <v>80</v>
      </c>
      <c r="K925" s="3">
        <v>86</v>
      </c>
      <c r="L925" s="3">
        <v>131</v>
      </c>
      <c r="M925" s="3">
        <v>132</v>
      </c>
      <c r="N925" s="3">
        <v>63</v>
      </c>
      <c r="O925" s="3">
        <v>100</v>
      </c>
      <c r="P925" s="4">
        <f t="shared" si="386"/>
        <v>91.285714285714292</v>
      </c>
      <c r="R925" s="3">
        <f t="shared" si="373"/>
        <v>8409.9555555555562</v>
      </c>
      <c r="S925" s="3">
        <f t="shared" si="374"/>
        <v>8075.2064346897005</v>
      </c>
      <c r="T925" s="3">
        <f t="shared" si="375"/>
        <v>6874.0465116279074</v>
      </c>
      <c r="U925" s="3">
        <f t="shared" si="376"/>
        <v>7701.5737530008</v>
      </c>
      <c r="V925" s="3">
        <f t="shared" si="372"/>
        <v>12689.678889223229</v>
      </c>
      <c r="W925" s="3">
        <f t="shared" si="377"/>
        <v>9723.2758620689656</v>
      </c>
      <c r="X925" s="3">
        <f t="shared" si="378"/>
        <v>7224.3396878583981</v>
      </c>
      <c r="Y925" s="3">
        <f t="shared" si="379"/>
        <v>7971.7421896988462</v>
      </c>
      <c r="Z925" s="3">
        <f t="shared" si="380"/>
        <v>5689.4212436981834</v>
      </c>
      <c r="AA925" s="3">
        <f t="shared" si="381"/>
        <v>7039.8085283055734</v>
      </c>
      <c r="AB925" s="3">
        <f t="shared" si="382"/>
        <v>8495.736906211936</v>
      </c>
      <c r="AC925" s="3">
        <f t="shared" si="383"/>
        <v>5275.5216693418934</v>
      </c>
      <c r="AD925" s="3">
        <f t="shared" si="384"/>
        <v>6048.9127225343764</v>
      </c>
      <c r="AE925" s="3">
        <f t="shared" si="385"/>
        <v>9340.8413381914543</v>
      </c>
      <c r="AF925" s="4">
        <f t="shared" si="387"/>
        <v>7897.1472351433449</v>
      </c>
      <c r="AH925" s="8">
        <v>33.75</v>
      </c>
      <c r="AI925" s="8">
        <v>36.042174569024979</v>
      </c>
      <c r="AJ925" s="8">
        <v>43</v>
      </c>
      <c r="AK925" s="9">
        <v>37.49</v>
      </c>
      <c r="AL925" s="8">
        <v>23.263000000000002</v>
      </c>
      <c r="AM925" s="9">
        <v>27.84</v>
      </c>
      <c r="AN925" s="8">
        <v>40.695760817298186</v>
      </c>
      <c r="AO925" s="9">
        <v>35.53</v>
      </c>
      <c r="AP925" s="8">
        <v>51.172867595712312</v>
      </c>
      <c r="AQ925" s="9">
        <v>40.945999999999998</v>
      </c>
      <c r="AR925" s="9">
        <v>32.840000000000003</v>
      </c>
      <c r="AS925" s="8">
        <v>49.84</v>
      </c>
      <c r="AT925" s="9">
        <v>46.223183045506573</v>
      </c>
      <c r="AU925" s="8">
        <v>30.19</v>
      </c>
      <c r="AV925" s="9">
        <f t="shared" si="388"/>
        <v>37.773070430538723</v>
      </c>
      <c r="AX925" s="3">
        <v>23653</v>
      </c>
      <c r="AY925" s="3">
        <v>24254</v>
      </c>
      <c r="AZ925" s="3">
        <v>24632</v>
      </c>
      <c r="BA925" s="3">
        <v>24061</v>
      </c>
      <c r="BB925" s="3">
        <v>24600</v>
      </c>
      <c r="BC925" s="3">
        <v>22558</v>
      </c>
      <c r="BD925" s="3">
        <v>24500</v>
      </c>
      <c r="BE925" s="3">
        <v>23603</v>
      </c>
      <c r="BF925" s="3">
        <v>24262</v>
      </c>
      <c r="BG925" s="3">
        <v>24021</v>
      </c>
      <c r="BH925" s="4">
        <v>23250</v>
      </c>
      <c r="BI925" s="3">
        <v>21911</v>
      </c>
      <c r="BJ925" s="3">
        <v>23300</v>
      </c>
      <c r="BK925" s="3">
        <v>23500</v>
      </c>
      <c r="BL925" s="4">
        <f t="shared" si="389"/>
        <v>23721.785714285714</v>
      </c>
      <c r="BN925" s="42">
        <f t="shared" si="370"/>
        <v>27.25925925925926</v>
      </c>
      <c r="BO925" s="42">
        <f t="shared" si="370"/>
        <v>25.525651850947352</v>
      </c>
      <c r="BP925" s="42">
        <f t="shared" si="370"/>
        <v>21.395348837209301</v>
      </c>
      <c r="BQ925" s="42">
        <f t="shared" si="370"/>
        <v>24.539877300613497</v>
      </c>
      <c r="BR925" s="42">
        <f t="shared" si="370"/>
        <v>39.547779736061557</v>
      </c>
      <c r="BS925" s="42">
        <f t="shared" si="370"/>
        <v>33.045977011494251</v>
      </c>
      <c r="BT925" s="42">
        <f t="shared" si="391"/>
        <v>22.606777254522878</v>
      </c>
      <c r="BU925" s="42">
        <f t="shared" si="391"/>
        <v>25.893611032929918</v>
      </c>
      <c r="BV925" s="42">
        <f t="shared" si="391"/>
        <v>17.97827722433685</v>
      </c>
      <c r="BW925" s="42">
        <f t="shared" si="391"/>
        <v>22.468617203145609</v>
      </c>
      <c r="BX925" s="42">
        <f t="shared" si="371"/>
        <v>28.014616321559071</v>
      </c>
      <c r="BY925" s="42">
        <f t="shared" si="371"/>
        <v>18.459069020866774</v>
      </c>
      <c r="BZ925" s="42">
        <f t="shared" si="371"/>
        <v>19.903432420356317</v>
      </c>
      <c r="CA925" s="42">
        <f t="shared" si="371"/>
        <v>30.473666777078503</v>
      </c>
      <c r="CB925" s="43">
        <f t="shared" si="390"/>
        <v>25.507997232170077</v>
      </c>
    </row>
    <row r="926" spans="1:80" x14ac:dyDescent="0.25">
      <c r="A926" s="5">
        <v>921</v>
      </c>
      <c r="B926" s="3">
        <v>107</v>
      </c>
      <c r="C926" s="3">
        <v>98</v>
      </c>
      <c r="D926" s="3">
        <v>76</v>
      </c>
      <c r="E926" s="3">
        <v>75</v>
      </c>
      <c r="F926" s="3">
        <v>90</v>
      </c>
      <c r="G926" s="3">
        <v>45</v>
      </c>
      <c r="H926" s="3">
        <v>96</v>
      </c>
      <c r="I926" s="3">
        <v>99</v>
      </c>
      <c r="J926" s="3">
        <v>80</v>
      </c>
      <c r="K926" s="3">
        <v>86</v>
      </c>
      <c r="L926" s="3">
        <v>131</v>
      </c>
      <c r="M926" s="3">
        <v>132</v>
      </c>
      <c r="N926" s="3">
        <v>63</v>
      </c>
      <c r="O926" s="3">
        <v>100</v>
      </c>
      <c r="P926" s="4">
        <f t="shared" si="386"/>
        <v>91.285714285714292</v>
      </c>
      <c r="R926" s="3">
        <f t="shared" si="373"/>
        <v>8409.9555555555562</v>
      </c>
      <c r="S926" s="3">
        <f t="shared" si="374"/>
        <v>8073.0959505099709</v>
      </c>
      <c r="T926" s="3">
        <f t="shared" si="375"/>
        <v>6874.0465116279074</v>
      </c>
      <c r="U926" s="3">
        <f t="shared" si="376"/>
        <v>7699.52</v>
      </c>
      <c r="V926" s="3">
        <f t="shared" si="372"/>
        <v>12689.678889223229</v>
      </c>
      <c r="W926" s="3">
        <f t="shared" si="377"/>
        <v>9723.2758620689656</v>
      </c>
      <c r="X926" s="3">
        <f t="shared" si="378"/>
        <v>7224.3396878583981</v>
      </c>
      <c r="Y926" s="3">
        <f t="shared" si="379"/>
        <v>7971.7421896988462</v>
      </c>
      <c r="Z926" s="3">
        <f t="shared" si="380"/>
        <v>5689.4212436981834</v>
      </c>
      <c r="AA926" s="3">
        <f t="shared" si="381"/>
        <v>7039.8085283055734</v>
      </c>
      <c r="AB926" s="3">
        <f t="shared" si="382"/>
        <v>8495.736906211936</v>
      </c>
      <c r="AC926" s="3">
        <f t="shared" si="383"/>
        <v>5274.463390170511</v>
      </c>
      <c r="AD926" s="3">
        <f t="shared" si="384"/>
        <v>6046.9162221168117</v>
      </c>
      <c r="AE926" s="3">
        <f t="shared" si="385"/>
        <v>9340.8413381914543</v>
      </c>
      <c r="AF926" s="4">
        <f t="shared" si="387"/>
        <v>7896.6315910883804</v>
      </c>
      <c r="AH926" s="8">
        <v>33.75</v>
      </c>
      <c r="AI926" s="8">
        <v>36.051596783216077</v>
      </c>
      <c r="AJ926" s="8">
        <v>43</v>
      </c>
      <c r="AK926" s="9">
        <v>37.5</v>
      </c>
      <c r="AL926" s="8">
        <v>23.263000000000002</v>
      </c>
      <c r="AM926" s="9">
        <v>27.84</v>
      </c>
      <c r="AN926" s="8">
        <v>40.695760817298186</v>
      </c>
      <c r="AO926" s="9">
        <v>35.53</v>
      </c>
      <c r="AP926" s="8">
        <v>51.172867595712312</v>
      </c>
      <c r="AQ926" s="9">
        <v>40.945999999999998</v>
      </c>
      <c r="AR926" s="9">
        <v>32.840000000000003</v>
      </c>
      <c r="AS926" s="8">
        <v>49.85</v>
      </c>
      <c r="AT926" s="9">
        <v>46.238444478088354</v>
      </c>
      <c r="AU926" s="8">
        <v>30.19</v>
      </c>
      <c r="AV926" s="9">
        <f t="shared" si="388"/>
        <v>37.77626211959393</v>
      </c>
      <c r="AX926" s="3">
        <v>23653</v>
      </c>
      <c r="AY926" s="3">
        <v>24254</v>
      </c>
      <c r="AZ926" s="3">
        <v>24632</v>
      </c>
      <c r="BA926" s="3">
        <v>24061</v>
      </c>
      <c r="BB926" s="3">
        <v>24600</v>
      </c>
      <c r="BC926" s="3">
        <v>22558</v>
      </c>
      <c r="BD926" s="3">
        <v>24500</v>
      </c>
      <c r="BE926" s="3">
        <v>23603</v>
      </c>
      <c r="BF926" s="3">
        <v>24262</v>
      </c>
      <c r="BG926" s="3">
        <v>24021</v>
      </c>
      <c r="BH926" s="4">
        <v>23250</v>
      </c>
      <c r="BI926" s="3">
        <v>21911</v>
      </c>
      <c r="BJ926" s="3">
        <v>23300</v>
      </c>
      <c r="BK926" s="3">
        <v>23500</v>
      </c>
      <c r="BL926" s="4">
        <f t="shared" si="389"/>
        <v>23721.785714285714</v>
      </c>
      <c r="BN926" s="42">
        <f t="shared" ref="BN926:BV964" si="392">$A926*(1/AH926)</f>
        <v>27.288888888888891</v>
      </c>
      <c r="BO926" s="42">
        <f t="shared" si="392"/>
        <v>25.546718652661017</v>
      </c>
      <c r="BP926" s="42">
        <f t="shared" si="392"/>
        <v>21.418604651162791</v>
      </c>
      <c r="BQ926" s="42">
        <f t="shared" si="392"/>
        <v>24.560000000000002</v>
      </c>
      <c r="BR926" s="42">
        <f t="shared" si="392"/>
        <v>39.590766453165969</v>
      </c>
      <c r="BS926" s="42">
        <f t="shared" si="392"/>
        <v>33.081896551724135</v>
      </c>
      <c r="BT926" s="42">
        <f t="shared" si="391"/>
        <v>22.631349838495186</v>
      </c>
      <c r="BU926" s="42">
        <f t="shared" si="391"/>
        <v>25.92175626231354</v>
      </c>
      <c r="BV926" s="42">
        <f t="shared" si="391"/>
        <v>17.997818830015479</v>
      </c>
      <c r="BW926" s="42">
        <f t="shared" si="391"/>
        <v>22.493039613149026</v>
      </c>
      <c r="BX926" s="42">
        <f t="shared" si="371"/>
        <v>28.04506699147381</v>
      </c>
      <c r="BY926" s="42">
        <f t="shared" si="371"/>
        <v>18.475426278836508</v>
      </c>
      <c r="BZ926" s="42">
        <f t="shared" si="371"/>
        <v>19.918490130792502</v>
      </c>
      <c r="CA926" s="42">
        <f t="shared" si="371"/>
        <v>30.506790327923152</v>
      </c>
      <c r="CB926" s="43">
        <f t="shared" si="390"/>
        <v>25.534043819328719</v>
      </c>
    </row>
    <row r="927" spans="1:80" x14ac:dyDescent="0.25">
      <c r="A927" s="5">
        <v>922</v>
      </c>
      <c r="B927" s="3">
        <v>107</v>
      </c>
      <c r="C927" s="3">
        <v>98</v>
      </c>
      <c r="D927" s="3">
        <v>76</v>
      </c>
      <c r="E927" s="3">
        <v>75</v>
      </c>
      <c r="F927" s="3">
        <v>90</v>
      </c>
      <c r="G927" s="3">
        <v>45</v>
      </c>
      <c r="H927" s="3">
        <v>96</v>
      </c>
      <c r="I927" s="3">
        <v>99</v>
      </c>
      <c r="J927" s="3">
        <v>80</v>
      </c>
      <c r="K927" s="3">
        <v>86</v>
      </c>
      <c r="L927" s="3">
        <v>131</v>
      </c>
      <c r="M927" s="3">
        <v>132</v>
      </c>
      <c r="N927" s="3">
        <v>63</v>
      </c>
      <c r="O927" s="3">
        <v>100</v>
      </c>
      <c r="P927" s="4">
        <f t="shared" si="386"/>
        <v>91.285714285714292</v>
      </c>
      <c r="R927" s="3">
        <f t="shared" si="373"/>
        <v>8409.9555555555562</v>
      </c>
      <c r="S927" s="3">
        <f t="shared" si="374"/>
        <v>8070.9866087858718</v>
      </c>
      <c r="T927" s="3">
        <f t="shared" si="375"/>
        <v>6874.0465116279074</v>
      </c>
      <c r="U927" s="3">
        <f t="shared" si="376"/>
        <v>7697.4673420421223</v>
      </c>
      <c r="V927" s="3">
        <f t="shared" si="372"/>
        <v>12689.678889223229</v>
      </c>
      <c r="W927" s="3">
        <f t="shared" si="377"/>
        <v>9723.2758620689656</v>
      </c>
      <c r="X927" s="3">
        <f t="shared" si="378"/>
        <v>7224.3396878583981</v>
      </c>
      <c r="Y927" s="3">
        <f t="shared" si="379"/>
        <v>7971.7421896988462</v>
      </c>
      <c r="Z927" s="3">
        <f t="shared" si="380"/>
        <v>5689.4212436981834</v>
      </c>
      <c r="AA927" s="3">
        <f t="shared" si="381"/>
        <v>7039.8085283055734</v>
      </c>
      <c r="AB927" s="3">
        <f t="shared" si="382"/>
        <v>8495.736906211936</v>
      </c>
      <c r="AC927" s="3">
        <f t="shared" si="383"/>
        <v>5273.405535499398</v>
      </c>
      <c r="AD927" s="3">
        <f t="shared" si="384"/>
        <v>6044.9218904424115</v>
      </c>
      <c r="AE927" s="3">
        <f t="shared" si="385"/>
        <v>9340.8413381914543</v>
      </c>
      <c r="AF927" s="4">
        <f t="shared" si="387"/>
        <v>7896.1162920864181</v>
      </c>
      <c r="AH927" s="8">
        <v>33.75</v>
      </c>
      <c r="AI927" s="8">
        <v>36.061018820570524</v>
      </c>
      <c r="AJ927" s="8">
        <v>43</v>
      </c>
      <c r="AK927" s="9">
        <v>37.51</v>
      </c>
      <c r="AL927" s="8">
        <v>23.263000000000002</v>
      </c>
      <c r="AM927" s="9">
        <v>27.84</v>
      </c>
      <c r="AN927" s="8">
        <v>40.695760817298186</v>
      </c>
      <c r="AO927" s="9">
        <v>35.53</v>
      </c>
      <c r="AP927" s="8">
        <v>51.172867595712312</v>
      </c>
      <c r="AQ927" s="9">
        <v>40.945999999999998</v>
      </c>
      <c r="AR927" s="9">
        <v>32.840000000000003</v>
      </c>
      <c r="AS927" s="8">
        <v>49.86</v>
      </c>
      <c r="AT927" s="9">
        <v>46.253699397187219</v>
      </c>
      <c r="AU927" s="8">
        <v>30.19</v>
      </c>
      <c r="AV927" s="9">
        <f t="shared" si="388"/>
        <v>37.779453330769172</v>
      </c>
      <c r="AX927" s="3">
        <v>23653</v>
      </c>
      <c r="AY927" s="3">
        <v>24254</v>
      </c>
      <c r="AZ927" s="3">
        <v>24632</v>
      </c>
      <c r="BA927" s="3">
        <v>24061</v>
      </c>
      <c r="BB927" s="3">
        <v>24600</v>
      </c>
      <c r="BC927" s="3">
        <v>22558</v>
      </c>
      <c r="BD927" s="3">
        <v>24500</v>
      </c>
      <c r="BE927" s="3">
        <v>23603</v>
      </c>
      <c r="BF927" s="3">
        <v>24262</v>
      </c>
      <c r="BG927" s="3">
        <v>24021</v>
      </c>
      <c r="BH927" s="4">
        <v>23250</v>
      </c>
      <c r="BI927" s="3">
        <v>21911</v>
      </c>
      <c r="BJ927" s="3">
        <v>23300</v>
      </c>
      <c r="BK927" s="3">
        <v>23500</v>
      </c>
      <c r="BL927" s="4">
        <f t="shared" si="389"/>
        <v>23721.785714285714</v>
      </c>
      <c r="BN927" s="42">
        <f t="shared" si="392"/>
        <v>27.31851851851852</v>
      </c>
      <c r="BO927" s="42">
        <f t="shared" si="392"/>
        <v>25.567774570863136</v>
      </c>
      <c r="BP927" s="42">
        <f t="shared" si="392"/>
        <v>21.441860465116278</v>
      </c>
      <c r="BQ927" s="42">
        <f t="shared" si="392"/>
        <v>24.580111970141296</v>
      </c>
      <c r="BR927" s="42">
        <f t="shared" si="392"/>
        <v>39.633753170270388</v>
      </c>
      <c r="BS927" s="42">
        <f t="shared" si="392"/>
        <v>33.117816091954019</v>
      </c>
      <c r="BT927" s="42">
        <f t="shared" si="391"/>
        <v>22.655922422467494</v>
      </c>
      <c r="BU927" s="42">
        <f t="shared" si="391"/>
        <v>25.949901491697158</v>
      </c>
      <c r="BV927" s="42">
        <f t="shared" si="391"/>
        <v>18.017360435694105</v>
      </c>
      <c r="BW927" s="42">
        <f t="shared" si="391"/>
        <v>22.517462023152447</v>
      </c>
      <c r="BX927" s="42">
        <f t="shared" si="371"/>
        <v>28.075517661388549</v>
      </c>
      <c r="BY927" s="42">
        <f t="shared" si="371"/>
        <v>18.49177697553149</v>
      </c>
      <c r="BZ927" s="42">
        <f t="shared" si="371"/>
        <v>19.93354071168778</v>
      </c>
      <c r="CA927" s="42">
        <f t="shared" si="371"/>
        <v>30.539913878767802</v>
      </c>
      <c r="CB927" s="43">
        <f t="shared" si="390"/>
        <v>25.560087884803604</v>
      </c>
    </row>
    <row r="928" spans="1:80" x14ac:dyDescent="0.25">
      <c r="A928" s="5">
        <v>923</v>
      </c>
      <c r="B928" s="3">
        <v>107</v>
      </c>
      <c r="C928" s="3">
        <v>98</v>
      </c>
      <c r="D928" s="3">
        <v>76</v>
      </c>
      <c r="E928" s="3">
        <v>75</v>
      </c>
      <c r="F928" s="3">
        <v>90</v>
      </c>
      <c r="G928" s="3">
        <v>45</v>
      </c>
      <c r="H928" s="3">
        <v>96</v>
      </c>
      <c r="I928" s="3">
        <v>99</v>
      </c>
      <c r="J928" s="3">
        <v>80</v>
      </c>
      <c r="K928" s="3">
        <v>86</v>
      </c>
      <c r="L928" s="3">
        <v>131</v>
      </c>
      <c r="M928" s="3">
        <v>132</v>
      </c>
      <c r="N928" s="3">
        <v>63</v>
      </c>
      <c r="O928" s="3">
        <v>100</v>
      </c>
      <c r="P928" s="4">
        <f t="shared" si="386"/>
        <v>91.285714285714292</v>
      </c>
      <c r="R928" s="3">
        <f t="shared" si="373"/>
        <v>8409.9555555555562</v>
      </c>
      <c r="S928" s="3">
        <f t="shared" si="374"/>
        <v>8068.8784085053449</v>
      </c>
      <c r="T928" s="3">
        <f t="shared" si="375"/>
        <v>6874.0465116279074</v>
      </c>
      <c r="U928" s="3">
        <f t="shared" si="376"/>
        <v>7697.4673420421223</v>
      </c>
      <c r="V928" s="3">
        <f t="shared" si="372"/>
        <v>12689.678889223229</v>
      </c>
      <c r="W928" s="3">
        <f t="shared" si="377"/>
        <v>9723.2758620689656</v>
      </c>
      <c r="X928" s="3">
        <f t="shared" si="378"/>
        <v>7224.3396878583981</v>
      </c>
      <c r="Y928" s="3">
        <f t="shared" si="379"/>
        <v>7971.7421896988462</v>
      </c>
      <c r="Z928" s="3">
        <f t="shared" si="380"/>
        <v>5689.4212436981834</v>
      </c>
      <c r="AA928" s="3">
        <f t="shared" si="381"/>
        <v>7039.8085283055734</v>
      </c>
      <c r="AB928" s="3">
        <f t="shared" si="382"/>
        <v>8495.736906211936</v>
      </c>
      <c r="AC928" s="3">
        <f t="shared" si="383"/>
        <v>5272.3481050731907</v>
      </c>
      <c r="AD928" s="3">
        <f t="shared" si="384"/>
        <v>6042.9297226794961</v>
      </c>
      <c r="AE928" s="3">
        <f t="shared" si="385"/>
        <v>9340.8413381914543</v>
      </c>
      <c r="AF928" s="4">
        <f t="shared" si="387"/>
        <v>7895.7478779100156</v>
      </c>
      <c r="AH928" s="8">
        <v>33.75</v>
      </c>
      <c r="AI928" s="8">
        <v>36.070440681471723</v>
      </c>
      <c r="AJ928" s="8">
        <v>43</v>
      </c>
      <c r="AK928" s="9">
        <v>37.51</v>
      </c>
      <c r="AL928" s="8">
        <v>23.263000000000002</v>
      </c>
      <c r="AM928" s="9">
        <v>27.84</v>
      </c>
      <c r="AN928" s="8">
        <v>40.695760817298186</v>
      </c>
      <c r="AO928" s="9">
        <v>35.53</v>
      </c>
      <c r="AP928" s="8">
        <v>51.172867595712312</v>
      </c>
      <c r="AQ928" s="9">
        <v>40.945999999999998</v>
      </c>
      <c r="AR928" s="9">
        <v>32.840000000000003</v>
      </c>
      <c r="AS928" s="8">
        <v>49.87</v>
      </c>
      <c r="AT928" s="9">
        <v>46.268947816924559</v>
      </c>
      <c r="AU928" s="8">
        <v>30.19</v>
      </c>
      <c r="AV928" s="9">
        <f t="shared" si="388"/>
        <v>37.781929779386203</v>
      </c>
      <c r="AX928" s="3">
        <v>23653</v>
      </c>
      <c r="AY928" s="3">
        <v>24254</v>
      </c>
      <c r="AZ928" s="3">
        <v>24632</v>
      </c>
      <c r="BA928" s="3">
        <v>24061</v>
      </c>
      <c r="BB928" s="3">
        <v>24600</v>
      </c>
      <c r="BC928" s="3">
        <v>22558</v>
      </c>
      <c r="BD928" s="3">
        <v>24500</v>
      </c>
      <c r="BE928" s="3">
        <v>23603</v>
      </c>
      <c r="BF928" s="3">
        <v>24262</v>
      </c>
      <c r="BG928" s="3">
        <v>24021</v>
      </c>
      <c r="BH928" s="4">
        <v>23250</v>
      </c>
      <c r="BI928" s="3">
        <v>21911</v>
      </c>
      <c r="BJ928" s="3">
        <v>23300</v>
      </c>
      <c r="BK928" s="3">
        <v>23500</v>
      </c>
      <c r="BL928" s="4">
        <f t="shared" si="389"/>
        <v>23721.785714285714</v>
      </c>
      <c r="BN928" s="42">
        <f t="shared" si="392"/>
        <v>27.348148148148148</v>
      </c>
      <c r="BO928" s="42">
        <f t="shared" si="392"/>
        <v>25.588819614120119</v>
      </c>
      <c r="BP928" s="42">
        <f t="shared" si="392"/>
        <v>21.465116279069768</v>
      </c>
      <c r="BQ928" s="42">
        <f t="shared" si="392"/>
        <v>24.606771527592642</v>
      </c>
      <c r="BR928" s="42">
        <f t="shared" si="392"/>
        <v>39.676739887374801</v>
      </c>
      <c r="BS928" s="42">
        <f t="shared" si="392"/>
        <v>33.153735632183903</v>
      </c>
      <c r="BT928" s="42">
        <f t="shared" si="391"/>
        <v>22.680495006439802</v>
      </c>
      <c r="BU928" s="42">
        <f t="shared" si="391"/>
        <v>25.978046721080776</v>
      </c>
      <c r="BV928" s="42">
        <f t="shared" si="391"/>
        <v>18.036902041372734</v>
      </c>
      <c r="BW928" s="42">
        <f t="shared" si="391"/>
        <v>22.541884433155865</v>
      </c>
      <c r="BX928" s="42">
        <f t="shared" si="371"/>
        <v>28.105968331303288</v>
      </c>
      <c r="BY928" s="42">
        <f t="shared" si="371"/>
        <v>18.508121114898739</v>
      </c>
      <c r="BZ928" s="42">
        <f t="shared" si="371"/>
        <v>19.948584170361855</v>
      </c>
      <c r="CA928" s="42">
        <f t="shared" si="371"/>
        <v>30.573037429612455</v>
      </c>
      <c r="CB928" s="43">
        <f t="shared" si="390"/>
        <v>25.586597881193921</v>
      </c>
    </row>
    <row r="929" spans="1:80" x14ac:dyDescent="0.25">
      <c r="A929" s="5">
        <v>924</v>
      </c>
      <c r="B929" s="3">
        <v>107</v>
      </c>
      <c r="C929" s="3">
        <v>98</v>
      </c>
      <c r="D929" s="3">
        <v>76</v>
      </c>
      <c r="E929" s="3">
        <v>75</v>
      </c>
      <c r="F929" s="3">
        <v>90</v>
      </c>
      <c r="G929" s="3">
        <v>45</v>
      </c>
      <c r="H929" s="3">
        <v>96</v>
      </c>
      <c r="I929" s="3">
        <v>99</v>
      </c>
      <c r="J929" s="3">
        <v>80</v>
      </c>
      <c r="K929" s="3">
        <v>86</v>
      </c>
      <c r="L929" s="3">
        <v>131</v>
      </c>
      <c r="M929" s="3">
        <v>132</v>
      </c>
      <c r="N929" s="3">
        <v>63</v>
      </c>
      <c r="O929" s="3">
        <v>100</v>
      </c>
      <c r="P929" s="4">
        <f t="shared" si="386"/>
        <v>91.285714285714292</v>
      </c>
      <c r="R929" s="3">
        <f t="shared" si="373"/>
        <v>8409.9555555555562</v>
      </c>
      <c r="S929" s="3">
        <f t="shared" si="374"/>
        <v>8066.7713486577932</v>
      </c>
      <c r="T929" s="3">
        <f t="shared" si="375"/>
        <v>6874.0465116279074</v>
      </c>
      <c r="U929" s="3">
        <f t="shared" si="376"/>
        <v>7695.4157782515986</v>
      </c>
      <c r="V929" s="3">
        <f t="shared" si="372"/>
        <v>12689.678889223229</v>
      </c>
      <c r="W929" s="3">
        <f t="shared" si="377"/>
        <v>9723.2758620689656</v>
      </c>
      <c r="X929" s="3">
        <f t="shared" si="378"/>
        <v>7224.3396878583981</v>
      </c>
      <c r="Y929" s="3">
        <f t="shared" si="379"/>
        <v>7971.7421896988462</v>
      </c>
      <c r="Z929" s="3">
        <f t="shared" si="380"/>
        <v>5689.4212436981834</v>
      </c>
      <c r="AA929" s="3">
        <f t="shared" si="381"/>
        <v>7039.8085283055734</v>
      </c>
      <c r="AB929" s="3">
        <f t="shared" si="382"/>
        <v>8495.736906211936</v>
      </c>
      <c r="AC929" s="3">
        <f t="shared" si="383"/>
        <v>5271.2910986367278</v>
      </c>
      <c r="AD929" s="3">
        <f t="shared" si="384"/>
        <v>6040.9397140130013</v>
      </c>
      <c r="AE929" s="3">
        <f t="shared" si="385"/>
        <v>9340.8413381914543</v>
      </c>
      <c r="AF929" s="4">
        <f t="shared" si="387"/>
        <v>7895.2331894285117</v>
      </c>
      <c r="AH929" s="8">
        <v>33.75</v>
      </c>
      <c r="AI929" s="8">
        <v>36.079862366301811</v>
      </c>
      <c r="AJ929" s="8">
        <v>43</v>
      </c>
      <c r="AK929" s="9">
        <v>37.520000000000003</v>
      </c>
      <c r="AL929" s="8">
        <v>23.263000000000002</v>
      </c>
      <c r="AM929" s="9">
        <v>27.84</v>
      </c>
      <c r="AN929" s="8">
        <v>40.695760817298186</v>
      </c>
      <c r="AO929" s="9">
        <v>35.53</v>
      </c>
      <c r="AP929" s="8">
        <v>51.172867595712312</v>
      </c>
      <c r="AQ929" s="9">
        <v>40.945999999999998</v>
      </c>
      <c r="AR929" s="9">
        <v>32.840000000000003</v>
      </c>
      <c r="AS929" s="8">
        <v>49.88</v>
      </c>
      <c r="AT929" s="9">
        <v>46.284189751375862</v>
      </c>
      <c r="AU929" s="8">
        <v>30.19</v>
      </c>
      <c r="AV929" s="9">
        <f t="shared" si="388"/>
        <v>37.785120037906303</v>
      </c>
      <c r="AX929" s="3">
        <v>23653</v>
      </c>
      <c r="AY929" s="3">
        <v>24254</v>
      </c>
      <c r="AZ929" s="3">
        <v>24632</v>
      </c>
      <c r="BA929" s="3">
        <v>24061</v>
      </c>
      <c r="BB929" s="3">
        <v>24600</v>
      </c>
      <c r="BC929" s="3">
        <v>22558</v>
      </c>
      <c r="BD929" s="3">
        <v>24500</v>
      </c>
      <c r="BE929" s="3">
        <v>23603</v>
      </c>
      <c r="BF929" s="3">
        <v>24262</v>
      </c>
      <c r="BG929" s="3">
        <v>24021</v>
      </c>
      <c r="BH929" s="4">
        <v>23250</v>
      </c>
      <c r="BI929" s="3">
        <v>21911</v>
      </c>
      <c r="BJ929" s="3">
        <v>23300</v>
      </c>
      <c r="BK929" s="3">
        <v>23500</v>
      </c>
      <c r="BL929" s="4">
        <f t="shared" si="389"/>
        <v>23721.785714285714</v>
      </c>
      <c r="BN929" s="42">
        <f t="shared" si="392"/>
        <v>27.37777777777778</v>
      </c>
      <c r="BO929" s="42">
        <f t="shared" si="392"/>
        <v>25.609853790989117</v>
      </c>
      <c r="BP929" s="42">
        <f t="shared" si="392"/>
        <v>21.488372093023255</v>
      </c>
      <c r="BQ929" s="42">
        <f t="shared" si="392"/>
        <v>24.626865671641792</v>
      </c>
      <c r="BR929" s="42">
        <f t="shared" si="392"/>
        <v>39.719726604479213</v>
      </c>
      <c r="BS929" s="42">
        <f t="shared" si="392"/>
        <v>33.189655172413794</v>
      </c>
      <c r="BT929" s="42">
        <f t="shared" si="391"/>
        <v>22.705067590412106</v>
      </c>
      <c r="BU929" s="42">
        <f t="shared" si="391"/>
        <v>26.006191950464398</v>
      </c>
      <c r="BV929" s="42">
        <f t="shared" si="391"/>
        <v>18.05644364705136</v>
      </c>
      <c r="BW929" s="42">
        <f t="shared" si="391"/>
        <v>22.566306843159285</v>
      </c>
      <c r="BX929" s="42">
        <f t="shared" si="371"/>
        <v>28.136419001218023</v>
      </c>
      <c r="BY929" s="42">
        <f t="shared" si="371"/>
        <v>18.524458700882118</v>
      </c>
      <c r="BZ929" s="42">
        <f t="shared" si="371"/>
        <v>19.963620514120219</v>
      </c>
      <c r="CA929" s="42">
        <f t="shared" si="371"/>
        <v>30.606160980457105</v>
      </c>
      <c r="CB929" s="43">
        <f t="shared" si="390"/>
        <v>25.612637167006401</v>
      </c>
    </row>
    <row r="930" spans="1:80" x14ac:dyDescent="0.25">
      <c r="A930" s="5">
        <v>925</v>
      </c>
      <c r="B930" s="3">
        <v>107</v>
      </c>
      <c r="C930" s="3">
        <v>98</v>
      </c>
      <c r="D930" s="3">
        <v>76</v>
      </c>
      <c r="E930" s="3">
        <v>75</v>
      </c>
      <c r="F930" s="3">
        <v>90</v>
      </c>
      <c r="G930" s="3">
        <v>45</v>
      </c>
      <c r="H930" s="3">
        <v>96</v>
      </c>
      <c r="I930" s="3">
        <v>99</v>
      </c>
      <c r="J930" s="3">
        <v>80</v>
      </c>
      <c r="K930" s="3">
        <v>86</v>
      </c>
      <c r="L930" s="3">
        <v>131</v>
      </c>
      <c r="M930" s="3">
        <v>132</v>
      </c>
      <c r="N930" s="3">
        <v>63</v>
      </c>
      <c r="O930" s="3">
        <v>100</v>
      </c>
      <c r="P930" s="4">
        <f t="shared" si="386"/>
        <v>91.285714285714292</v>
      </c>
      <c r="R930" s="3">
        <f t="shared" si="373"/>
        <v>8409.9555555555562</v>
      </c>
      <c r="S930" s="3">
        <f t="shared" si="374"/>
        <v>8064.665428234076</v>
      </c>
      <c r="T930" s="3">
        <f t="shared" si="375"/>
        <v>6874.0465116279074</v>
      </c>
      <c r="U930" s="3">
        <f t="shared" si="376"/>
        <v>7693.3653077537965</v>
      </c>
      <c r="V930" s="3">
        <f t="shared" si="372"/>
        <v>12689.678889223229</v>
      </c>
      <c r="W930" s="3">
        <f t="shared" si="377"/>
        <v>9723.2758620689656</v>
      </c>
      <c r="X930" s="3">
        <f t="shared" si="378"/>
        <v>7224.3396878583981</v>
      </c>
      <c r="Y930" s="3">
        <f t="shared" si="379"/>
        <v>7971.7421896988462</v>
      </c>
      <c r="Z930" s="3">
        <f t="shared" si="380"/>
        <v>5689.4212436981834</v>
      </c>
      <c r="AA930" s="3">
        <f t="shared" si="381"/>
        <v>7039.8085283055734</v>
      </c>
      <c r="AB930" s="3">
        <f t="shared" si="382"/>
        <v>8495.736906211936</v>
      </c>
      <c r="AC930" s="3">
        <f t="shared" si="383"/>
        <v>5270.2345159350571</v>
      </c>
      <c r="AD930" s="3">
        <f t="shared" si="384"/>
        <v>6038.9518596443968</v>
      </c>
      <c r="AE930" s="3">
        <f t="shared" si="385"/>
        <v>9340.8413381914543</v>
      </c>
      <c r="AF930" s="4">
        <f t="shared" si="387"/>
        <v>7894.7188445719557</v>
      </c>
      <c r="AH930" s="8">
        <v>33.75</v>
      </c>
      <c r="AI930" s="8">
        <v>36.08928387544168</v>
      </c>
      <c r="AJ930" s="8">
        <v>43</v>
      </c>
      <c r="AK930" s="9">
        <v>37.53</v>
      </c>
      <c r="AL930" s="8">
        <v>23.263000000000002</v>
      </c>
      <c r="AM930" s="9">
        <v>27.84</v>
      </c>
      <c r="AN930" s="8">
        <v>40.695760817298186</v>
      </c>
      <c r="AO930" s="9">
        <v>35.53</v>
      </c>
      <c r="AP930" s="8">
        <v>51.172867595712312</v>
      </c>
      <c r="AQ930" s="9">
        <v>40.945999999999998</v>
      </c>
      <c r="AR930" s="9">
        <v>32.840000000000003</v>
      </c>
      <c r="AS930" s="8">
        <v>49.89</v>
      </c>
      <c r="AT930" s="9">
        <v>46.299425214570967</v>
      </c>
      <c r="AU930" s="8">
        <v>30.19</v>
      </c>
      <c r="AV930" s="9">
        <f t="shared" si="388"/>
        <v>37.788309821644518</v>
      </c>
      <c r="AX930" s="3">
        <v>23653</v>
      </c>
      <c r="AY930" s="3">
        <v>24254</v>
      </c>
      <c r="AZ930" s="3">
        <v>24632</v>
      </c>
      <c r="BA930" s="3">
        <v>24061</v>
      </c>
      <c r="BB930" s="3">
        <v>24600</v>
      </c>
      <c r="BC930" s="3">
        <v>22558</v>
      </c>
      <c r="BD930" s="3">
        <v>24500</v>
      </c>
      <c r="BE930" s="3">
        <v>23603</v>
      </c>
      <c r="BF930" s="3">
        <v>24262</v>
      </c>
      <c r="BG930" s="3">
        <v>24021</v>
      </c>
      <c r="BH930" s="4">
        <v>23250</v>
      </c>
      <c r="BI930" s="3">
        <v>21911</v>
      </c>
      <c r="BJ930" s="3">
        <v>23300</v>
      </c>
      <c r="BK930" s="3">
        <v>23500</v>
      </c>
      <c r="BL930" s="4">
        <f t="shared" si="389"/>
        <v>23721.785714285714</v>
      </c>
      <c r="BN930" s="42">
        <f t="shared" si="392"/>
        <v>27.407407407407408</v>
      </c>
      <c r="BO930" s="42">
        <f t="shared" si="392"/>
        <v>25.630877110018002</v>
      </c>
      <c r="BP930" s="42">
        <f t="shared" si="392"/>
        <v>21.511627906976745</v>
      </c>
      <c r="BQ930" s="42">
        <f t="shared" si="392"/>
        <v>24.64694910738076</v>
      </c>
      <c r="BR930" s="42">
        <f t="shared" si="392"/>
        <v>39.762713321583632</v>
      </c>
      <c r="BS930" s="42">
        <f t="shared" si="392"/>
        <v>33.225574712643677</v>
      </c>
      <c r="BT930" s="42">
        <f t="shared" si="391"/>
        <v>22.729640174384414</v>
      </c>
      <c r="BU930" s="42">
        <f t="shared" si="391"/>
        <v>26.034337179848016</v>
      </c>
      <c r="BV930" s="42">
        <f t="shared" si="391"/>
        <v>18.075985252729986</v>
      </c>
      <c r="BW930" s="42">
        <f t="shared" si="391"/>
        <v>22.590729253162703</v>
      </c>
      <c r="BX930" s="42">
        <f t="shared" si="371"/>
        <v>28.166869671132762</v>
      </c>
      <c r="BY930" s="42">
        <f t="shared" si="371"/>
        <v>18.54078973742233</v>
      </c>
      <c r="BZ930" s="42">
        <f t="shared" si="371"/>
        <v>19.978649750254171</v>
      </c>
      <c r="CA930" s="42">
        <f t="shared" si="371"/>
        <v>30.639284531301755</v>
      </c>
      <c r="CB930" s="43">
        <f t="shared" si="390"/>
        <v>25.638673936874742</v>
      </c>
    </row>
    <row r="931" spans="1:80" x14ac:dyDescent="0.25">
      <c r="A931" s="5">
        <v>926</v>
      </c>
      <c r="B931" s="3">
        <v>107</v>
      </c>
      <c r="C931" s="3">
        <v>98</v>
      </c>
      <c r="D931" s="3">
        <v>76</v>
      </c>
      <c r="E931" s="3">
        <v>75</v>
      </c>
      <c r="F931" s="3">
        <v>90</v>
      </c>
      <c r="G931" s="3">
        <v>45</v>
      </c>
      <c r="H931" s="3">
        <v>96</v>
      </c>
      <c r="I931" s="3">
        <v>99</v>
      </c>
      <c r="J931" s="3">
        <v>80</v>
      </c>
      <c r="K931" s="3">
        <v>86</v>
      </c>
      <c r="L931" s="3">
        <v>131</v>
      </c>
      <c r="M931" s="3">
        <v>132</v>
      </c>
      <c r="N931" s="3">
        <v>63</v>
      </c>
      <c r="O931" s="3">
        <v>100</v>
      </c>
      <c r="P931" s="4">
        <f t="shared" si="386"/>
        <v>91.285714285714292</v>
      </c>
      <c r="R931" s="3">
        <f t="shared" si="373"/>
        <v>8409.9555555555562</v>
      </c>
      <c r="S931" s="3">
        <f t="shared" si="374"/>
        <v>8062.5606462265014</v>
      </c>
      <c r="T931" s="3">
        <f t="shared" si="375"/>
        <v>6874.0465116279074</v>
      </c>
      <c r="U931" s="3">
        <f t="shared" si="376"/>
        <v>7691.3159296750136</v>
      </c>
      <c r="V931" s="3">
        <f t="shared" si="372"/>
        <v>12689.678889223229</v>
      </c>
      <c r="W931" s="3">
        <f t="shared" si="377"/>
        <v>9723.2758620689656</v>
      </c>
      <c r="X931" s="3">
        <f t="shared" si="378"/>
        <v>7224.3396878583981</v>
      </c>
      <c r="Y931" s="3">
        <f t="shared" si="379"/>
        <v>7971.7421896988462</v>
      </c>
      <c r="Z931" s="3">
        <f t="shared" si="380"/>
        <v>5689.4212436981834</v>
      </c>
      <c r="AA931" s="3">
        <f t="shared" si="381"/>
        <v>7039.8085283055734</v>
      </c>
      <c r="AB931" s="3">
        <f t="shared" si="382"/>
        <v>8495.736906211936</v>
      </c>
      <c r="AC931" s="3">
        <f t="shared" si="383"/>
        <v>5269.1783567134271</v>
      </c>
      <c r="AD931" s="3">
        <f t="shared" si="384"/>
        <v>6036.9661547916103</v>
      </c>
      <c r="AE931" s="3">
        <f t="shared" si="385"/>
        <v>9340.8413381914543</v>
      </c>
      <c r="AF931" s="4">
        <f t="shared" si="387"/>
        <v>7894.2048428461858</v>
      </c>
      <c r="AH931" s="8">
        <v>33.75</v>
      </c>
      <c r="AI931" s="8">
        <v>36.098705209271003</v>
      </c>
      <c r="AJ931" s="8">
        <v>43</v>
      </c>
      <c r="AK931" s="9">
        <v>37.54</v>
      </c>
      <c r="AL931" s="8">
        <v>23.263000000000002</v>
      </c>
      <c r="AM931" s="9">
        <v>27.84</v>
      </c>
      <c r="AN931" s="8">
        <v>40.695760817298186</v>
      </c>
      <c r="AO931" s="9">
        <v>35.53</v>
      </c>
      <c r="AP931" s="8">
        <v>51.172867595712312</v>
      </c>
      <c r="AQ931" s="9">
        <v>40.945999999999998</v>
      </c>
      <c r="AR931" s="9">
        <v>32.840000000000003</v>
      </c>
      <c r="AS931" s="8">
        <v>49.9</v>
      </c>
      <c r="AT931" s="9">
        <v>46.314654220494219</v>
      </c>
      <c r="AU931" s="8">
        <v>30.19</v>
      </c>
      <c r="AV931" s="9">
        <f t="shared" si="388"/>
        <v>37.791499131626836</v>
      </c>
      <c r="AX931" s="3">
        <v>23653</v>
      </c>
      <c r="AY931" s="3">
        <v>24254</v>
      </c>
      <c r="AZ931" s="3">
        <v>24632</v>
      </c>
      <c r="BA931" s="3">
        <v>24061</v>
      </c>
      <c r="BB931" s="3">
        <v>24600</v>
      </c>
      <c r="BC931" s="3">
        <v>22558</v>
      </c>
      <c r="BD931" s="3">
        <v>24500</v>
      </c>
      <c r="BE931" s="3">
        <v>23603</v>
      </c>
      <c r="BF931" s="3">
        <v>24262</v>
      </c>
      <c r="BG931" s="3">
        <v>24021</v>
      </c>
      <c r="BH931" s="4">
        <v>23250</v>
      </c>
      <c r="BI931" s="3">
        <v>21911</v>
      </c>
      <c r="BJ931" s="3">
        <v>23300</v>
      </c>
      <c r="BK931" s="3">
        <v>23500</v>
      </c>
      <c r="BL931" s="4">
        <f t="shared" si="389"/>
        <v>23721.785714285714</v>
      </c>
      <c r="BN931" s="42">
        <f t="shared" si="392"/>
        <v>27.437037037037037</v>
      </c>
      <c r="BO931" s="42">
        <f t="shared" si="392"/>
        <v>25.651889579745404</v>
      </c>
      <c r="BP931" s="42">
        <f t="shared" si="392"/>
        <v>21.534883720930232</v>
      </c>
      <c r="BQ931" s="42">
        <f t="shared" si="392"/>
        <v>24.667021843367074</v>
      </c>
      <c r="BR931" s="42">
        <f t="shared" si="392"/>
        <v>39.805700038688045</v>
      </c>
      <c r="BS931" s="42">
        <f t="shared" si="392"/>
        <v>33.261494252873561</v>
      </c>
      <c r="BT931" s="42">
        <f t="shared" si="391"/>
        <v>22.754212758356722</v>
      </c>
      <c r="BU931" s="42">
        <f t="shared" si="391"/>
        <v>26.062482409231635</v>
      </c>
      <c r="BV931" s="42">
        <f t="shared" si="391"/>
        <v>18.095526858408615</v>
      </c>
      <c r="BW931" s="42">
        <f t="shared" si="391"/>
        <v>22.615151663166124</v>
      </c>
      <c r="BX931" s="42">
        <f t="shared" si="371"/>
        <v>28.197320341047501</v>
      </c>
      <c r="BY931" s="42">
        <f t="shared" si="371"/>
        <v>18.557114228456914</v>
      </c>
      <c r="BZ931" s="42">
        <f t="shared" si="371"/>
        <v>19.993671886040882</v>
      </c>
      <c r="CA931" s="42">
        <f t="shared" si="371"/>
        <v>30.672408082146404</v>
      </c>
      <c r="CB931" s="43">
        <f t="shared" si="390"/>
        <v>25.664708192821156</v>
      </c>
    </row>
    <row r="932" spans="1:80" x14ac:dyDescent="0.25">
      <c r="A932" s="5">
        <v>927</v>
      </c>
      <c r="B932" s="3">
        <v>107</v>
      </c>
      <c r="C932" s="3">
        <v>98</v>
      </c>
      <c r="D932" s="3">
        <v>76</v>
      </c>
      <c r="E932" s="3">
        <v>75</v>
      </c>
      <c r="F932" s="3">
        <v>90</v>
      </c>
      <c r="G932" s="3">
        <v>45</v>
      </c>
      <c r="H932" s="3">
        <v>96</v>
      </c>
      <c r="I932" s="3">
        <v>99</v>
      </c>
      <c r="J932" s="3">
        <v>80</v>
      </c>
      <c r="K932" s="3">
        <v>86</v>
      </c>
      <c r="L932" s="3">
        <v>131</v>
      </c>
      <c r="M932" s="3">
        <v>132</v>
      </c>
      <c r="N932" s="3">
        <v>63</v>
      </c>
      <c r="O932" s="3">
        <v>100</v>
      </c>
      <c r="P932" s="4">
        <f t="shared" si="386"/>
        <v>91.285714285714292</v>
      </c>
      <c r="R932" s="3">
        <f t="shared" si="373"/>
        <v>8409.9555555555562</v>
      </c>
      <c r="S932" s="3">
        <f t="shared" si="374"/>
        <v>8060.457001628828</v>
      </c>
      <c r="T932" s="3">
        <f t="shared" si="375"/>
        <v>6874.0465116279074</v>
      </c>
      <c r="U932" s="3">
        <f t="shared" si="376"/>
        <v>7689.267643142477</v>
      </c>
      <c r="V932" s="3">
        <f t="shared" si="372"/>
        <v>12689.678889223229</v>
      </c>
      <c r="W932" s="3">
        <f t="shared" si="377"/>
        <v>9723.2758620689656</v>
      </c>
      <c r="X932" s="3">
        <f t="shared" si="378"/>
        <v>7224.3396878583981</v>
      </c>
      <c r="Y932" s="3">
        <f t="shared" si="379"/>
        <v>7971.7421896988462</v>
      </c>
      <c r="Z932" s="3">
        <f t="shared" si="380"/>
        <v>5689.4212436981834</v>
      </c>
      <c r="AA932" s="3">
        <f t="shared" si="381"/>
        <v>7039.8085283055734</v>
      </c>
      <c r="AB932" s="3">
        <f t="shared" si="382"/>
        <v>8495.736906211936</v>
      </c>
      <c r="AC932" s="3">
        <f t="shared" si="383"/>
        <v>5268.1226207172913</v>
      </c>
      <c r="AD932" s="3">
        <f t="shared" si="384"/>
        <v>6034.982594688955</v>
      </c>
      <c r="AE932" s="3">
        <f t="shared" si="385"/>
        <v>9340.8413381914543</v>
      </c>
      <c r="AF932" s="4">
        <f t="shared" si="387"/>
        <v>7893.6911837584003</v>
      </c>
      <c r="AH932" s="8">
        <v>33.75</v>
      </c>
      <c r="AI932" s="8">
        <v>36.108126368168215</v>
      </c>
      <c r="AJ932" s="8">
        <v>43</v>
      </c>
      <c r="AK932" s="9">
        <v>37.549999999999997</v>
      </c>
      <c r="AL932" s="8">
        <v>23.263000000000002</v>
      </c>
      <c r="AM932" s="9">
        <v>27.84</v>
      </c>
      <c r="AN932" s="8">
        <v>40.695760817298186</v>
      </c>
      <c r="AO932" s="9">
        <v>35.53</v>
      </c>
      <c r="AP932" s="8">
        <v>51.172867595712312</v>
      </c>
      <c r="AQ932" s="9">
        <v>40.945999999999998</v>
      </c>
      <c r="AR932" s="9">
        <v>32.840000000000003</v>
      </c>
      <c r="AS932" s="8">
        <v>49.91</v>
      </c>
      <c r="AT932" s="9">
        <v>46.329876783084686</v>
      </c>
      <c r="AU932" s="8">
        <v>30.19</v>
      </c>
      <c r="AV932" s="9">
        <f t="shared" si="388"/>
        <v>37.794687968875955</v>
      </c>
      <c r="AX932" s="3">
        <v>23653</v>
      </c>
      <c r="AY932" s="3">
        <v>24254</v>
      </c>
      <c r="AZ932" s="3">
        <v>24632</v>
      </c>
      <c r="BA932" s="3">
        <v>24061</v>
      </c>
      <c r="BB932" s="3">
        <v>24600</v>
      </c>
      <c r="BC932" s="3">
        <v>22558</v>
      </c>
      <c r="BD932" s="3">
        <v>24500</v>
      </c>
      <c r="BE932" s="3">
        <v>23603</v>
      </c>
      <c r="BF932" s="3">
        <v>24262</v>
      </c>
      <c r="BG932" s="3">
        <v>24021</v>
      </c>
      <c r="BH932" s="4">
        <v>23250</v>
      </c>
      <c r="BI932" s="3">
        <v>21911</v>
      </c>
      <c r="BJ932" s="3">
        <v>23300</v>
      </c>
      <c r="BK932" s="3">
        <v>23500</v>
      </c>
      <c r="BL932" s="4">
        <f t="shared" si="389"/>
        <v>23721.785714285714</v>
      </c>
      <c r="BN932" s="42">
        <f t="shared" si="392"/>
        <v>27.466666666666669</v>
      </c>
      <c r="BO932" s="42">
        <f t="shared" si="392"/>
        <v>25.672891208700708</v>
      </c>
      <c r="BP932" s="42">
        <f t="shared" si="392"/>
        <v>21.558139534883722</v>
      </c>
      <c r="BQ932" s="42">
        <f t="shared" si="392"/>
        <v>24.687083888149136</v>
      </c>
      <c r="BR932" s="42">
        <f t="shared" si="392"/>
        <v>39.848686755792457</v>
      </c>
      <c r="BS932" s="42">
        <f t="shared" si="392"/>
        <v>33.297413793103445</v>
      </c>
      <c r="BT932" s="42">
        <f t="shared" si="391"/>
        <v>22.77878534232903</v>
      </c>
      <c r="BU932" s="42">
        <f t="shared" si="391"/>
        <v>26.090627638615256</v>
      </c>
      <c r="BV932" s="42">
        <f t="shared" si="391"/>
        <v>18.115068464087241</v>
      </c>
      <c r="BW932" s="42">
        <f t="shared" si="391"/>
        <v>22.639574073169541</v>
      </c>
      <c r="BX932" s="42">
        <f t="shared" si="371"/>
        <v>28.22777101096224</v>
      </c>
      <c r="BY932" s="42">
        <f t="shared" si="371"/>
        <v>18.573432177920257</v>
      </c>
      <c r="BZ932" s="42">
        <f t="shared" si="371"/>
        <v>20.008686928743423</v>
      </c>
      <c r="CA932" s="42">
        <f t="shared" si="371"/>
        <v>30.705531632991057</v>
      </c>
      <c r="CB932" s="43">
        <f t="shared" si="390"/>
        <v>25.690739936865295</v>
      </c>
    </row>
    <row r="933" spans="1:80" x14ac:dyDescent="0.25">
      <c r="A933" s="5">
        <v>928</v>
      </c>
      <c r="B933" s="3">
        <v>107</v>
      </c>
      <c r="C933" s="3">
        <v>98</v>
      </c>
      <c r="D933" s="3">
        <v>76</v>
      </c>
      <c r="E933" s="3">
        <v>75</v>
      </c>
      <c r="F933" s="3">
        <v>90</v>
      </c>
      <c r="G933" s="3">
        <v>45</v>
      </c>
      <c r="H933" s="3">
        <v>96</v>
      </c>
      <c r="I933" s="3">
        <v>99</v>
      </c>
      <c r="J933" s="3">
        <v>80</v>
      </c>
      <c r="K933" s="3">
        <v>86</v>
      </c>
      <c r="L933" s="3">
        <v>131</v>
      </c>
      <c r="M933" s="3">
        <v>132</v>
      </c>
      <c r="N933" s="3">
        <v>63</v>
      </c>
      <c r="O933" s="3">
        <v>100</v>
      </c>
      <c r="P933" s="4">
        <f t="shared" si="386"/>
        <v>91.285714285714292</v>
      </c>
      <c r="R933" s="3">
        <f t="shared" si="373"/>
        <v>8409.9555555555562</v>
      </c>
      <c r="S933" s="3">
        <f t="shared" si="374"/>
        <v>8058.3544934362571</v>
      </c>
      <c r="T933" s="3">
        <f t="shared" si="375"/>
        <v>6874.0465116279074</v>
      </c>
      <c r="U933" s="3">
        <f t="shared" si="376"/>
        <v>7687.220447284345</v>
      </c>
      <c r="V933" s="3">
        <f t="shared" si="372"/>
        <v>12689.678889223229</v>
      </c>
      <c r="W933" s="3">
        <f t="shared" si="377"/>
        <v>9723.2758620689656</v>
      </c>
      <c r="X933" s="3">
        <f t="shared" si="378"/>
        <v>7224.3396878583981</v>
      </c>
      <c r="Y933" s="3">
        <f t="shared" si="379"/>
        <v>7971.7421896988462</v>
      </c>
      <c r="Z933" s="3">
        <f t="shared" si="380"/>
        <v>5689.4212436981834</v>
      </c>
      <c r="AA933" s="3">
        <f t="shared" si="381"/>
        <v>7039.8085283055734</v>
      </c>
      <c r="AB933" s="3">
        <f t="shared" si="382"/>
        <v>8495.736906211936</v>
      </c>
      <c r="AC933" s="3">
        <f t="shared" si="383"/>
        <v>5267.0673076923076</v>
      </c>
      <c r="AD933" s="3">
        <f t="shared" si="384"/>
        <v>6033.0011745870524</v>
      </c>
      <c r="AE933" s="3">
        <f t="shared" si="385"/>
        <v>9340.8413381914543</v>
      </c>
      <c r="AF933" s="4">
        <f t="shared" si="387"/>
        <v>7893.1778668171446</v>
      </c>
      <c r="AH933" s="8">
        <v>33.75</v>
      </c>
      <c r="AI933" s="8">
        <v>36.117547352510528</v>
      </c>
      <c r="AJ933" s="8">
        <v>43</v>
      </c>
      <c r="AK933" s="9">
        <v>37.56</v>
      </c>
      <c r="AL933" s="8">
        <v>23.263000000000002</v>
      </c>
      <c r="AM933" s="9">
        <v>27.84</v>
      </c>
      <c r="AN933" s="8">
        <v>40.695760817298186</v>
      </c>
      <c r="AO933" s="9">
        <v>35.53</v>
      </c>
      <c r="AP933" s="8">
        <v>51.172867595712312</v>
      </c>
      <c r="AQ933" s="9">
        <v>40.945999999999998</v>
      </c>
      <c r="AR933" s="9">
        <v>32.840000000000003</v>
      </c>
      <c r="AS933" s="8">
        <v>49.92</v>
      </c>
      <c r="AT933" s="9">
        <v>46.345092916236354</v>
      </c>
      <c r="AU933" s="8">
        <v>30.19</v>
      </c>
      <c r="AV933" s="9">
        <f t="shared" si="388"/>
        <v>37.797876334411242</v>
      </c>
      <c r="AX933" s="3">
        <v>23653</v>
      </c>
      <c r="AY933" s="3">
        <v>24254</v>
      </c>
      <c r="AZ933" s="3">
        <v>24632</v>
      </c>
      <c r="BA933" s="3">
        <v>24061</v>
      </c>
      <c r="BB933" s="3">
        <v>24600</v>
      </c>
      <c r="BC933" s="3">
        <v>22558</v>
      </c>
      <c r="BD933" s="3">
        <v>24500</v>
      </c>
      <c r="BE933" s="3">
        <v>23603</v>
      </c>
      <c r="BF933" s="3">
        <v>24262</v>
      </c>
      <c r="BG933" s="3">
        <v>24021</v>
      </c>
      <c r="BH933" s="4">
        <v>23250</v>
      </c>
      <c r="BI933" s="3">
        <v>21911</v>
      </c>
      <c r="BJ933" s="3">
        <v>23300</v>
      </c>
      <c r="BK933" s="3">
        <v>23500</v>
      </c>
      <c r="BL933" s="4">
        <f t="shared" si="389"/>
        <v>23721.785714285714</v>
      </c>
      <c r="BN933" s="42">
        <f t="shared" si="392"/>
        <v>27.496296296296297</v>
      </c>
      <c r="BO933" s="42">
        <f t="shared" si="392"/>
        <v>25.693882005404078</v>
      </c>
      <c r="BP933" s="42">
        <f t="shared" si="392"/>
        <v>21.581395348837209</v>
      </c>
      <c r="BQ933" s="42">
        <f t="shared" si="392"/>
        <v>24.707135250266237</v>
      </c>
      <c r="BR933" s="42">
        <f t="shared" si="392"/>
        <v>39.891673472896876</v>
      </c>
      <c r="BS933" s="42">
        <f t="shared" si="392"/>
        <v>33.333333333333329</v>
      </c>
      <c r="BT933" s="42">
        <f t="shared" si="391"/>
        <v>22.803357926301338</v>
      </c>
      <c r="BU933" s="42">
        <f t="shared" si="391"/>
        <v>26.118772867998874</v>
      </c>
      <c r="BV933" s="42">
        <f t="shared" si="391"/>
        <v>18.134610069765866</v>
      </c>
      <c r="BW933" s="42">
        <f t="shared" si="391"/>
        <v>22.663996483172962</v>
      </c>
      <c r="BX933" s="42">
        <f t="shared" si="371"/>
        <v>28.258221680876979</v>
      </c>
      <c r="BY933" s="42">
        <f t="shared" si="371"/>
        <v>18.589743589743588</v>
      </c>
      <c r="BZ933" s="42">
        <f t="shared" si="371"/>
        <v>20.023694885610816</v>
      </c>
      <c r="CA933" s="42">
        <f t="shared" si="371"/>
        <v>30.738655183835707</v>
      </c>
      <c r="CB933" s="43">
        <f t="shared" si="390"/>
        <v>25.7167691710243</v>
      </c>
    </row>
    <row r="934" spans="1:80" x14ac:dyDescent="0.25">
      <c r="A934" s="5">
        <v>929</v>
      </c>
      <c r="B934" s="3">
        <v>107</v>
      </c>
      <c r="C934" s="3">
        <v>98</v>
      </c>
      <c r="D934" s="3">
        <v>76</v>
      </c>
      <c r="E934" s="3">
        <v>75</v>
      </c>
      <c r="F934" s="3">
        <v>90</v>
      </c>
      <c r="G934" s="3">
        <v>45</v>
      </c>
      <c r="H934" s="3">
        <v>96</v>
      </c>
      <c r="I934" s="3">
        <v>99</v>
      </c>
      <c r="J934" s="3">
        <v>80</v>
      </c>
      <c r="K934" s="3">
        <v>86</v>
      </c>
      <c r="L934" s="3">
        <v>131</v>
      </c>
      <c r="M934" s="3">
        <v>132</v>
      </c>
      <c r="N934" s="3">
        <v>63</v>
      </c>
      <c r="O934" s="3">
        <v>100</v>
      </c>
      <c r="P934" s="4">
        <f t="shared" si="386"/>
        <v>91.285714285714292</v>
      </c>
      <c r="R934" s="3">
        <f t="shared" si="373"/>
        <v>8409.9555555555562</v>
      </c>
      <c r="S934" s="3">
        <f t="shared" si="374"/>
        <v>8056.2531206454323</v>
      </c>
      <c r="T934" s="3">
        <f t="shared" si="375"/>
        <v>6874.0465116279074</v>
      </c>
      <c r="U934" s="3">
        <f t="shared" si="376"/>
        <v>7687.220447284345</v>
      </c>
      <c r="V934" s="3">
        <f t="shared" si="372"/>
        <v>12689.678889223229</v>
      </c>
      <c r="W934" s="3">
        <f t="shared" si="377"/>
        <v>9723.2758620689656</v>
      </c>
      <c r="X934" s="3">
        <f t="shared" si="378"/>
        <v>7224.3396878583981</v>
      </c>
      <c r="Y934" s="3">
        <f t="shared" si="379"/>
        <v>7971.7421896988462</v>
      </c>
      <c r="Z934" s="3">
        <f t="shared" si="380"/>
        <v>5689.4212436981834</v>
      </c>
      <c r="AA934" s="3">
        <f t="shared" si="381"/>
        <v>7039.8085283055734</v>
      </c>
      <c r="AB934" s="3">
        <f t="shared" si="382"/>
        <v>8495.736906211936</v>
      </c>
      <c r="AC934" s="3">
        <f t="shared" si="383"/>
        <v>5266.0124173843378</v>
      </c>
      <c r="AD934" s="3">
        <f t="shared" si="384"/>
        <v>6031.0218897527566</v>
      </c>
      <c r="AE934" s="3">
        <f t="shared" si="385"/>
        <v>9340.8413381914543</v>
      </c>
      <c r="AF934" s="4">
        <f t="shared" si="387"/>
        <v>7892.8110419647801</v>
      </c>
      <c r="AH934" s="8">
        <v>33.75</v>
      </c>
      <c r="AI934" s="8">
        <v>36.126968162673926</v>
      </c>
      <c r="AJ934" s="8">
        <v>43</v>
      </c>
      <c r="AK934" s="9">
        <v>37.56</v>
      </c>
      <c r="AL934" s="8">
        <v>23.263000000000002</v>
      </c>
      <c r="AM934" s="9">
        <v>27.84</v>
      </c>
      <c r="AN934" s="8">
        <v>40.695760817298186</v>
      </c>
      <c r="AO934" s="9">
        <v>35.53</v>
      </c>
      <c r="AP934" s="8">
        <v>51.172867595712312</v>
      </c>
      <c r="AQ934" s="9">
        <v>40.945999999999998</v>
      </c>
      <c r="AR934" s="9">
        <v>32.840000000000003</v>
      </c>
      <c r="AS934" s="8">
        <v>49.93</v>
      </c>
      <c r="AT934" s="9">
        <v>46.360302633798312</v>
      </c>
      <c r="AU934" s="8">
        <v>30.19</v>
      </c>
      <c r="AV934" s="9">
        <f t="shared" si="388"/>
        <v>37.800349943534492</v>
      </c>
      <c r="AX934" s="3">
        <v>23653</v>
      </c>
      <c r="AY934" s="3">
        <v>24254</v>
      </c>
      <c r="AZ934" s="3">
        <v>24632</v>
      </c>
      <c r="BA934" s="3">
        <v>24061</v>
      </c>
      <c r="BB934" s="3">
        <v>24600</v>
      </c>
      <c r="BC934" s="3">
        <v>22558</v>
      </c>
      <c r="BD934" s="3">
        <v>24500</v>
      </c>
      <c r="BE934" s="3">
        <v>23603</v>
      </c>
      <c r="BF934" s="3">
        <v>24262</v>
      </c>
      <c r="BG934" s="3">
        <v>24021</v>
      </c>
      <c r="BH934" s="4">
        <v>23250</v>
      </c>
      <c r="BI934" s="3">
        <v>21911</v>
      </c>
      <c r="BJ934" s="3">
        <v>23300</v>
      </c>
      <c r="BK934" s="3">
        <v>23500</v>
      </c>
      <c r="BL934" s="4">
        <f t="shared" si="389"/>
        <v>23721.785714285714</v>
      </c>
      <c r="BN934" s="42">
        <f t="shared" si="392"/>
        <v>27.525925925925925</v>
      </c>
      <c r="BO934" s="42">
        <f t="shared" si="392"/>
        <v>25.714861978366478</v>
      </c>
      <c r="BP934" s="42">
        <f t="shared" si="392"/>
        <v>21.604651162790699</v>
      </c>
      <c r="BQ934" s="42">
        <f t="shared" si="392"/>
        <v>24.733759318423854</v>
      </c>
      <c r="BR934" s="42">
        <f t="shared" si="392"/>
        <v>39.934660190001289</v>
      </c>
      <c r="BS934" s="42">
        <f t="shared" si="392"/>
        <v>33.369252873563219</v>
      </c>
      <c r="BT934" s="42">
        <f t="shared" si="391"/>
        <v>22.827930510273646</v>
      </c>
      <c r="BU934" s="42">
        <f t="shared" si="391"/>
        <v>26.146918097382493</v>
      </c>
      <c r="BV934" s="42">
        <f t="shared" si="391"/>
        <v>18.154151675444496</v>
      </c>
      <c r="BW934" s="42">
        <f t="shared" si="391"/>
        <v>22.688418893176379</v>
      </c>
      <c r="BX934" s="42">
        <f t="shared" si="371"/>
        <v>28.288672350791714</v>
      </c>
      <c r="BY934" s="42">
        <f t="shared" si="371"/>
        <v>18.606048467854997</v>
      </c>
      <c r="BZ934" s="42">
        <f t="shared" si="371"/>
        <v>20.038695763878081</v>
      </c>
      <c r="CA934" s="42">
        <f t="shared" si="371"/>
        <v>30.771778734680357</v>
      </c>
      <c r="CB934" s="43">
        <f t="shared" si="390"/>
        <v>25.743266138753828</v>
      </c>
    </row>
    <row r="935" spans="1:80" x14ac:dyDescent="0.25">
      <c r="A935" s="5">
        <v>930</v>
      </c>
      <c r="B935" s="3">
        <v>107</v>
      </c>
      <c r="C935" s="3">
        <v>98</v>
      </c>
      <c r="D935" s="3">
        <v>76</v>
      </c>
      <c r="E935" s="3">
        <v>75</v>
      </c>
      <c r="F935" s="3">
        <v>90</v>
      </c>
      <c r="G935" s="3">
        <v>45</v>
      </c>
      <c r="H935" s="3">
        <v>96</v>
      </c>
      <c r="I935" s="3">
        <v>99</v>
      </c>
      <c r="J935" s="3">
        <v>80</v>
      </c>
      <c r="K935" s="3">
        <v>86</v>
      </c>
      <c r="L935" s="3">
        <v>131</v>
      </c>
      <c r="M935" s="3">
        <v>132</v>
      </c>
      <c r="N935" s="3">
        <v>63</v>
      </c>
      <c r="O935" s="3">
        <v>100</v>
      </c>
      <c r="P935" s="4">
        <f t="shared" si="386"/>
        <v>91.285714285714292</v>
      </c>
      <c r="R935" s="3">
        <f t="shared" si="373"/>
        <v>8409.9555555555562</v>
      </c>
      <c r="S935" s="3">
        <f t="shared" si="374"/>
        <v>8054.1528822544306</v>
      </c>
      <c r="T935" s="3">
        <f t="shared" si="375"/>
        <v>6874.0465116279074</v>
      </c>
      <c r="U935" s="3">
        <f t="shared" si="376"/>
        <v>7685.1743412297046</v>
      </c>
      <c r="V935" s="3">
        <f t="shared" si="372"/>
        <v>12689.678889223229</v>
      </c>
      <c r="W935" s="3">
        <f t="shared" si="377"/>
        <v>9723.2758620689656</v>
      </c>
      <c r="X935" s="3">
        <f t="shared" si="378"/>
        <v>7224.3396878583981</v>
      </c>
      <c r="Y935" s="3">
        <f t="shared" si="379"/>
        <v>7971.7421896988462</v>
      </c>
      <c r="Z935" s="3">
        <f t="shared" si="380"/>
        <v>5689.4212436981834</v>
      </c>
      <c r="AA935" s="3">
        <f t="shared" si="381"/>
        <v>7039.8085283055734</v>
      </c>
      <c r="AB935" s="3">
        <f t="shared" si="382"/>
        <v>8495.736906211936</v>
      </c>
      <c r="AC935" s="3">
        <f t="shared" si="383"/>
        <v>5264.9579495394473</v>
      </c>
      <c r="AD935" s="3">
        <f t="shared" si="384"/>
        <v>6029.0447354690823</v>
      </c>
      <c r="AE935" s="3">
        <f t="shared" si="385"/>
        <v>9340.8413381914543</v>
      </c>
      <c r="AF935" s="4">
        <f t="shared" si="387"/>
        <v>7892.2983300666228</v>
      </c>
      <c r="AH935" s="8">
        <v>33.75</v>
      </c>
      <c r="AI935" s="8">
        <v>36.136388799033206</v>
      </c>
      <c r="AJ935" s="8">
        <v>43</v>
      </c>
      <c r="AK935" s="9">
        <v>37.57</v>
      </c>
      <c r="AL935" s="8">
        <v>23.263000000000002</v>
      </c>
      <c r="AM935" s="9">
        <v>27.84</v>
      </c>
      <c r="AN935" s="8">
        <v>40.695760817298186</v>
      </c>
      <c r="AO935" s="9">
        <v>35.53</v>
      </c>
      <c r="AP935" s="8">
        <v>51.172867595712312</v>
      </c>
      <c r="AQ935" s="9">
        <v>40.945999999999998</v>
      </c>
      <c r="AR935" s="9">
        <v>32.840000000000003</v>
      </c>
      <c r="AS935" s="8">
        <v>49.94</v>
      </c>
      <c r="AT935" s="9">
        <v>46.375505949574958</v>
      </c>
      <c r="AU935" s="8">
        <v>30.19</v>
      </c>
      <c r="AV935" s="9">
        <f t="shared" si="388"/>
        <v>37.803537368687053</v>
      </c>
      <c r="AX935" s="3">
        <v>23653</v>
      </c>
      <c r="AY935" s="3">
        <v>24254</v>
      </c>
      <c r="AZ935" s="3">
        <v>24632</v>
      </c>
      <c r="BA935" s="3">
        <v>24061</v>
      </c>
      <c r="BB935" s="3">
        <v>24600</v>
      </c>
      <c r="BC935" s="3">
        <v>22558</v>
      </c>
      <c r="BD935" s="3">
        <v>24500</v>
      </c>
      <c r="BE935" s="3">
        <v>23603</v>
      </c>
      <c r="BF935" s="3">
        <v>24262</v>
      </c>
      <c r="BG935" s="3">
        <v>24021</v>
      </c>
      <c r="BH935" s="4">
        <v>23250</v>
      </c>
      <c r="BI935" s="3">
        <v>21911</v>
      </c>
      <c r="BJ935" s="3">
        <v>23300</v>
      </c>
      <c r="BK935" s="3">
        <v>23500</v>
      </c>
      <c r="BL935" s="4">
        <f t="shared" si="389"/>
        <v>23721.785714285714</v>
      </c>
      <c r="BN935" s="42">
        <f t="shared" si="392"/>
        <v>27.555555555555557</v>
      </c>
      <c r="BO935" s="42">
        <f t="shared" si="392"/>
        <v>25.735831136089651</v>
      </c>
      <c r="BP935" s="42">
        <f t="shared" si="392"/>
        <v>21.627906976744185</v>
      </c>
      <c r="BQ935" s="42">
        <f t="shared" si="392"/>
        <v>24.753792919882887</v>
      </c>
      <c r="BR935" s="42">
        <f t="shared" si="392"/>
        <v>39.977646907105701</v>
      </c>
      <c r="BS935" s="42">
        <f t="shared" si="392"/>
        <v>33.405172413793103</v>
      </c>
      <c r="BT935" s="42">
        <f t="shared" si="391"/>
        <v>22.852503094245954</v>
      </c>
      <c r="BU935" s="42">
        <f t="shared" si="391"/>
        <v>26.175063326766114</v>
      </c>
      <c r="BV935" s="42">
        <f t="shared" si="391"/>
        <v>18.173693281123121</v>
      </c>
      <c r="BW935" s="42">
        <f t="shared" si="391"/>
        <v>22.7128413031798</v>
      </c>
      <c r="BX935" s="42">
        <f t="shared" si="371"/>
        <v>28.319123020706453</v>
      </c>
      <c r="BY935" s="42">
        <f t="shared" si="371"/>
        <v>18.622346816179416</v>
      </c>
      <c r="BZ935" s="42">
        <f t="shared" si="371"/>
        <v>20.053689570766259</v>
      </c>
      <c r="CA935" s="42">
        <f t="shared" si="371"/>
        <v>30.804902285525007</v>
      </c>
      <c r="CB935" s="43">
        <f t="shared" si="390"/>
        <v>25.769290614833089</v>
      </c>
    </row>
    <row r="936" spans="1:80" x14ac:dyDescent="0.25">
      <c r="A936" s="5">
        <v>931</v>
      </c>
      <c r="B936" s="3">
        <v>107</v>
      </c>
      <c r="C936" s="3">
        <v>98</v>
      </c>
      <c r="D936" s="3">
        <v>76</v>
      </c>
      <c r="E936" s="3">
        <v>75</v>
      </c>
      <c r="F936" s="3">
        <v>90</v>
      </c>
      <c r="G936" s="3">
        <v>45</v>
      </c>
      <c r="H936" s="3">
        <v>96</v>
      </c>
      <c r="I936" s="3">
        <v>99</v>
      </c>
      <c r="J936" s="3">
        <v>80</v>
      </c>
      <c r="K936" s="3">
        <v>86</v>
      </c>
      <c r="L936" s="3">
        <v>131</v>
      </c>
      <c r="M936" s="3">
        <v>132</v>
      </c>
      <c r="N936" s="3">
        <v>63</v>
      </c>
      <c r="O936" s="3">
        <v>100</v>
      </c>
      <c r="P936" s="4">
        <f t="shared" si="386"/>
        <v>91.285714285714292</v>
      </c>
      <c r="R936" s="3">
        <f t="shared" si="373"/>
        <v>8409.9555555555562</v>
      </c>
      <c r="S936" s="3">
        <f t="shared" si="374"/>
        <v>8052.0537772627649</v>
      </c>
      <c r="T936" s="3">
        <f t="shared" si="375"/>
        <v>6874.0465116279074</v>
      </c>
      <c r="U936" s="3">
        <f t="shared" si="376"/>
        <v>7683.1293241085687</v>
      </c>
      <c r="V936" s="3">
        <f t="shared" si="372"/>
        <v>12689.678889223229</v>
      </c>
      <c r="W936" s="3">
        <f t="shared" si="377"/>
        <v>9723.2758620689656</v>
      </c>
      <c r="X936" s="3">
        <f t="shared" si="378"/>
        <v>7224.3396878583981</v>
      </c>
      <c r="Y936" s="3">
        <f t="shared" si="379"/>
        <v>7971.7421896988462</v>
      </c>
      <c r="Z936" s="3">
        <f t="shared" si="380"/>
        <v>5689.4212436981834</v>
      </c>
      <c r="AA936" s="3">
        <f t="shared" si="381"/>
        <v>7039.8085283055734</v>
      </c>
      <c r="AB936" s="3">
        <f t="shared" si="382"/>
        <v>8495.736906211936</v>
      </c>
      <c r="AC936" s="3">
        <f t="shared" si="383"/>
        <v>5263.9039039039035</v>
      </c>
      <c r="AD936" s="3">
        <f t="shared" si="384"/>
        <v>6027.0697070351307</v>
      </c>
      <c r="AE936" s="3">
        <f t="shared" si="385"/>
        <v>9340.8413381914543</v>
      </c>
      <c r="AF936" s="4">
        <f t="shared" si="387"/>
        <v>7891.7859589107447</v>
      </c>
      <c r="AH936" s="8">
        <v>33.75</v>
      </c>
      <c r="AI936" s="8">
        <v>36.145809261961929</v>
      </c>
      <c r="AJ936" s="8">
        <v>43</v>
      </c>
      <c r="AK936" s="9">
        <v>37.58</v>
      </c>
      <c r="AL936" s="8">
        <v>23.263000000000002</v>
      </c>
      <c r="AM936" s="9">
        <v>27.84</v>
      </c>
      <c r="AN936" s="8">
        <v>40.695760817298186</v>
      </c>
      <c r="AO936" s="9">
        <v>35.53</v>
      </c>
      <c r="AP936" s="8">
        <v>51.172867595712312</v>
      </c>
      <c r="AQ936" s="9">
        <v>40.945999999999998</v>
      </c>
      <c r="AR936" s="9">
        <v>32.840000000000003</v>
      </c>
      <c r="AS936" s="8">
        <v>49.95</v>
      </c>
      <c r="AT936" s="9">
        <v>46.390702877326163</v>
      </c>
      <c r="AU936" s="8">
        <v>30.19</v>
      </c>
      <c r="AV936" s="9">
        <f t="shared" si="388"/>
        <v>37.80672432516419</v>
      </c>
      <c r="AX936" s="3">
        <v>23653</v>
      </c>
      <c r="AY936" s="3">
        <v>24254</v>
      </c>
      <c r="AZ936" s="3">
        <v>24632</v>
      </c>
      <c r="BA936" s="3">
        <v>24061</v>
      </c>
      <c r="BB936" s="3">
        <v>24600</v>
      </c>
      <c r="BC936" s="3">
        <v>22558</v>
      </c>
      <c r="BD936" s="3">
        <v>24500</v>
      </c>
      <c r="BE936" s="3">
        <v>23603</v>
      </c>
      <c r="BF936" s="3">
        <v>24262</v>
      </c>
      <c r="BG936" s="3">
        <v>24021</v>
      </c>
      <c r="BH936" s="4">
        <v>23250</v>
      </c>
      <c r="BI936" s="3">
        <v>21911</v>
      </c>
      <c r="BJ936" s="3">
        <v>23300</v>
      </c>
      <c r="BK936" s="3">
        <v>23500</v>
      </c>
      <c r="BL936" s="4">
        <f t="shared" si="389"/>
        <v>23721.785714285714</v>
      </c>
      <c r="BN936" s="42">
        <f t="shared" si="392"/>
        <v>27.585185185185185</v>
      </c>
      <c r="BO936" s="42">
        <f t="shared" si="392"/>
        <v>25.756789487066168</v>
      </c>
      <c r="BP936" s="42">
        <f t="shared" si="392"/>
        <v>21.651162790697676</v>
      </c>
      <c r="BQ936" s="42">
        <f t="shared" si="392"/>
        <v>24.773815859499734</v>
      </c>
      <c r="BR936" s="42">
        <f t="shared" si="392"/>
        <v>40.02063362421012</v>
      </c>
      <c r="BS936" s="42">
        <f t="shared" si="392"/>
        <v>33.441091954022987</v>
      </c>
      <c r="BT936" s="42">
        <f t="shared" si="391"/>
        <v>22.877075678218262</v>
      </c>
      <c r="BU936" s="42">
        <f t="shared" si="391"/>
        <v>26.203208556149733</v>
      </c>
      <c r="BV936" s="42">
        <f t="shared" si="391"/>
        <v>18.193234886801747</v>
      </c>
      <c r="BW936" s="42">
        <f t="shared" si="391"/>
        <v>22.737263713183218</v>
      </c>
      <c r="BX936" s="42">
        <f t="shared" si="371"/>
        <v>28.349573690621192</v>
      </c>
      <c r="BY936" s="42">
        <f t="shared" si="371"/>
        <v>18.638638638638639</v>
      </c>
      <c r="BZ936" s="42">
        <f t="shared" si="371"/>
        <v>20.068676313482499</v>
      </c>
      <c r="CA936" s="42">
        <f t="shared" si="371"/>
        <v>30.838025836369656</v>
      </c>
      <c r="CB936" s="43">
        <f t="shared" si="390"/>
        <v>25.795312586724773</v>
      </c>
    </row>
    <row r="937" spans="1:80" x14ac:dyDescent="0.25">
      <c r="A937" s="5">
        <v>932</v>
      </c>
      <c r="B937" s="3">
        <v>107</v>
      </c>
      <c r="C937" s="3">
        <v>98</v>
      </c>
      <c r="D937" s="3">
        <v>76</v>
      </c>
      <c r="E937" s="3">
        <v>75</v>
      </c>
      <c r="F937" s="3">
        <v>90</v>
      </c>
      <c r="G937" s="3">
        <v>45</v>
      </c>
      <c r="H937" s="3">
        <v>96</v>
      </c>
      <c r="I937" s="3">
        <v>99</v>
      </c>
      <c r="J937" s="3">
        <v>80</v>
      </c>
      <c r="K937" s="3">
        <v>86</v>
      </c>
      <c r="L937" s="3">
        <v>131</v>
      </c>
      <c r="M937" s="3">
        <v>132</v>
      </c>
      <c r="N937" s="3">
        <v>63</v>
      </c>
      <c r="O937" s="3">
        <v>100</v>
      </c>
      <c r="P937" s="4">
        <f t="shared" si="386"/>
        <v>91.285714285714292</v>
      </c>
      <c r="R937" s="3">
        <f t="shared" si="373"/>
        <v>8409.9555555555562</v>
      </c>
      <c r="S937" s="3">
        <f t="shared" si="374"/>
        <v>8049.9558046713801</v>
      </c>
      <c r="T937" s="3">
        <f t="shared" si="375"/>
        <v>6874.0465116279074</v>
      </c>
      <c r="U937" s="3">
        <f t="shared" si="376"/>
        <v>7681.0853950518749</v>
      </c>
      <c r="V937" s="3">
        <f t="shared" si="372"/>
        <v>12689.678889223229</v>
      </c>
      <c r="W937" s="3">
        <f t="shared" si="377"/>
        <v>9723.2758620689656</v>
      </c>
      <c r="X937" s="3">
        <f t="shared" si="378"/>
        <v>7224.3396878583981</v>
      </c>
      <c r="Y937" s="3">
        <f t="shared" si="379"/>
        <v>7971.7421896988462</v>
      </c>
      <c r="Z937" s="3">
        <f t="shared" si="380"/>
        <v>5689.4212436981834</v>
      </c>
      <c r="AA937" s="3">
        <f t="shared" si="381"/>
        <v>7039.8085283055734</v>
      </c>
      <c r="AB937" s="3">
        <f t="shared" si="382"/>
        <v>8495.736906211936</v>
      </c>
      <c r="AC937" s="3">
        <f t="shared" si="383"/>
        <v>5262.8502802241792</v>
      </c>
      <c r="AD937" s="3">
        <f t="shared" si="384"/>
        <v>6025.0967997660127</v>
      </c>
      <c r="AE937" s="3">
        <f t="shared" si="385"/>
        <v>9340.8413381914543</v>
      </c>
      <c r="AF937" s="4">
        <f t="shared" si="387"/>
        <v>7891.2739280109654</v>
      </c>
      <c r="AH937" s="8">
        <v>33.75</v>
      </c>
      <c r="AI937" s="8">
        <v>36.15522955183247</v>
      </c>
      <c r="AJ937" s="8">
        <v>43</v>
      </c>
      <c r="AK937" s="9">
        <v>37.590000000000003</v>
      </c>
      <c r="AL937" s="8">
        <v>23.263000000000002</v>
      </c>
      <c r="AM937" s="9">
        <v>27.84</v>
      </c>
      <c r="AN937" s="8">
        <v>40.695760817298186</v>
      </c>
      <c r="AO937" s="9">
        <v>35.53</v>
      </c>
      <c r="AP937" s="8">
        <v>51.172867595712312</v>
      </c>
      <c r="AQ937" s="9">
        <v>40.945999999999998</v>
      </c>
      <c r="AR937" s="9">
        <v>32.840000000000003</v>
      </c>
      <c r="AS937" s="8">
        <v>49.96</v>
      </c>
      <c r="AT937" s="9">
        <v>46.40589343076752</v>
      </c>
      <c r="AU937" s="8">
        <v>30.19</v>
      </c>
      <c r="AV937" s="9">
        <f t="shared" si="388"/>
        <v>37.809910813972188</v>
      </c>
      <c r="AX937" s="3">
        <v>23653</v>
      </c>
      <c r="AY937" s="3">
        <v>24254</v>
      </c>
      <c r="AZ937" s="3">
        <v>24632</v>
      </c>
      <c r="BA937" s="3">
        <v>24061</v>
      </c>
      <c r="BB937" s="3">
        <v>24600</v>
      </c>
      <c r="BC937" s="3">
        <v>22558</v>
      </c>
      <c r="BD937" s="3">
        <v>24500</v>
      </c>
      <c r="BE937" s="3">
        <v>23603</v>
      </c>
      <c r="BF937" s="3">
        <v>24262</v>
      </c>
      <c r="BG937" s="3">
        <v>24021</v>
      </c>
      <c r="BH937" s="4">
        <v>23250</v>
      </c>
      <c r="BI937" s="3">
        <v>21911</v>
      </c>
      <c r="BJ937" s="3">
        <v>23300</v>
      </c>
      <c r="BK937" s="3">
        <v>23500</v>
      </c>
      <c r="BL937" s="4">
        <f t="shared" si="389"/>
        <v>23721.785714285714</v>
      </c>
      <c r="BN937" s="42">
        <f t="shared" si="392"/>
        <v>27.614814814814817</v>
      </c>
      <c r="BO937" s="42">
        <f t="shared" si="392"/>
        <v>25.777737039779439</v>
      </c>
      <c r="BP937" s="42">
        <f t="shared" si="392"/>
        <v>21.674418604651162</v>
      </c>
      <c r="BQ937" s="42">
        <f t="shared" si="392"/>
        <v>24.793828145783451</v>
      </c>
      <c r="BR937" s="42">
        <f t="shared" si="392"/>
        <v>40.063620341314532</v>
      </c>
      <c r="BS937" s="42">
        <f t="shared" si="392"/>
        <v>33.477011494252871</v>
      </c>
      <c r="BT937" s="42">
        <f t="shared" si="391"/>
        <v>22.901648262190569</v>
      </c>
      <c r="BU937" s="42">
        <f t="shared" si="391"/>
        <v>26.231353785533354</v>
      </c>
      <c r="BV937" s="42">
        <f t="shared" si="391"/>
        <v>18.212776492480376</v>
      </c>
      <c r="BW937" s="42">
        <f t="shared" si="391"/>
        <v>22.761686123186639</v>
      </c>
      <c r="BX937" s="42">
        <f t="shared" si="371"/>
        <v>28.380024360535931</v>
      </c>
      <c r="BY937" s="42">
        <f t="shared" si="371"/>
        <v>18.65492393915132</v>
      </c>
      <c r="BZ937" s="42">
        <f t="shared" si="371"/>
        <v>20.083655999220039</v>
      </c>
      <c r="CA937" s="42">
        <f t="shared" si="371"/>
        <v>30.871149387214309</v>
      </c>
      <c r="CB937" s="43">
        <f t="shared" si="390"/>
        <v>25.82133205643634</v>
      </c>
    </row>
    <row r="938" spans="1:80" x14ac:dyDescent="0.25">
      <c r="A938" s="5">
        <v>933</v>
      </c>
      <c r="B938" s="3">
        <v>107</v>
      </c>
      <c r="C938" s="3">
        <v>98</v>
      </c>
      <c r="D938" s="3">
        <v>76</v>
      </c>
      <c r="E938" s="3">
        <v>75</v>
      </c>
      <c r="F938" s="3">
        <v>90</v>
      </c>
      <c r="G938" s="3">
        <v>45</v>
      </c>
      <c r="H938" s="3">
        <v>96</v>
      </c>
      <c r="I938" s="3">
        <v>99</v>
      </c>
      <c r="J938" s="3">
        <v>80</v>
      </c>
      <c r="K938" s="3">
        <v>86</v>
      </c>
      <c r="L938" s="3">
        <v>131</v>
      </c>
      <c r="M938" s="3">
        <v>132</v>
      </c>
      <c r="N938" s="3">
        <v>63</v>
      </c>
      <c r="O938" s="3">
        <v>100</v>
      </c>
      <c r="P938" s="4">
        <f t="shared" si="386"/>
        <v>91.285714285714292</v>
      </c>
      <c r="R938" s="3">
        <f t="shared" si="373"/>
        <v>8409.9555555555562</v>
      </c>
      <c r="S938" s="3">
        <f t="shared" si="374"/>
        <v>8047.8589634826458</v>
      </c>
      <c r="T938" s="3">
        <f t="shared" si="375"/>
        <v>6874.0465116279074</v>
      </c>
      <c r="U938" s="3">
        <f t="shared" si="376"/>
        <v>7679.0425531914889</v>
      </c>
      <c r="V938" s="3">
        <f t="shared" si="372"/>
        <v>12689.678889223229</v>
      </c>
      <c r="W938" s="3">
        <f t="shared" si="377"/>
        <v>9723.2758620689656</v>
      </c>
      <c r="X938" s="3">
        <f t="shared" si="378"/>
        <v>7224.3396878583981</v>
      </c>
      <c r="Y938" s="3">
        <f t="shared" si="379"/>
        <v>7971.7421896988462</v>
      </c>
      <c r="Z938" s="3">
        <f t="shared" si="380"/>
        <v>5689.4212436981834</v>
      </c>
      <c r="AA938" s="3">
        <f t="shared" si="381"/>
        <v>7039.8085283055734</v>
      </c>
      <c r="AB938" s="3">
        <f t="shared" si="382"/>
        <v>8495.736906211936</v>
      </c>
      <c r="AC938" s="3">
        <f t="shared" si="383"/>
        <v>5261.7970782469483</v>
      </c>
      <c r="AD938" s="3">
        <f t="shared" si="384"/>
        <v>6023.1260089927791</v>
      </c>
      <c r="AE938" s="3">
        <f t="shared" si="385"/>
        <v>9340.8413381914543</v>
      </c>
      <c r="AF938" s="4">
        <f t="shared" si="387"/>
        <v>7890.7622368824232</v>
      </c>
      <c r="AH938" s="8">
        <v>33.75</v>
      </c>
      <c r="AI938" s="8">
        <v>36.164649669015986</v>
      </c>
      <c r="AJ938" s="8">
        <v>43</v>
      </c>
      <c r="AK938" s="9">
        <v>37.6</v>
      </c>
      <c r="AL938" s="8">
        <v>23.263000000000002</v>
      </c>
      <c r="AM938" s="9">
        <v>27.84</v>
      </c>
      <c r="AN938" s="8">
        <v>40.695760817298186</v>
      </c>
      <c r="AO938" s="9">
        <v>35.53</v>
      </c>
      <c r="AP938" s="8">
        <v>51.172867595712312</v>
      </c>
      <c r="AQ938" s="9">
        <v>40.945999999999998</v>
      </c>
      <c r="AR938" s="9">
        <v>32.840000000000003</v>
      </c>
      <c r="AS938" s="8">
        <v>49.97</v>
      </c>
      <c r="AT938" s="9">
        <v>46.421077623570469</v>
      </c>
      <c r="AU938" s="8">
        <v>30.19</v>
      </c>
      <c r="AV938" s="9">
        <f t="shared" si="388"/>
        <v>37.813096836114077</v>
      </c>
      <c r="AX938" s="3">
        <v>23653</v>
      </c>
      <c r="AY938" s="3">
        <v>24254</v>
      </c>
      <c r="AZ938" s="3">
        <v>24632</v>
      </c>
      <c r="BA938" s="3">
        <v>24061</v>
      </c>
      <c r="BB938" s="3">
        <v>24600</v>
      </c>
      <c r="BC938" s="3">
        <v>22558</v>
      </c>
      <c r="BD938" s="3">
        <v>24500</v>
      </c>
      <c r="BE938" s="3">
        <v>23603</v>
      </c>
      <c r="BF938" s="3">
        <v>24262</v>
      </c>
      <c r="BG938" s="3">
        <v>24021</v>
      </c>
      <c r="BH938" s="4">
        <v>23250</v>
      </c>
      <c r="BI938" s="3">
        <v>21911</v>
      </c>
      <c r="BJ938" s="3">
        <v>23300</v>
      </c>
      <c r="BK938" s="3">
        <v>23500</v>
      </c>
      <c r="BL938" s="4">
        <f t="shared" si="389"/>
        <v>23721.785714285714</v>
      </c>
      <c r="BN938" s="42">
        <f t="shared" si="392"/>
        <v>27.644444444444446</v>
      </c>
      <c r="BO938" s="42">
        <f t="shared" si="392"/>
        <v>25.798673802703707</v>
      </c>
      <c r="BP938" s="42">
        <f t="shared" si="392"/>
        <v>21.697674418604652</v>
      </c>
      <c r="BQ938" s="42">
        <f t="shared" si="392"/>
        <v>24.813829787234042</v>
      </c>
      <c r="BR938" s="42">
        <f t="shared" si="392"/>
        <v>40.106607058418945</v>
      </c>
      <c r="BS938" s="42">
        <f t="shared" si="392"/>
        <v>33.512931034482754</v>
      </c>
      <c r="BT938" s="42">
        <f t="shared" si="391"/>
        <v>22.926220846162874</v>
      </c>
      <c r="BU938" s="42">
        <f t="shared" si="391"/>
        <v>26.259499014916972</v>
      </c>
      <c r="BV938" s="42">
        <f t="shared" si="391"/>
        <v>18.232318098159002</v>
      </c>
      <c r="BW938" s="42">
        <f t="shared" si="391"/>
        <v>22.786108533190056</v>
      </c>
      <c r="BX938" s="42">
        <f t="shared" si="371"/>
        <v>28.410475030450666</v>
      </c>
      <c r="BY938" s="42">
        <f t="shared" si="371"/>
        <v>18.67120272163298</v>
      </c>
      <c r="BZ938" s="42">
        <f t="shared" si="371"/>
        <v>20.09862863515831</v>
      </c>
      <c r="CA938" s="42">
        <f t="shared" si="371"/>
        <v>30.904272938058959</v>
      </c>
      <c r="CB938" s="43">
        <f t="shared" si="390"/>
        <v>25.847349025972736</v>
      </c>
    </row>
    <row r="939" spans="1:80" x14ac:dyDescent="0.25">
      <c r="A939" s="5">
        <v>934</v>
      </c>
      <c r="B939" s="3">
        <v>107</v>
      </c>
      <c r="C939" s="3">
        <v>98</v>
      </c>
      <c r="D939" s="3">
        <v>76</v>
      </c>
      <c r="E939" s="3">
        <v>75</v>
      </c>
      <c r="F939" s="3">
        <v>90</v>
      </c>
      <c r="G939" s="3">
        <v>45</v>
      </c>
      <c r="H939" s="3">
        <v>96</v>
      </c>
      <c r="I939" s="3">
        <v>99</v>
      </c>
      <c r="J939" s="3">
        <v>80</v>
      </c>
      <c r="K939" s="3">
        <v>86</v>
      </c>
      <c r="L939" s="3">
        <v>131</v>
      </c>
      <c r="M939" s="3">
        <v>132</v>
      </c>
      <c r="N939" s="3">
        <v>63</v>
      </c>
      <c r="O939" s="3">
        <v>100</v>
      </c>
      <c r="P939" s="4">
        <f t="shared" si="386"/>
        <v>91.285714285714292</v>
      </c>
      <c r="R939" s="3">
        <f t="shared" si="373"/>
        <v>8409.9555555555562</v>
      </c>
      <c r="S939" s="3">
        <f t="shared" si="374"/>
        <v>8045.7632527003516</v>
      </c>
      <c r="T939" s="3">
        <f t="shared" si="375"/>
        <v>6874.0465116279074</v>
      </c>
      <c r="U939" s="3">
        <f t="shared" si="376"/>
        <v>7677.0007976601964</v>
      </c>
      <c r="V939" s="3">
        <f t="shared" si="372"/>
        <v>12689.678889223229</v>
      </c>
      <c r="W939" s="3">
        <f t="shared" si="377"/>
        <v>9723.2758620689656</v>
      </c>
      <c r="X939" s="3">
        <f t="shared" si="378"/>
        <v>7224.3396878583981</v>
      </c>
      <c r="Y939" s="3">
        <f t="shared" si="379"/>
        <v>7971.7421896988462</v>
      </c>
      <c r="Z939" s="3">
        <f t="shared" si="380"/>
        <v>5689.4212436981834</v>
      </c>
      <c r="AA939" s="3">
        <f t="shared" si="381"/>
        <v>7039.8085283055734</v>
      </c>
      <c r="AB939" s="3">
        <f t="shared" si="382"/>
        <v>8495.736906211936</v>
      </c>
      <c r="AC939" s="3">
        <f t="shared" si="383"/>
        <v>5260.7442977190876</v>
      </c>
      <c r="AD939" s="3">
        <f t="shared" si="384"/>
        <v>6021.1573300623513</v>
      </c>
      <c r="AE939" s="3">
        <f t="shared" si="385"/>
        <v>9340.8413381914543</v>
      </c>
      <c r="AF939" s="4">
        <f t="shared" si="387"/>
        <v>7890.2508850415752</v>
      </c>
      <c r="AH939" s="8">
        <v>33.75</v>
      </c>
      <c r="AI939" s="8">
        <v>36.174069613882473</v>
      </c>
      <c r="AJ939" s="8">
        <v>43</v>
      </c>
      <c r="AK939" s="9">
        <v>37.61</v>
      </c>
      <c r="AL939" s="8">
        <v>23.263000000000002</v>
      </c>
      <c r="AM939" s="9">
        <v>27.84</v>
      </c>
      <c r="AN939" s="8">
        <v>40.695760817298186</v>
      </c>
      <c r="AO939" s="9">
        <v>35.53</v>
      </c>
      <c r="AP939" s="8">
        <v>51.172867595712312</v>
      </c>
      <c r="AQ939" s="9">
        <v>40.945999999999998</v>
      </c>
      <c r="AR939" s="9">
        <v>32.840000000000003</v>
      </c>
      <c r="AS939" s="8">
        <v>49.98</v>
      </c>
      <c r="AT939" s="9">
        <v>46.436255469362507</v>
      </c>
      <c r="AU939" s="8">
        <v>30.19</v>
      </c>
      <c r="AV939" s="9">
        <f t="shared" si="388"/>
        <v>37.816282392589684</v>
      </c>
      <c r="AX939" s="3">
        <v>23653</v>
      </c>
      <c r="AY939" s="3">
        <v>24254</v>
      </c>
      <c r="AZ939" s="3">
        <v>24632</v>
      </c>
      <c r="BA939" s="3">
        <v>24061</v>
      </c>
      <c r="BB939" s="3">
        <v>24600</v>
      </c>
      <c r="BC939" s="3">
        <v>22558</v>
      </c>
      <c r="BD939" s="3">
        <v>24500</v>
      </c>
      <c r="BE939" s="3">
        <v>23603</v>
      </c>
      <c r="BF939" s="3">
        <v>24262</v>
      </c>
      <c r="BG939" s="3">
        <v>24021</v>
      </c>
      <c r="BH939" s="4">
        <v>23250</v>
      </c>
      <c r="BI939" s="3">
        <v>21911</v>
      </c>
      <c r="BJ939" s="3">
        <v>23300</v>
      </c>
      <c r="BK939" s="3">
        <v>23500</v>
      </c>
      <c r="BL939" s="4">
        <f t="shared" si="389"/>
        <v>23721.785714285714</v>
      </c>
      <c r="BN939" s="42">
        <f t="shared" si="392"/>
        <v>27.674074074074074</v>
      </c>
      <c r="BO939" s="42">
        <f t="shared" si="392"/>
        <v>25.819599784304064</v>
      </c>
      <c r="BP939" s="42">
        <f t="shared" si="392"/>
        <v>21.720930232558139</v>
      </c>
      <c r="BQ939" s="42">
        <f t="shared" si="392"/>
        <v>24.833820792342461</v>
      </c>
      <c r="BR939" s="42">
        <f t="shared" si="392"/>
        <v>40.149593775523364</v>
      </c>
      <c r="BS939" s="42">
        <f t="shared" si="392"/>
        <v>33.548850574712638</v>
      </c>
      <c r="BT939" s="42">
        <f t="shared" si="391"/>
        <v>22.950793430135182</v>
      </c>
      <c r="BU939" s="42">
        <f t="shared" si="391"/>
        <v>26.287644244300591</v>
      </c>
      <c r="BV939" s="42">
        <f t="shared" si="391"/>
        <v>18.251859703837628</v>
      </c>
      <c r="BW939" s="42">
        <f t="shared" si="391"/>
        <v>22.810530943193477</v>
      </c>
      <c r="BX939" s="42">
        <f t="shared" si="371"/>
        <v>28.440925700365405</v>
      </c>
      <c r="BY939" s="42">
        <f t="shared" si="371"/>
        <v>18.687474989995998</v>
      </c>
      <c r="BZ939" s="42">
        <f t="shared" si="371"/>
        <v>20.113594228462933</v>
      </c>
      <c r="CA939" s="42">
        <f t="shared" si="371"/>
        <v>30.937396488903609</v>
      </c>
      <c r="CB939" s="43">
        <f t="shared" si="390"/>
        <v>25.873363497336406</v>
      </c>
    </row>
    <row r="940" spans="1:80" x14ac:dyDescent="0.25">
      <c r="A940" s="5">
        <v>935</v>
      </c>
      <c r="B940" s="3">
        <v>107</v>
      </c>
      <c r="C940" s="3">
        <v>98</v>
      </c>
      <c r="D940" s="3">
        <v>76</v>
      </c>
      <c r="E940" s="3">
        <v>75</v>
      </c>
      <c r="F940" s="3">
        <v>90</v>
      </c>
      <c r="G940" s="3">
        <v>45</v>
      </c>
      <c r="H940" s="3">
        <v>96</v>
      </c>
      <c r="I940" s="3">
        <v>99</v>
      </c>
      <c r="J940" s="3">
        <v>80</v>
      </c>
      <c r="K940" s="3">
        <v>86</v>
      </c>
      <c r="L940" s="3">
        <v>131</v>
      </c>
      <c r="M940" s="3">
        <v>132</v>
      </c>
      <c r="N940" s="3">
        <v>63</v>
      </c>
      <c r="O940" s="3">
        <v>100</v>
      </c>
      <c r="P940" s="4">
        <f t="shared" si="386"/>
        <v>91.285714285714292</v>
      </c>
      <c r="R940" s="3">
        <f t="shared" si="373"/>
        <v>8409.9555555555562</v>
      </c>
      <c r="S940" s="3">
        <f t="shared" si="374"/>
        <v>8043.6686713297122</v>
      </c>
      <c r="T940" s="3">
        <f t="shared" si="375"/>
        <v>6874.0465116279074</v>
      </c>
      <c r="U940" s="3">
        <f t="shared" si="376"/>
        <v>7674.9601275917066</v>
      </c>
      <c r="V940" s="3">
        <f t="shared" si="372"/>
        <v>12689.678889223229</v>
      </c>
      <c r="W940" s="3">
        <f t="shared" si="377"/>
        <v>9723.2758620689656</v>
      </c>
      <c r="X940" s="3">
        <f t="shared" si="378"/>
        <v>7224.3396878583981</v>
      </c>
      <c r="Y940" s="3">
        <f t="shared" si="379"/>
        <v>7971.7421896988462</v>
      </c>
      <c r="Z940" s="3">
        <f t="shared" si="380"/>
        <v>5689.4212436981834</v>
      </c>
      <c r="AA940" s="3">
        <f t="shared" si="381"/>
        <v>7039.8085283055734</v>
      </c>
      <c r="AB940" s="3">
        <f t="shared" si="382"/>
        <v>8495.736906211936</v>
      </c>
      <c r="AC940" s="3">
        <f t="shared" si="383"/>
        <v>5259.6919383876775</v>
      </c>
      <c r="AD940" s="3">
        <f t="shared" si="384"/>
        <v>6019.1907583374405</v>
      </c>
      <c r="AE940" s="3">
        <f t="shared" si="385"/>
        <v>9340.8413381914543</v>
      </c>
      <c r="AF940" s="4">
        <f t="shared" si="387"/>
        <v>7889.7398720061847</v>
      </c>
      <c r="AH940" s="8">
        <v>33.75</v>
      </c>
      <c r="AI940" s="8">
        <v>36.183489386800709</v>
      </c>
      <c r="AJ940" s="8">
        <v>43</v>
      </c>
      <c r="AK940" s="9">
        <v>37.619999999999997</v>
      </c>
      <c r="AL940" s="8">
        <v>23.263000000000002</v>
      </c>
      <c r="AM940" s="9">
        <v>27.84</v>
      </c>
      <c r="AN940" s="8">
        <v>40.695760817298186</v>
      </c>
      <c r="AO940" s="9">
        <v>35.53</v>
      </c>
      <c r="AP940" s="8">
        <v>51.172867595712312</v>
      </c>
      <c r="AQ940" s="9">
        <v>40.945999999999998</v>
      </c>
      <c r="AR940" s="9">
        <v>32.840000000000003</v>
      </c>
      <c r="AS940" s="8">
        <v>49.99</v>
      </c>
      <c r="AT940" s="9">
        <v>46.451426981727401</v>
      </c>
      <c r="AU940" s="8">
        <v>30.19</v>
      </c>
      <c r="AV940" s="9">
        <f t="shared" si="388"/>
        <v>37.819467484395624</v>
      </c>
      <c r="AX940" s="3">
        <v>23653</v>
      </c>
      <c r="AY940" s="3">
        <v>24254</v>
      </c>
      <c r="AZ940" s="3">
        <v>24632</v>
      </c>
      <c r="BA940" s="3">
        <v>24061</v>
      </c>
      <c r="BB940" s="3">
        <v>24600</v>
      </c>
      <c r="BC940" s="3">
        <v>22558</v>
      </c>
      <c r="BD940" s="3">
        <v>24500</v>
      </c>
      <c r="BE940" s="3">
        <v>23603</v>
      </c>
      <c r="BF940" s="3">
        <v>24262</v>
      </c>
      <c r="BG940" s="3">
        <v>24021</v>
      </c>
      <c r="BH940" s="4">
        <v>23250</v>
      </c>
      <c r="BI940" s="3">
        <v>21911</v>
      </c>
      <c r="BJ940" s="3">
        <v>23300</v>
      </c>
      <c r="BK940" s="3">
        <v>23500</v>
      </c>
      <c r="BL940" s="4">
        <f t="shared" si="389"/>
        <v>23721.785714285714</v>
      </c>
      <c r="BN940" s="42">
        <f t="shared" si="392"/>
        <v>27.703703703703706</v>
      </c>
      <c r="BO940" s="42">
        <f t="shared" si="392"/>
        <v>25.840514993036479</v>
      </c>
      <c r="BP940" s="42">
        <f t="shared" si="392"/>
        <v>21.744186046511629</v>
      </c>
      <c r="BQ940" s="42">
        <f t="shared" si="392"/>
        <v>24.853801169590646</v>
      </c>
      <c r="BR940" s="42">
        <f t="shared" si="392"/>
        <v>40.192580492627776</v>
      </c>
      <c r="BS940" s="42">
        <f t="shared" si="392"/>
        <v>33.584770114942529</v>
      </c>
      <c r="BT940" s="42">
        <f t="shared" si="391"/>
        <v>22.97536601410749</v>
      </c>
      <c r="BU940" s="42">
        <f t="shared" si="391"/>
        <v>26.315789473684212</v>
      </c>
      <c r="BV940" s="42">
        <f t="shared" si="391"/>
        <v>18.271401309516257</v>
      </c>
      <c r="BW940" s="42">
        <f t="shared" si="391"/>
        <v>22.834953353196894</v>
      </c>
      <c r="BX940" s="42">
        <f t="shared" si="371"/>
        <v>28.471376370280144</v>
      </c>
      <c r="BY940" s="42">
        <f t="shared" si="371"/>
        <v>18.703740748149631</v>
      </c>
      <c r="BZ940" s="42">
        <f t="shared" si="371"/>
        <v>20.128552786285788</v>
      </c>
      <c r="CA940" s="42">
        <f t="shared" si="371"/>
        <v>30.970520039748259</v>
      </c>
      <c r="CB940" s="43">
        <f t="shared" si="390"/>
        <v>25.899375472527247</v>
      </c>
    </row>
    <row r="941" spans="1:80" x14ac:dyDescent="0.25">
      <c r="A941" s="5">
        <v>936</v>
      </c>
      <c r="B941" s="3">
        <v>107</v>
      </c>
      <c r="C941" s="3">
        <v>98</v>
      </c>
      <c r="D941" s="3">
        <v>76</v>
      </c>
      <c r="E941" s="3">
        <v>75</v>
      </c>
      <c r="F941" s="3">
        <v>90</v>
      </c>
      <c r="G941" s="3">
        <v>45</v>
      </c>
      <c r="H941" s="3">
        <v>96</v>
      </c>
      <c r="I941" s="3">
        <v>99</v>
      </c>
      <c r="J941" s="3">
        <v>80</v>
      </c>
      <c r="K941" s="3">
        <v>86</v>
      </c>
      <c r="L941" s="3">
        <v>131</v>
      </c>
      <c r="M941" s="3">
        <v>132</v>
      </c>
      <c r="N941" s="3">
        <v>63</v>
      </c>
      <c r="O941" s="3">
        <v>100</v>
      </c>
      <c r="P941" s="4">
        <f t="shared" si="386"/>
        <v>91.285714285714292</v>
      </c>
      <c r="R941" s="3">
        <f t="shared" si="373"/>
        <v>8409.9555555555562</v>
      </c>
      <c r="S941" s="3">
        <f t="shared" si="374"/>
        <v>8041.5752183773538</v>
      </c>
      <c r="T941" s="3">
        <f t="shared" si="375"/>
        <v>6874.0465116279074</v>
      </c>
      <c r="U941" s="3">
        <f t="shared" si="376"/>
        <v>7674.9601275917066</v>
      </c>
      <c r="V941" s="3">
        <f t="shared" si="372"/>
        <v>12689.678889223229</v>
      </c>
      <c r="W941" s="3">
        <f t="shared" si="377"/>
        <v>9723.2758620689656</v>
      </c>
      <c r="X941" s="3">
        <f t="shared" si="378"/>
        <v>7224.3396878583981</v>
      </c>
      <c r="Y941" s="3">
        <f t="shared" si="379"/>
        <v>7971.7421896988462</v>
      </c>
      <c r="Z941" s="3">
        <f t="shared" si="380"/>
        <v>5689.4212436981834</v>
      </c>
      <c r="AA941" s="3">
        <f t="shared" si="381"/>
        <v>7039.8085283055734</v>
      </c>
      <c r="AB941" s="3">
        <f t="shared" si="382"/>
        <v>8495.736906211936</v>
      </c>
      <c r="AC941" s="3">
        <f t="shared" si="383"/>
        <v>5258.64</v>
      </c>
      <c r="AD941" s="3">
        <f t="shared" si="384"/>
        <v>6017.226289196482</v>
      </c>
      <c r="AE941" s="3">
        <f t="shared" si="385"/>
        <v>9340.8413381914543</v>
      </c>
      <c r="AF941" s="4">
        <f t="shared" si="387"/>
        <v>7889.3748819718267</v>
      </c>
      <c r="AH941" s="8">
        <v>33.75</v>
      </c>
      <c r="AI941" s="8">
        <v>36.192908988138306</v>
      </c>
      <c r="AJ941" s="8">
        <v>43</v>
      </c>
      <c r="AK941" s="9">
        <v>37.619999999999997</v>
      </c>
      <c r="AL941" s="8">
        <v>23.263000000000002</v>
      </c>
      <c r="AM941" s="9">
        <v>27.84</v>
      </c>
      <c r="AN941" s="8">
        <v>40.695760817298186</v>
      </c>
      <c r="AO941" s="9">
        <v>35.53</v>
      </c>
      <c r="AP941" s="8">
        <v>51.172867595712312</v>
      </c>
      <c r="AQ941" s="9">
        <v>40.945999999999998</v>
      </c>
      <c r="AR941" s="9">
        <v>32.840000000000003</v>
      </c>
      <c r="AS941" s="8">
        <v>50</v>
      </c>
      <c r="AT941" s="9">
        <v>46.46659217420536</v>
      </c>
      <c r="AU941" s="8">
        <v>30.19</v>
      </c>
      <c r="AV941" s="9">
        <f t="shared" si="388"/>
        <v>37.821937826811009</v>
      </c>
      <c r="AX941" s="3">
        <v>23653</v>
      </c>
      <c r="AY941" s="3">
        <v>24254</v>
      </c>
      <c r="AZ941" s="3">
        <v>24632</v>
      </c>
      <c r="BA941" s="3">
        <v>24061</v>
      </c>
      <c r="BB941" s="3">
        <v>24600</v>
      </c>
      <c r="BC941" s="3">
        <v>22558</v>
      </c>
      <c r="BD941" s="3">
        <v>24500</v>
      </c>
      <c r="BE941" s="3">
        <v>23603</v>
      </c>
      <c r="BF941" s="3">
        <v>24262</v>
      </c>
      <c r="BG941" s="3">
        <v>24021</v>
      </c>
      <c r="BH941" s="4">
        <v>23250</v>
      </c>
      <c r="BI941" s="3">
        <v>21911</v>
      </c>
      <c r="BJ941" s="3">
        <v>23300</v>
      </c>
      <c r="BK941" s="3">
        <v>23500</v>
      </c>
      <c r="BL941" s="4">
        <f t="shared" si="389"/>
        <v>23721.785714285714</v>
      </c>
      <c r="BN941" s="42">
        <f t="shared" si="392"/>
        <v>27.733333333333334</v>
      </c>
      <c r="BO941" s="42">
        <f t="shared" si="392"/>
        <v>25.861419437347802</v>
      </c>
      <c r="BP941" s="42">
        <f t="shared" si="392"/>
        <v>21.767441860465116</v>
      </c>
      <c r="BQ941" s="42">
        <f t="shared" si="392"/>
        <v>24.880382775119621</v>
      </c>
      <c r="BR941" s="42">
        <f t="shared" si="392"/>
        <v>40.235567209732189</v>
      </c>
      <c r="BS941" s="42">
        <f t="shared" si="392"/>
        <v>33.620689655172413</v>
      </c>
      <c r="BT941" s="42">
        <f t="shared" si="391"/>
        <v>22.999938598079797</v>
      </c>
      <c r="BU941" s="42">
        <f t="shared" si="391"/>
        <v>26.343934703067831</v>
      </c>
      <c r="BV941" s="42">
        <f t="shared" si="391"/>
        <v>18.290942915194883</v>
      </c>
      <c r="BW941" s="42">
        <f t="shared" si="391"/>
        <v>22.859375763200315</v>
      </c>
      <c r="BX941" s="42">
        <f t="shared" si="371"/>
        <v>28.501827040194883</v>
      </c>
      <c r="BY941" s="42">
        <f t="shared" si="371"/>
        <v>18.72</v>
      </c>
      <c r="BZ941" s="42">
        <f t="shared" si="371"/>
        <v>20.143504315765046</v>
      </c>
      <c r="CA941" s="42">
        <f t="shared" si="371"/>
        <v>31.003643590592912</v>
      </c>
      <c r="CB941" s="43">
        <f t="shared" si="390"/>
        <v>25.925857228376152</v>
      </c>
    </row>
    <row r="942" spans="1:80" x14ac:dyDescent="0.25">
      <c r="A942" s="5">
        <v>937</v>
      </c>
      <c r="B942" s="3">
        <v>107</v>
      </c>
      <c r="C942" s="3">
        <v>98</v>
      </c>
      <c r="D942" s="3">
        <v>76</v>
      </c>
      <c r="E942" s="3">
        <v>75</v>
      </c>
      <c r="F942" s="3">
        <v>90</v>
      </c>
      <c r="G942" s="3">
        <v>45</v>
      </c>
      <c r="H942" s="3">
        <v>96</v>
      </c>
      <c r="I942" s="3">
        <v>99</v>
      </c>
      <c r="J942" s="3">
        <v>80</v>
      </c>
      <c r="K942" s="3">
        <v>86</v>
      </c>
      <c r="L942" s="3">
        <v>131</v>
      </c>
      <c r="M942" s="3">
        <v>132</v>
      </c>
      <c r="N942" s="3">
        <v>63</v>
      </c>
      <c r="O942" s="3">
        <v>100</v>
      </c>
      <c r="P942" s="4">
        <f t="shared" si="386"/>
        <v>91.285714285714292</v>
      </c>
      <c r="R942" s="3">
        <f t="shared" si="373"/>
        <v>8409.9555555555562</v>
      </c>
      <c r="S942" s="3">
        <f t="shared" si="374"/>
        <v>8039.4828928513198</v>
      </c>
      <c r="T942" s="3">
        <f t="shared" si="375"/>
        <v>6874.0465116279074</v>
      </c>
      <c r="U942" s="3">
        <f t="shared" si="376"/>
        <v>7672.920542120648</v>
      </c>
      <c r="V942" s="3">
        <f t="shared" si="372"/>
        <v>12689.678889223229</v>
      </c>
      <c r="W942" s="3">
        <f t="shared" si="377"/>
        <v>9723.2758620689656</v>
      </c>
      <c r="X942" s="3">
        <f t="shared" si="378"/>
        <v>7224.3396878583981</v>
      </c>
      <c r="Y942" s="3">
        <f t="shared" si="379"/>
        <v>7971.7421896988462</v>
      </c>
      <c r="Z942" s="3">
        <f t="shared" si="380"/>
        <v>5689.4212436981834</v>
      </c>
      <c r="AA942" s="3">
        <f t="shared" si="381"/>
        <v>7039.8085283055734</v>
      </c>
      <c r="AB942" s="3">
        <f t="shared" si="382"/>
        <v>8495.736906211936</v>
      </c>
      <c r="AC942" s="3">
        <f t="shared" si="383"/>
        <v>5256.537385045981</v>
      </c>
      <c r="AD942" s="3">
        <f t="shared" si="384"/>
        <v>6015.2639180335627</v>
      </c>
      <c r="AE942" s="3">
        <f t="shared" si="385"/>
        <v>9340.8413381914543</v>
      </c>
      <c r="AF942" s="4">
        <f t="shared" si="387"/>
        <v>7888.7893893208256</v>
      </c>
      <c r="AH942" s="8">
        <v>33.75</v>
      </c>
      <c r="AI942" s="8">
        <v>36.202328418261686</v>
      </c>
      <c r="AJ942" s="8">
        <v>43</v>
      </c>
      <c r="AK942" s="9">
        <v>37.630000000000003</v>
      </c>
      <c r="AL942" s="8">
        <v>23.263000000000002</v>
      </c>
      <c r="AM942" s="9">
        <v>27.84</v>
      </c>
      <c r="AN942" s="8">
        <v>40.695760817298186</v>
      </c>
      <c r="AO942" s="9">
        <v>35.53</v>
      </c>
      <c r="AP942" s="8">
        <v>51.172867595712312</v>
      </c>
      <c r="AQ942" s="9">
        <v>40.945999999999998</v>
      </c>
      <c r="AR942" s="9">
        <v>32.840000000000003</v>
      </c>
      <c r="AS942" s="8">
        <v>50.02</v>
      </c>
      <c r="AT942" s="9">
        <v>46.481751060293206</v>
      </c>
      <c r="AU942" s="8">
        <v>30.19</v>
      </c>
      <c r="AV942" s="9">
        <f t="shared" si="388"/>
        <v>37.825836277968961</v>
      </c>
      <c r="AX942" s="3">
        <v>23653</v>
      </c>
      <c r="AY942" s="3">
        <v>24254</v>
      </c>
      <c r="AZ942" s="3">
        <v>24632</v>
      </c>
      <c r="BA942" s="3">
        <v>24061</v>
      </c>
      <c r="BB942" s="3">
        <v>24600</v>
      </c>
      <c r="BC942" s="3">
        <v>22558</v>
      </c>
      <c r="BD942" s="3">
        <v>24500</v>
      </c>
      <c r="BE942" s="3">
        <v>23603</v>
      </c>
      <c r="BF942" s="3">
        <v>24262</v>
      </c>
      <c r="BG942" s="3">
        <v>24021</v>
      </c>
      <c r="BH942" s="4">
        <v>23250</v>
      </c>
      <c r="BI942" s="3">
        <v>21911</v>
      </c>
      <c r="BJ942" s="3">
        <v>23300</v>
      </c>
      <c r="BK942" s="3">
        <v>23500</v>
      </c>
      <c r="BL942" s="4">
        <f t="shared" si="389"/>
        <v>23721.785714285714</v>
      </c>
      <c r="BN942" s="42">
        <f t="shared" si="392"/>
        <v>27.762962962962963</v>
      </c>
      <c r="BO942" s="42">
        <f t="shared" si="392"/>
        <v>25.88231312567579</v>
      </c>
      <c r="BP942" s="42">
        <f t="shared" si="392"/>
        <v>21.790697674418606</v>
      </c>
      <c r="BQ942" s="42">
        <f t="shared" si="392"/>
        <v>24.900345469040655</v>
      </c>
      <c r="BR942" s="42">
        <f t="shared" si="392"/>
        <v>40.278553926836608</v>
      </c>
      <c r="BS942" s="42">
        <f t="shared" si="392"/>
        <v>33.656609195402297</v>
      </c>
      <c r="BT942" s="42">
        <f t="shared" si="391"/>
        <v>23.024511182052105</v>
      </c>
      <c r="BU942" s="42">
        <f t="shared" si="391"/>
        <v>26.372079932451449</v>
      </c>
      <c r="BV942" s="42">
        <f t="shared" si="391"/>
        <v>18.310484520873512</v>
      </c>
      <c r="BW942" s="42">
        <f t="shared" si="391"/>
        <v>22.883798173203733</v>
      </c>
      <c r="BX942" s="42">
        <f t="shared" si="371"/>
        <v>28.532277710109621</v>
      </c>
      <c r="BY942" s="42">
        <f t="shared" si="371"/>
        <v>18.732506997201117</v>
      </c>
      <c r="BZ942" s="42">
        <f t="shared" si="371"/>
        <v>20.158448824025207</v>
      </c>
      <c r="CA942" s="42">
        <f t="shared" si="371"/>
        <v>31.036767141437561</v>
      </c>
      <c r="CB942" s="43">
        <f t="shared" si="390"/>
        <v>25.951596916835086</v>
      </c>
    </row>
    <row r="943" spans="1:80" x14ac:dyDescent="0.25">
      <c r="A943" s="5">
        <v>938</v>
      </c>
      <c r="B943" s="3">
        <v>107</v>
      </c>
      <c r="C943" s="3">
        <v>98</v>
      </c>
      <c r="D943" s="3">
        <v>76</v>
      </c>
      <c r="E943" s="3">
        <v>75</v>
      </c>
      <c r="F943" s="3">
        <v>90</v>
      </c>
      <c r="G943" s="3">
        <v>45</v>
      </c>
      <c r="H943" s="3">
        <v>96</v>
      </c>
      <c r="I943" s="3">
        <v>99</v>
      </c>
      <c r="J943" s="3">
        <v>80</v>
      </c>
      <c r="K943" s="3">
        <v>86</v>
      </c>
      <c r="L943" s="3">
        <v>131</v>
      </c>
      <c r="M943" s="3">
        <v>132</v>
      </c>
      <c r="N943" s="3">
        <v>63</v>
      </c>
      <c r="O943" s="3">
        <v>100</v>
      </c>
      <c r="P943" s="4">
        <f t="shared" si="386"/>
        <v>91.285714285714292</v>
      </c>
      <c r="R943" s="3">
        <f t="shared" si="373"/>
        <v>8409.9555555555562</v>
      </c>
      <c r="S943" s="3">
        <f t="shared" si="374"/>
        <v>8037.3916937610556</v>
      </c>
      <c r="T943" s="3">
        <f t="shared" si="375"/>
        <v>6874.0465116279074</v>
      </c>
      <c r="U943" s="3">
        <f t="shared" si="376"/>
        <v>7670.8820403825712</v>
      </c>
      <c r="V943" s="3">
        <f t="shared" si="372"/>
        <v>12689.678889223229</v>
      </c>
      <c r="W943" s="3">
        <f t="shared" si="377"/>
        <v>9723.2758620689656</v>
      </c>
      <c r="X943" s="3">
        <f t="shared" si="378"/>
        <v>7224.3396878583981</v>
      </c>
      <c r="Y943" s="3">
        <f t="shared" si="379"/>
        <v>7971.7421896988462</v>
      </c>
      <c r="Z943" s="3">
        <f t="shared" si="380"/>
        <v>5689.4212436981834</v>
      </c>
      <c r="AA943" s="3">
        <f t="shared" si="381"/>
        <v>7039.8085283055734</v>
      </c>
      <c r="AB943" s="3">
        <f t="shared" si="382"/>
        <v>8495.736906211936</v>
      </c>
      <c r="AC943" s="3">
        <f t="shared" si="383"/>
        <v>5255.4867079752148</v>
      </c>
      <c r="AD943" s="3">
        <f t="shared" si="384"/>
        <v>6013.3036402583493</v>
      </c>
      <c r="AE943" s="3">
        <f t="shared" si="385"/>
        <v>9340.8413381914543</v>
      </c>
      <c r="AF943" s="4">
        <f t="shared" si="387"/>
        <v>7888.2793424869469</v>
      </c>
      <c r="AH943" s="8">
        <v>33.75</v>
      </c>
      <c r="AI943" s="8">
        <v>36.211747677536117</v>
      </c>
      <c r="AJ943" s="8">
        <v>43</v>
      </c>
      <c r="AK943" s="9">
        <v>37.64</v>
      </c>
      <c r="AL943" s="8">
        <v>23.263000000000002</v>
      </c>
      <c r="AM943" s="9">
        <v>27.84</v>
      </c>
      <c r="AN943" s="8">
        <v>40.695760817298186</v>
      </c>
      <c r="AO943" s="9">
        <v>35.53</v>
      </c>
      <c r="AP943" s="8">
        <v>51.172867595712312</v>
      </c>
      <c r="AQ943" s="9">
        <v>40.945999999999998</v>
      </c>
      <c r="AR943" s="9">
        <v>32.840000000000003</v>
      </c>
      <c r="AS943" s="8">
        <v>50.03</v>
      </c>
      <c r="AT943" s="9">
        <v>46.496903653444576</v>
      </c>
      <c r="AU943" s="8">
        <v>30.19</v>
      </c>
      <c r="AV943" s="9">
        <f t="shared" si="388"/>
        <v>37.829019981713657</v>
      </c>
      <c r="AX943" s="3">
        <v>23653</v>
      </c>
      <c r="AY943" s="3">
        <v>24254</v>
      </c>
      <c r="AZ943" s="3">
        <v>24632</v>
      </c>
      <c r="BA943" s="3">
        <v>24061</v>
      </c>
      <c r="BB943" s="3">
        <v>24600</v>
      </c>
      <c r="BC943" s="3">
        <v>22558</v>
      </c>
      <c r="BD943" s="3">
        <v>24500</v>
      </c>
      <c r="BE943" s="3">
        <v>23603</v>
      </c>
      <c r="BF943" s="3">
        <v>24262</v>
      </c>
      <c r="BG943" s="3">
        <v>24021</v>
      </c>
      <c r="BH943" s="4">
        <v>23250</v>
      </c>
      <c r="BI943" s="3">
        <v>21911</v>
      </c>
      <c r="BJ943" s="3">
        <v>23300</v>
      </c>
      <c r="BK943" s="3">
        <v>23500</v>
      </c>
      <c r="BL943" s="4">
        <f t="shared" si="389"/>
        <v>23721.785714285714</v>
      </c>
      <c r="BN943" s="42">
        <f t="shared" si="392"/>
        <v>27.792592592592595</v>
      </c>
      <c r="BO943" s="42">
        <f t="shared" si="392"/>
        <v>25.903196066449077</v>
      </c>
      <c r="BP943" s="42">
        <f t="shared" si="392"/>
        <v>21.813953488372093</v>
      </c>
      <c r="BQ943" s="42">
        <f t="shared" si="392"/>
        <v>24.920297555791709</v>
      </c>
      <c r="BR943" s="42">
        <f t="shared" si="392"/>
        <v>40.32154064394102</v>
      </c>
      <c r="BS943" s="42">
        <f t="shared" si="392"/>
        <v>33.69252873563218</v>
      </c>
      <c r="BT943" s="42">
        <f t="shared" si="391"/>
        <v>23.049083766024413</v>
      </c>
      <c r="BU943" s="42">
        <f t="shared" si="391"/>
        <v>26.400225161835071</v>
      </c>
      <c r="BV943" s="42">
        <f t="shared" si="391"/>
        <v>18.330026126552138</v>
      </c>
      <c r="BW943" s="42">
        <f t="shared" si="391"/>
        <v>22.908220583207154</v>
      </c>
      <c r="BX943" s="42">
        <f t="shared" si="371"/>
        <v>28.562728380024357</v>
      </c>
      <c r="BY943" s="42">
        <f t="shared" si="371"/>
        <v>18.748750749550268</v>
      </c>
      <c r="BZ943" s="42">
        <f t="shared" si="371"/>
        <v>20.173386318177151</v>
      </c>
      <c r="CA943" s="42">
        <f t="shared" si="371"/>
        <v>31.069890692282211</v>
      </c>
      <c r="CB943" s="43">
        <f t="shared" si="390"/>
        <v>25.977601490030818</v>
      </c>
    </row>
    <row r="944" spans="1:80" x14ac:dyDescent="0.25">
      <c r="A944" s="5">
        <v>939</v>
      </c>
      <c r="B944" s="3">
        <v>107</v>
      </c>
      <c r="C944" s="3">
        <v>98</v>
      </c>
      <c r="D944" s="3">
        <v>76</v>
      </c>
      <c r="E944" s="3">
        <v>75</v>
      </c>
      <c r="F944" s="3">
        <v>90</v>
      </c>
      <c r="G944" s="3">
        <v>45</v>
      </c>
      <c r="H944" s="3">
        <v>96</v>
      </c>
      <c r="I944" s="3">
        <v>99</v>
      </c>
      <c r="J944" s="3">
        <v>80</v>
      </c>
      <c r="K944" s="3">
        <v>86</v>
      </c>
      <c r="L944" s="3">
        <v>131</v>
      </c>
      <c r="M944" s="3">
        <v>132</v>
      </c>
      <c r="N944" s="3">
        <v>63</v>
      </c>
      <c r="O944" s="3">
        <v>100</v>
      </c>
      <c r="P944" s="4">
        <f t="shared" si="386"/>
        <v>91.285714285714292</v>
      </c>
      <c r="R944" s="3">
        <f t="shared" si="373"/>
        <v>8409.9555555555562</v>
      </c>
      <c r="S944" s="3">
        <f t="shared" si="374"/>
        <v>8035.3016201174205</v>
      </c>
      <c r="T944" s="3">
        <f t="shared" si="375"/>
        <v>6874.0465116279074</v>
      </c>
      <c r="U944" s="3">
        <f t="shared" si="376"/>
        <v>7668.8446215139447</v>
      </c>
      <c r="V944" s="3">
        <f t="shared" si="372"/>
        <v>12689.678889223229</v>
      </c>
      <c r="W944" s="3">
        <f t="shared" si="377"/>
        <v>9723.2758620689656</v>
      </c>
      <c r="X944" s="3">
        <f t="shared" si="378"/>
        <v>7224.3396878583981</v>
      </c>
      <c r="Y944" s="3">
        <f t="shared" si="379"/>
        <v>7971.7421896988462</v>
      </c>
      <c r="Z944" s="3">
        <f t="shared" si="380"/>
        <v>5689.4212436981834</v>
      </c>
      <c r="AA944" s="3">
        <f t="shared" si="381"/>
        <v>7039.8085283055734</v>
      </c>
      <c r="AB944" s="3">
        <f t="shared" si="382"/>
        <v>8495.736906211936</v>
      </c>
      <c r="AC944" s="3">
        <f t="shared" si="383"/>
        <v>5254.4364508393282</v>
      </c>
      <c r="AD944" s="3">
        <f t="shared" si="384"/>
        <v>6011.3454512960197</v>
      </c>
      <c r="AE944" s="3">
        <f t="shared" si="385"/>
        <v>9340.8413381914543</v>
      </c>
      <c r="AF944" s="4">
        <f t="shared" si="387"/>
        <v>7887.7696325861971</v>
      </c>
      <c r="AH944" s="8">
        <v>33.75</v>
      </c>
      <c r="AI944" s="8">
        <v>36.22116676632568</v>
      </c>
      <c r="AJ944" s="8">
        <v>43</v>
      </c>
      <c r="AK944" s="9">
        <v>37.65</v>
      </c>
      <c r="AL944" s="8">
        <v>23.263000000000002</v>
      </c>
      <c r="AM944" s="9">
        <v>27.84</v>
      </c>
      <c r="AN944" s="8">
        <v>40.695760817298186</v>
      </c>
      <c r="AO944" s="9">
        <v>35.53</v>
      </c>
      <c r="AP944" s="8">
        <v>51.172867595712312</v>
      </c>
      <c r="AQ944" s="9">
        <v>40.945999999999998</v>
      </c>
      <c r="AR944" s="9">
        <v>32.840000000000003</v>
      </c>
      <c r="AS944" s="8">
        <v>50.04</v>
      </c>
      <c r="AT944" s="9">
        <v>46.512049967070098</v>
      </c>
      <c r="AU944" s="8">
        <v>30.19</v>
      </c>
      <c r="AV944" s="9">
        <f t="shared" si="388"/>
        <v>37.83220322474331</v>
      </c>
      <c r="AX944" s="3">
        <v>23653</v>
      </c>
      <c r="AY944" s="3">
        <v>24254</v>
      </c>
      <c r="AZ944" s="3">
        <v>24632</v>
      </c>
      <c r="BA944" s="3">
        <v>24061</v>
      </c>
      <c r="BB944" s="3">
        <v>24600</v>
      </c>
      <c r="BC944" s="3">
        <v>22558</v>
      </c>
      <c r="BD944" s="3">
        <v>24500</v>
      </c>
      <c r="BE944" s="3">
        <v>23603</v>
      </c>
      <c r="BF944" s="3">
        <v>24262</v>
      </c>
      <c r="BG944" s="3">
        <v>24021</v>
      </c>
      <c r="BH944" s="4">
        <v>23250</v>
      </c>
      <c r="BI944" s="3">
        <v>21911</v>
      </c>
      <c r="BJ944" s="3">
        <v>23300</v>
      </c>
      <c r="BK944" s="3">
        <v>23500</v>
      </c>
      <c r="BL944" s="4">
        <f t="shared" si="389"/>
        <v>23721.785714285714</v>
      </c>
      <c r="BN944" s="42">
        <f t="shared" si="392"/>
        <v>27.822222222222223</v>
      </c>
      <c r="BO944" s="42">
        <f t="shared" si="392"/>
        <v>25.92406826808725</v>
      </c>
      <c r="BP944" s="42">
        <f t="shared" si="392"/>
        <v>21.837209302325579</v>
      </c>
      <c r="BQ944" s="42">
        <f t="shared" si="392"/>
        <v>24.9402390438247</v>
      </c>
      <c r="BR944" s="42">
        <f t="shared" si="392"/>
        <v>40.364527361045432</v>
      </c>
      <c r="BS944" s="42">
        <f t="shared" si="392"/>
        <v>33.728448275862064</v>
      </c>
      <c r="BT944" s="42">
        <f t="shared" si="391"/>
        <v>23.073656349996721</v>
      </c>
      <c r="BU944" s="42">
        <f t="shared" si="391"/>
        <v>26.428370391218689</v>
      </c>
      <c r="BV944" s="42">
        <f t="shared" si="391"/>
        <v>18.349567732230764</v>
      </c>
      <c r="BW944" s="42">
        <f t="shared" si="391"/>
        <v>22.932642993210571</v>
      </c>
      <c r="BX944" s="42">
        <f t="shared" si="371"/>
        <v>28.593179049939096</v>
      </c>
      <c r="BY944" s="42">
        <f t="shared" si="371"/>
        <v>18.764988009592329</v>
      </c>
      <c r="BZ944" s="42">
        <f t="shared" si="371"/>
        <v>20.188316805318177</v>
      </c>
      <c r="CA944" s="42">
        <f t="shared" si="371"/>
        <v>31.103014243126861</v>
      </c>
      <c r="CB944" s="43">
        <f t="shared" si="390"/>
        <v>26.003603574857173</v>
      </c>
    </row>
    <row r="945" spans="1:80" x14ac:dyDescent="0.25">
      <c r="A945" s="5">
        <v>940</v>
      </c>
      <c r="B945" s="3">
        <v>107</v>
      </c>
      <c r="C945" s="3">
        <v>98</v>
      </c>
      <c r="D945" s="3">
        <v>76</v>
      </c>
      <c r="E945" s="3">
        <v>75</v>
      </c>
      <c r="F945" s="3">
        <v>90</v>
      </c>
      <c r="G945" s="3">
        <v>45</v>
      </c>
      <c r="H945" s="3">
        <v>96</v>
      </c>
      <c r="I945" s="3">
        <v>99</v>
      </c>
      <c r="J945" s="3">
        <v>80</v>
      </c>
      <c r="K945" s="3">
        <v>86</v>
      </c>
      <c r="L945" s="3">
        <v>131</v>
      </c>
      <c r="M945" s="3">
        <v>132</v>
      </c>
      <c r="N945" s="3">
        <v>63</v>
      </c>
      <c r="O945" s="3">
        <v>100</v>
      </c>
      <c r="P945" s="4">
        <f t="shared" si="386"/>
        <v>91.285714285714292</v>
      </c>
      <c r="R945" s="3">
        <f t="shared" si="373"/>
        <v>8409.9555555555562</v>
      </c>
      <c r="S945" s="3">
        <f t="shared" si="374"/>
        <v>8033.2126709326667</v>
      </c>
      <c r="T945" s="3">
        <f t="shared" si="375"/>
        <v>6874.0465116279074</v>
      </c>
      <c r="U945" s="3">
        <f t="shared" si="376"/>
        <v>7666.8082846521511</v>
      </c>
      <c r="V945" s="3">
        <f t="shared" si="372"/>
        <v>12689.678889223229</v>
      </c>
      <c r="W945" s="3">
        <f t="shared" si="377"/>
        <v>9723.2758620689656</v>
      </c>
      <c r="X945" s="3">
        <f t="shared" si="378"/>
        <v>7224.3396878583981</v>
      </c>
      <c r="Y945" s="3">
        <f t="shared" si="379"/>
        <v>7971.7421896988462</v>
      </c>
      <c r="Z945" s="3">
        <f t="shared" si="380"/>
        <v>5689.4212436981834</v>
      </c>
      <c r="AA945" s="3">
        <f t="shared" si="381"/>
        <v>7039.8085283055734</v>
      </c>
      <c r="AB945" s="3">
        <f t="shared" si="382"/>
        <v>8495.736906211936</v>
      </c>
      <c r="AC945" s="3">
        <f t="shared" si="383"/>
        <v>5253.386613386614</v>
      </c>
      <c r="AD945" s="3">
        <f t="shared" si="384"/>
        <v>6009.3893465871897</v>
      </c>
      <c r="AE945" s="3">
        <f t="shared" si="385"/>
        <v>9340.8413381914543</v>
      </c>
      <c r="AF945" s="4">
        <f t="shared" si="387"/>
        <v>7887.2602591427631</v>
      </c>
      <c r="AH945" s="8">
        <v>33.75</v>
      </c>
      <c r="AI945" s="8">
        <v>36.230585684993315</v>
      </c>
      <c r="AJ945" s="8">
        <v>43</v>
      </c>
      <c r="AK945" s="9">
        <v>37.659999999999997</v>
      </c>
      <c r="AL945" s="8">
        <v>23.263000000000002</v>
      </c>
      <c r="AM945" s="9">
        <v>27.84</v>
      </c>
      <c r="AN945" s="8">
        <v>40.695760817298186</v>
      </c>
      <c r="AO945" s="9">
        <v>35.53</v>
      </c>
      <c r="AP945" s="8">
        <v>51.172867595712312</v>
      </c>
      <c r="AQ945" s="9">
        <v>40.945999999999998</v>
      </c>
      <c r="AR945" s="9">
        <v>32.840000000000003</v>
      </c>
      <c r="AS945" s="8">
        <v>50.05</v>
      </c>
      <c r="AT945" s="9">
        <v>46.527190014537581</v>
      </c>
      <c r="AU945" s="8">
        <v>30.19</v>
      </c>
      <c r="AV945" s="9">
        <f t="shared" si="388"/>
        <v>37.835386008038675</v>
      </c>
      <c r="AX945" s="3">
        <v>23653</v>
      </c>
      <c r="AY945" s="3">
        <v>24254</v>
      </c>
      <c r="AZ945" s="3">
        <v>24632</v>
      </c>
      <c r="BA945" s="3">
        <v>24061</v>
      </c>
      <c r="BB945" s="3">
        <v>24600</v>
      </c>
      <c r="BC945" s="3">
        <v>22558</v>
      </c>
      <c r="BD945" s="3">
        <v>24500</v>
      </c>
      <c r="BE945" s="3">
        <v>23603</v>
      </c>
      <c r="BF945" s="3">
        <v>24262</v>
      </c>
      <c r="BG945" s="3">
        <v>24021</v>
      </c>
      <c r="BH945" s="4">
        <v>23250</v>
      </c>
      <c r="BI945" s="3">
        <v>21911</v>
      </c>
      <c r="BJ945" s="3">
        <v>23300</v>
      </c>
      <c r="BK945" s="3">
        <v>23500</v>
      </c>
      <c r="BL945" s="4">
        <f t="shared" si="389"/>
        <v>23721.785714285714</v>
      </c>
      <c r="BN945" s="42">
        <f t="shared" si="392"/>
        <v>27.851851851851851</v>
      </c>
      <c r="BO945" s="42">
        <f t="shared" si="392"/>
        <v>25.944929739000806</v>
      </c>
      <c r="BP945" s="42">
        <f t="shared" si="392"/>
        <v>21.86046511627907</v>
      </c>
      <c r="BQ945" s="42">
        <f t="shared" si="392"/>
        <v>24.960169941582581</v>
      </c>
      <c r="BR945" s="42">
        <f t="shared" si="392"/>
        <v>40.407514078149852</v>
      </c>
      <c r="BS945" s="42">
        <f t="shared" si="392"/>
        <v>33.764367816091955</v>
      </c>
      <c r="BT945" s="42">
        <f t="shared" si="391"/>
        <v>23.098228933969029</v>
      </c>
      <c r="BU945" s="42">
        <f t="shared" si="391"/>
        <v>26.456515620602307</v>
      </c>
      <c r="BV945" s="42">
        <f t="shared" si="391"/>
        <v>18.369109337909393</v>
      </c>
      <c r="BW945" s="42">
        <f t="shared" si="391"/>
        <v>22.957065403213988</v>
      </c>
      <c r="BX945" s="42">
        <f t="shared" si="391"/>
        <v>28.623629719853835</v>
      </c>
      <c r="BY945" s="42">
        <f t="shared" si="391"/>
        <v>18.781218781218783</v>
      </c>
      <c r="BZ945" s="42">
        <f t="shared" si="391"/>
        <v>20.20324029253204</v>
      </c>
      <c r="CA945" s="42">
        <f t="shared" si="391"/>
        <v>31.136137793971514</v>
      </c>
      <c r="CB945" s="43">
        <f t="shared" si="390"/>
        <v>26.029603173301929</v>
      </c>
    </row>
    <row r="946" spans="1:80" x14ac:dyDescent="0.25">
      <c r="A946" s="5">
        <v>941</v>
      </c>
      <c r="B946" s="3">
        <v>107</v>
      </c>
      <c r="C946" s="3">
        <v>98</v>
      </c>
      <c r="D946" s="3">
        <v>76</v>
      </c>
      <c r="E946" s="3">
        <v>75</v>
      </c>
      <c r="F946" s="3">
        <v>90</v>
      </c>
      <c r="G946" s="3">
        <v>45</v>
      </c>
      <c r="H946" s="3">
        <v>96</v>
      </c>
      <c r="I946" s="3">
        <v>99</v>
      </c>
      <c r="J946" s="3">
        <v>80</v>
      </c>
      <c r="K946" s="3">
        <v>86</v>
      </c>
      <c r="L946" s="3">
        <v>131</v>
      </c>
      <c r="M946" s="3">
        <v>132</v>
      </c>
      <c r="N946" s="3">
        <v>63</v>
      </c>
      <c r="O946" s="3">
        <v>100</v>
      </c>
      <c r="P946" s="4">
        <f t="shared" si="386"/>
        <v>91.285714285714292</v>
      </c>
      <c r="R946" s="3">
        <f t="shared" si="373"/>
        <v>8409.9555555555562</v>
      </c>
      <c r="S946" s="3">
        <f t="shared" si="374"/>
        <v>8031.1248452204563</v>
      </c>
      <c r="T946" s="3">
        <f t="shared" si="375"/>
        <v>6874.0465116279074</v>
      </c>
      <c r="U946" s="3">
        <f t="shared" si="376"/>
        <v>7666.8082846521511</v>
      </c>
      <c r="V946" s="3">
        <f t="shared" si="372"/>
        <v>12689.678889223229</v>
      </c>
      <c r="W946" s="3">
        <f t="shared" si="377"/>
        <v>9723.2758620689656</v>
      </c>
      <c r="X946" s="3">
        <f t="shared" si="378"/>
        <v>7224.3396878583981</v>
      </c>
      <c r="Y946" s="3">
        <f t="shared" si="379"/>
        <v>7971.7421896988462</v>
      </c>
      <c r="Z946" s="3">
        <f t="shared" si="380"/>
        <v>5689.4212436981834</v>
      </c>
      <c r="AA946" s="3">
        <f t="shared" si="381"/>
        <v>7039.8085283055734</v>
      </c>
      <c r="AB946" s="3">
        <f t="shared" si="382"/>
        <v>8495.736906211936</v>
      </c>
      <c r="AC946" s="3">
        <f t="shared" si="383"/>
        <v>5252.3371953655615</v>
      </c>
      <c r="AD946" s="3">
        <f t="shared" si="384"/>
        <v>6007.4353215878473</v>
      </c>
      <c r="AE946" s="3">
        <f t="shared" si="385"/>
        <v>9340.8413381914543</v>
      </c>
      <c r="AF946" s="4">
        <f t="shared" si="387"/>
        <v>7886.8965970904328</v>
      </c>
      <c r="AH946" s="8">
        <v>33.75</v>
      </c>
      <c r="AI946" s="8">
        <v>36.240004433900772</v>
      </c>
      <c r="AJ946" s="8">
        <v>43</v>
      </c>
      <c r="AK946" s="9">
        <v>37.659999999999997</v>
      </c>
      <c r="AL946" s="8">
        <v>23.263000000000002</v>
      </c>
      <c r="AM946" s="9">
        <v>27.84</v>
      </c>
      <c r="AN946" s="8">
        <v>40.695760817298186</v>
      </c>
      <c r="AO946" s="9">
        <v>35.53</v>
      </c>
      <c r="AP946" s="8">
        <v>51.172867595712312</v>
      </c>
      <c r="AQ946" s="9">
        <v>40.945999999999998</v>
      </c>
      <c r="AR946" s="9">
        <v>32.840000000000003</v>
      </c>
      <c r="AS946" s="8">
        <v>50.06</v>
      </c>
      <c r="AT946" s="9">
        <v>46.542323809172181</v>
      </c>
      <c r="AU946" s="8">
        <v>30.19</v>
      </c>
      <c r="AV946" s="9">
        <f t="shared" si="388"/>
        <v>37.837854046863114</v>
      </c>
      <c r="AX946" s="3">
        <v>23653</v>
      </c>
      <c r="AY946" s="3">
        <v>24254</v>
      </c>
      <c r="AZ946" s="3">
        <v>24632</v>
      </c>
      <c r="BA946" s="3">
        <v>24061</v>
      </c>
      <c r="BB946" s="3">
        <v>24600</v>
      </c>
      <c r="BC946" s="3">
        <v>22558</v>
      </c>
      <c r="BD946" s="3">
        <v>24500</v>
      </c>
      <c r="BE946" s="3">
        <v>23603</v>
      </c>
      <c r="BF946" s="3">
        <v>24262</v>
      </c>
      <c r="BG946" s="3">
        <v>24021</v>
      </c>
      <c r="BH946" s="4">
        <v>23250</v>
      </c>
      <c r="BI946" s="3">
        <v>21911</v>
      </c>
      <c r="BJ946" s="3">
        <v>23300</v>
      </c>
      <c r="BK946" s="3">
        <v>23500</v>
      </c>
      <c r="BL946" s="4">
        <f t="shared" si="389"/>
        <v>23721.785714285714</v>
      </c>
      <c r="BN946" s="42">
        <f t="shared" si="392"/>
        <v>27.881481481481483</v>
      </c>
      <c r="BO946" s="42">
        <f t="shared" si="392"/>
        <v>25.965780487591221</v>
      </c>
      <c r="BP946" s="42">
        <f t="shared" si="392"/>
        <v>21.883720930232556</v>
      </c>
      <c r="BQ946" s="42">
        <f t="shared" si="392"/>
        <v>24.98672331386086</v>
      </c>
      <c r="BR946" s="42">
        <f t="shared" si="392"/>
        <v>40.450500795254264</v>
      </c>
      <c r="BS946" s="42">
        <f t="shared" si="392"/>
        <v>33.800287356321839</v>
      </c>
      <c r="BT946" s="42">
        <f t="shared" si="391"/>
        <v>23.122801517941333</v>
      </c>
      <c r="BU946" s="42">
        <f t="shared" si="391"/>
        <v>26.484660849985929</v>
      </c>
      <c r="BV946" s="42">
        <f t="shared" si="391"/>
        <v>18.388650943588019</v>
      </c>
      <c r="BW946" s="42">
        <f t="shared" si="391"/>
        <v>22.981487813217409</v>
      </c>
      <c r="BX946" s="42">
        <f t="shared" si="391"/>
        <v>28.654080389768573</v>
      </c>
      <c r="BY946" s="42">
        <f t="shared" si="391"/>
        <v>18.797443068318017</v>
      </c>
      <c r="BZ946" s="42">
        <f t="shared" si="391"/>
        <v>20.218156786889001</v>
      </c>
      <c r="CA946" s="42">
        <f t="shared" si="391"/>
        <v>31.169261344816164</v>
      </c>
      <c r="CB946" s="43">
        <f t="shared" si="390"/>
        <v>26.056074077090472</v>
      </c>
    </row>
    <row r="947" spans="1:80" x14ac:dyDescent="0.25">
      <c r="A947" s="5">
        <v>942</v>
      </c>
      <c r="B947" s="3">
        <v>107</v>
      </c>
      <c r="C947" s="3">
        <v>98</v>
      </c>
      <c r="D947" s="3">
        <v>76</v>
      </c>
      <c r="E947" s="3">
        <v>75</v>
      </c>
      <c r="F947" s="3">
        <v>90</v>
      </c>
      <c r="G947" s="3">
        <v>45</v>
      </c>
      <c r="H947" s="3">
        <v>96</v>
      </c>
      <c r="I947" s="3">
        <v>99</v>
      </c>
      <c r="J947" s="3">
        <v>80</v>
      </c>
      <c r="K947" s="3">
        <v>86</v>
      </c>
      <c r="L947" s="3">
        <v>131</v>
      </c>
      <c r="M947" s="3">
        <v>132</v>
      </c>
      <c r="N947" s="3">
        <v>63</v>
      </c>
      <c r="O947" s="3">
        <v>100</v>
      </c>
      <c r="P947" s="4">
        <f t="shared" si="386"/>
        <v>91.285714285714292</v>
      </c>
      <c r="R947" s="3">
        <f t="shared" si="373"/>
        <v>8409.9555555555562</v>
      </c>
      <c r="S947" s="3">
        <f t="shared" si="374"/>
        <v>8029.0381419958394</v>
      </c>
      <c r="T947" s="3">
        <f t="shared" si="375"/>
        <v>6874.0465116279074</v>
      </c>
      <c r="U947" s="3">
        <f t="shared" si="376"/>
        <v>7664.7730289354922</v>
      </c>
      <c r="V947" s="3">
        <f t="shared" si="372"/>
        <v>12689.678889223229</v>
      </c>
      <c r="W947" s="3">
        <f t="shared" si="377"/>
        <v>9723.2758620689656</v>
      </c>
      <c r="X947" s="3">
        <f t="shared" si="378"/>
        <v>7224.3396878583981</v>
      </c>
      <c r="Y947" s="3">
        <f t="shared" si="379"/>
        <v>7971.7421896988462</v>
      </c>
      <c r="Z947" s="3">
        <f t="shared" si="380"/>
        <v>5689.4212436981834</v>
      </c>
      <c r="AA947" s="3">
        <f t="shared" si="381"/>
        <v>7039.8085283055734</v>
      </c>
      <c r="AB947" s="3">
        <f t="shared" si="382"/>
        <v>8495.736906211936</v>
      </c>
      <c r="AC947" s="3">
        <f t="shared" si="383"/>
        <v>5251.2881965248653</v>
      </c>
      <c r="AD947" s="3">
        <f t="shared" si="384"/>
        <v>6005.4833717692763</v>
      </c>
      <c r="AE947" s="3">
        <f t="shared" si="385"/>
        <v>9340.8413381914543</v>
      </c>
      <c r="AF947" s="4">
        <f t="shared" si="387"/>
        <v>7886.3878179761086</v>
      </c>
      <c r="AH947" s="8">
        <v>33.75</v>
      </c>
      <c r="AI947" s="8">
        <v>36.249423013408673</v>
      </c>
      <c r="AJ947" s="8">
        <v>43</v>
      </c>
      <c r="AK947" s="9">
        <v>37.67</v>
      </c>
      <c r="AL947" s="8">
        <v>23.263000000000002</v>
      </c>
      <c r="AM947" s="9">
        <v>27.84</v>
      </c>
      <c r="AN947" s="8">
        <v>40.695760817298186</v>
      </c>
      <c r="AO947" s="9">
        <v>35.53</v>
      </c>
      <c r="AP947" s="8">
        <v>51.172867595712312</v>
      </c>
      <c r="AQ947" s="9">
        <v>40.945999999999998</v>
      </c>
      <c r="AR947" s="9">
        <v>32.840000000000003</v>
      </c>
      <c r="AS947" s="8">
        <v>50.07</v>
      </c>
      <c r="AT947" s="9">
        <v>46.557451364256629</v>
      </c>
      <c r="AU947" s="8">
        <v>30.19</v>
      </c>
      <c r="AV947" s="9">
        <f t="shared" si="388"/>
        <v>37.841035913619699</v>
      </c>
      <c r="AX947" s="3">
        <v>23653</v>
      </c>
      <c r="AY947" s="3">
        <v>24254</v>
      </c>
      <c r="AZ947" s="3">
        <v>24632</v>
      </c>
      <c r="BA947" s="3">
        <v>24061</v>
      </c>
      <c r="BB947" s="3">
        <v>24600</v>
      </c>
      <c r="BC947" s="3">
        <v>22558</v>
      </c>
      <c r="BD947" s="3">
        <v>24500</v>
      </c>
      <c r="BE947" s="3">
        <v>23603</v>
      </c>
      <c r="BF947" s="3">
        <v>24262</v>
      </c>
      <c r="BG947" s="3">
        <v>24021</v>
      </c>
      <c r="BH947" s="4">
        <v>23250</v>
      </c>
      <c r="BI947" s="3">
        <v>21911</v>
      </c>
      <c r="BJ947" s="3">
        <v>23300</v>
      </c>
      <c r="BK947" s="3">
        <v>23500</v>
      </c>
      <c r="BL947" s="4">
        <f t="shared" si="389"/>
        <v>23721.785714285714</v>
      </c>
      <c r="BN947" s="42">
        <f t="shared" si="392"/>
        <v>27.911111111111111</v>
      </c>
      <c r="BO947" s="42">
        <f t="shared" si="392"/>
        <v>25.986620522250902</v>
      </c>
      <c r="BP947" s="42">
        <f t="shared" si="392"/>
        <v>21.906976744186046</v>
      </c>
      <c r="BQ947" s="42">
        <f t="shared" si="392"/>
        <v>25.006636580833554</v>
      </c>
      <c r="BR947" s="42">
        <f t="shared" si="392"/>
        <v>40.493487512358676</v>
      </c>
      <c r="BS947" s="42">
        <f t="shared" si="392"/>
        <v>33.836206896551722</v>
      </c>
      <c r="BT947" s="42">
        <f t="shared" si="391"/>
        <v>23.147374101913641</v>
      </c>
      <c r="BU947" s="42">
        <f t="shared" si="391"/>
        <v>26.512806079369547</v>
      </c>
      <c r="BV947" s="42">
        <f t="shared" si="391"/>
        <v>18.408192549266644</v>
      </c>
      <c r="BW947" s="42">
        <f t="shared" si="391"/>
        <v>23.005910223220827</v>
      </c>
      <c r="BX947" s="42">
        <f t="shared" si="391"/>
        <v>28.684531059683312</v>
      </c>
      <c r="BY947" s="42">
        <f t="shared" si="391"/>
        <v>18.813660874775312</v>
      </c>
      <c r="BZ947" s="42">
        <f t="shared" si="391"/>
        <v>20.233066295445848</v>
      </c>
      <c r="CA947" s="42">
        <f t="shared" si="391"/>
        <v>31.202384895660813</v>
      </c>
      <c r="CB947" s="43">
        <f t="shared" si="390"/>
        <v>26.082068960473428</v>
      </c>
    </row>
    <row r="948" spans="1:80" x14ac:dyDescent="0.25">
      <c r="A948" s="5">
        <v>943</v>
      </c>
      <c r="B948" s="3">
        <v>107</v>
      </c>
      <c r="C948" s="3">
        <v>98</v>
      </c>
      <c r="D948" s="3">
        <v>76</v>
      </c>
      <c r="E948" s="3">
        <v>75</v>
      </c>
      <c r="F948" s="3">
        <v>90</v>
      </c>
      <c r="G948" s="3">
        <v>45</v>
      </c>
      <c r="H948" s="3">
        <v>96</v>
      </c>
      <c r="I948" s="3">
        <v>99</v>
      </c>
      <c r="J948" s="3">
        <v>80</v>
      </c>
      <c r="K948" s="3">
        <v>86</v>
      </c>
      <c r="L948" s="3">
        <v>131</v>
      </c>
      <c r="M948" s="3">
        <v>132</v>
      </c>
      <c r="N948" s="3">
        <v>63</v>
      </c>
      <c r="O948" s="3">
        <v>100</v>
      </c>
      <c r="P948" s="4">
        <f t="shared" si="386"/>
        <v>91.285714285714292</v>
      </c>
      <c r="R948" s="3">
        <f t="shared" si="373"/>
        <v>8409.9555555555562</v>
      </c>
      <c r="S948" s="3">
        <f t="shared" si="374"/>
        <v>8026.9525602752556</v>
      </c>
      <c r="T948" s="3">
        <f t="shared" si="375"/>
        <v>6874.0465116279074</v>
      </c>
      <c r="U948" s="3">
        <f t="shared" si="376"/>
        <v>7662.7388535031851</v>
      </c>
      <c r="V948" s="3">
        <f t="shared" si="372"/>
        <v>12689.678889223229</v>
      </c>
      <c r="W948" s="3">
        <f t="shared" si="377"/>
        <v>9723.2758620689656</v>
      </c>
      <c r="X948" s="3">
        <f t="shared" si="378"/>
        <v>7224.3396878583981</v>
      </c>
      <c r="Y948" s="3">
        <f t="shared" si="379"/>
        <v>7971.7421896988462</v>
      </c>
      <c r="Z948" s="3">
        <f t="shared" si="380"/>
        <v>5689.4212436981834</v>
      </c>
      <c r="AA948" s="3">
        <f t="shared" si="381"/>
        <v>7039.8085283055734</v>
      </c>
      <c r="AB948" s="3">
        <f t="shared" si="382"/>
        <v>8495.736906211936</v>
      </c>
      <c r="AC948" s="3">
        <f t="shared" si="383"/>
        <v>5250.2396166134185</v>
      </c>
      <c r="AD948" s="3">
        <f t="shared" si="384"/>
        <v>6003.5334926179967</v>
      </c>
      <c r="AE948" s="3">
        <f t="shared" si="385"/>
        <v>9340.8413381914543</v>
      </c>
      <c r="AF948" s="4">
        <f t="shared" si="387"/>
        <v>7885.8793739607063</v>
      </c>
      <c r="AH948" s="8">
        <v>33.75</v>
      </c>
      <c r="AI948" s="8">
        <v>36.258841423876504</v>
      </c>
      <c r="AJ948" s="8">
        <v>43</v>
      </c>
      <c r="AK948" s="9">
        <v>37.68</v>
      </c>
      <c r="AL948" s="8">
        <v>23.263000000000002</v>
      </c>
      <c r="AM948" s="9">
        <v>27.84</v>
      </c>
      <c r="AN948" s="8">
        <v>40.695760817298186</v>
      </c>
      <c r="AO948" s="9">
        <v>35.53</v>
      </c>
      <c r="AP948" s="8">
        <v>51.172867595712312</v>
      </c>
      <c r="AQ948" s="9">
        <v>40.945999999999998</v>
      </c>
      <c r="AR948" s="9">
        <v>32.840000000000003</v>
      </c>
      <c r="AS948" s="8">
        <v>50.08</v>
      </c>
      <c r="AT948" s="9">
        <v>46.57257269303134</v>
      </c>
      <c r="AU948" s="8">
        <v>30.19</v>
      </c>
      <c r="AV948" s="9">
        <f t="shared" si="388"/>
        <v>37.844217323565601</v>
      </c>
      <c r="AX948" s="3">
        <v>23653</v>
      </c>
      <c r="AY948" s="3">
        <v>24254</v>
      </c>
      <c r="AZ948" s="3">
        <v>24632</v>
      </c>
      <c r="BA948" s="3">
        <v>24061</v>
      </c>
      <c r="BB948" s="3">
        <v>24600</v>
      </c>
      <c r="BC948" s="3">
        <v>22558</v>
      </c>
      <c r="BD948" s="3">
        <v>24500</v>
      </c>
      <c r="BE948" s="3">
        <v>23603</v>
      </c>
      <c r="BF948" s="3">
        <v>24262</v>
      </c>
      <c r="BG948" s="3">
        <v>24021</v>
      </c>
      <c r="BH948" s="4">
        <v>23250</v>
      </c>
      <c r="BI948" s="3">
        <v>21911</v>
      </c>
      <c r="BJ948" s="3">
        <v>23300</v>
      </c>
      <c r="BK948" s="3">
        <v>23500</v>
      </c>
      <c r="BL948" s="4">
        <f t="shared" si="389"/>
        <v>23721.785714285714</v>
      </c>
      <c r="BN948" s="42">
        <f t="shared" si="392"/>
        <v>27.940740740740743</v>
      </c>
      <c r="BO948" s="42">
        <f t="shared" si="392"/>
        <v>26.007449851363234</v>
      </c>
      <c r="BP948" s="42">
        <f t="shared" si="392"/>
        <v>21.930232558139533</v>
      </c>
      <c r="BQ948" s="42">
        <f t="shared" si="392"/>
        <v>25.026539278131636</v>
      </c>
      <c r="BR948" s="42">
        <f t="shared" si="392"/>
        <v>40.536474229463096</v>
      </c>
      <c r="BS948" s="42">
        <f t="shared" si="392"/>
        <v>33.872126436781606</v>
      </c>
      <c r="BT948" s="42">
        <f t="shared" si="391"/>
        <v>23.171946685885949</v>
      </c>
      <c r="BU948" s="42">
        <f t="shared" si="391"/>
        <v>26.540951308753169</v>
      </c>
      <c r="BV948" s="42">
        <f t="shared" si="391"/>
        <v>18.427734154945274</v>
      </c>
      <c r="BW948" s="42">
        <f t="shared" si="391"/>
        <v>23.030332633224248</v>
      </c>
      <c r="BX948" s="42">
        <f t="shared" si="391"/>
        <v>28.714981729598048</v>
      </c>
      <c r="BY948" s="42">
        <f t="shared" si="391"/>
        <v>18.829872204472842</v>
      </c>
      <c r="BZ948" s="42">
        <f t="shared" si="391"/>
        <v>20.247968825245962</v>
      </c>
      <c r="CA948" s="42">
        <f t="shared" si="391"/>
        <v>31.235508446505463</v>
      </c>
      <c r="CB948" s="43">
        <f t="shared" si="390"/>
        <v>26.108061363089341</v>
      </c>
    </row>
    <row r="949" spans="1:80" x14ac:dyDescent="0.25">
      <c r="A949" s="5">
        <v>944</v>
      </c>
      <c r="B949" s="3">
        <v>107</v>
      </c>
      <c r="C949" s="3">
        <v>98</v>
      </c>
      <c r="D949" s="3">
        <v>76</v>
      </c>
      <c r="E949" s="3">
        <v>75</v>
      </c>
      <c r="F949" s="3">
        <v>90</v>
      </c>
      <c r="G949" s="3">
        <v>45</v>
      </c>
      <c r="H949" s="3">
        <v>96</v>
      </c>
      <c r="I949" s="3">
        <v>99</v>
      </c>
      <c r="J949" s="3">
        <v>80</v>
      </c>
      <c r="K949" s="3">
        <v>86</v>
      </c>
      <c r="L949" s="3">
        <v>131</v>
      </c>
      <c r="M949" s="3">
        <v>132</v>
      </c>
      <c r="N949" s="3">
        <v>63</v>
      </c>
      <c r="O949" s="3">
        <v>100</v>
      </c>
      <c r="P949" s="4">
        <f t="shared" si="386"/>
        <v>91.285714285714292</v>
      </c>
      <c r="R949" s="3">
        <f t="shared" si="373"/>
        <v>8409.9555555555562</v>
      </c>
      <c r="S949" s="3">
        <f t="shared" si="374"/>
        <v>8024.8680990765415</v>
      </c>
      <c r="T949" s="3">
        <f t="shared" si="375"/>
        <v>6874.0465116279074</v>
      </c>
      <c r="U949" s="3">
        <f t="shared" si="376"/>
        <v>7660.7057574953569</v>
      </c>
      <c r="V949" s="3">
        <f t="shared" si="372"/>
        <v>12689.678889223229</v>
      </c>
      <c r="W949" s="3">
        <f t="shared" si="377"/>
        <v>9723.2758620689656</v>
      </c>
      <c r="X949" s="3">
        <f t="shared" si="378"/>
        <v>7224.3396878583981</v>
      </c>
      <c r="Y949" s="3">
        <f t="shared" si="379"/>
        <v>7971.7421896988462</v>
      </c>
      <c r="Z949" s="3">
        <f t="shared" si="380"/>
        <v>5689.4212436981834</v>
      </c>
      <c r="AA949" s="3">
        <f t="shared" si="381"/>
        <v>7039.8085283055734</v>
      </c>
      <c r="AB949" s="3">
        <f t="shared" si="382"/>
        <v>8495.736906211936</v>
      </c>
      <c r="AC949" s="3">
        <f t="shared" si="383"/>
        <v>5249.1914553803153</v>
      </c>
      <c r="AD949" s="3">
        <f t="shared" si="384"/>
        <v>6001.585679635692</v>
      </c>
      <c r="AE949" s="3">
        <f t="shared" si="385"/>
        <v>9340.8413381914543</v>
      </c>
      <c r="AF949" s="4">
        <f t="shared" si="387"/>
        <v>7885.3712645734258</v>
      </c>
      <c r="AH949" s="8">
        <v>33.75</v>
      </c>
      <c r="AI949" s="8">
        <v>36.268259665662569</v>
      </c>
      <c r="AJ949" s="8">
        <v>43</v>
      </c>
      <c r="AK949" s="9">
        <v>37.69</v>
      </c>
      <c r="AL949" s="8">
        <v>23.263000000000002</v>
      </c>
      <c r="AM949" s="9">
        <v>27.84</v>
      </c>
      <c r="AN949" s="8">
        <v>40.695760817298186</v>
      </c>
      <c r="AO949" s="9">
        <v>35.53</v>
      </c>
      <c r="AP949" s="8">
        <v>51.172867595712312</v>
      </c>
      <c r="AQ949" s="9">
        <v>40.945999999999998</v>
      </c>
      <c r="AR949" s="9">
        <v>32.840000000000003</v>
      </c>
      <c r="AS949" s="8">
        <v>50.09</v>
      </c>
      <c r="AT949" s="9">
        <v>46.587687808694632</v>
      </c>
      <c r="AU949" s="8">
        <v>30.19</v>
      </c>
      <c r="AV949" s="9">
        <f t="shared" si="388"/>
        <v>37.847398277669129</v>
      </c>
      <c r="AX949" s="3">
        <v>23653</v>
      </c>
      <c r="AY949" s="3">
        <v>24254</v>
      </c>
      <c r="AZ949" s="3">
        <v>24632</v>
      </c>
      <c r="BA949" s="3">
        <v>24061</v>
      </c>
      <c r="BB949" s="3">
        <v>24600</v>
      </c>
      <c r="BC949" s="3">
        <v>22558</v>
      </c>
      <c r="BD949" s="3">
        <v>24500</v>
      </c>
      <c r="BE949" s="3">
        <v>23603</v>
      </c>
      <c r="BF949" s="3">
        <v>24262</v>
      </c>
      <c r="BG949" s="3">
        <v>24021</v>
      </c>
      <c r="BH949" s="4">
        <v>23250</v>
      </c>
      <c r="BI949" s="3">
        <v>21911</v>
      </c>
      <c r="BJ949" s="3">
        <v>23300</v>
      </c>
      <c r="BK949" s="3">
        <v>23500</v>
      </c>
      <c r="BL949" s="4">
        <f t="shared" si="389"/>
        <v>23721.785714285714</v>
      </c>
      <c r="BN949" s="42">
        <f t="shared" si="392"/>
        <v>27.970370370370372</v>
      </c>
      <c r="BO949" s="42">
        <f t="shared" si="392"/>
        <v>26.028268483302604</v>
      </c>
      <c r="BP949" s="42">
        <f t="shared" si="392"/>
        <v>21.953488372093023</v>
      </c>
      <c r="BQ949" s="42">
        <f t="shared" si="392"/>
        <v>25.046431414168218</v>
      </c>
      <c r="BR949" s="42">
        <f t="shared" si="392"/>
        <v>40.579460946567508</v>
      </c>
      <c r="BS949" s="42">
        <f t="shared" si="392"/>
        <v>33.90804597701149</v>
      </c>
      <c r="BT949" s="42">
        <f t="shared" si="391"/>
        <v>23.196519269858257</v>
      </c>
      <c r="BU949" s="42">
        <f t="shared" si="391"/>
        <v>26.569096538136787</v>
      </c>
      <c r="BV949" s="42">
        <f t="shared" si="391"/>
        <v>18.447275760623899</v>
      </c>
      <c r="BW949" s="42">
        <f t="shared" si="391"/>
        <v>23.054755043227665</v>
      </c>
      <c r="BX949" s="42">
        <f t="shared" si="391"/>
        <v>28.745432399512787</v>
      </c>
      <c r="BY949" s="42">
        <f t="shared" si="391"/>
        <v>18.846077061289677</v>
      </c>
      <c r="BZ949" s="42">
        <f t="shared" si="391"/>
        <v>20.262864383319361</v>
      </c>
      <c r="CA949" s="42">
        <f t="shared" si="391"/>
        <v>31.268631997350116</v>
      </c>
      <c r="CB949" s="43">
        <f t="shared" si="390"/>
        <v>26.134051286916552</v>
      </c>
    </row>
    <row r="950" spans="1:80" x14ac:dyDescent="0.25">
      <c r="A950" s="5">
        <v>945</v>
      </c>
      <c r="B950" s="3">
        <v>107</v>
      </c>
      <c r="C950" s="3">
        <v>98</v>
      </c>
      <c r="D950" s="3">
        <v>76</v>
      </c>
      <c r="E950" s="3">
        <v>75</v>
      </c>
      <c r="F950" s="3">
        <v>90</v>
      </c>
      <c r="G950" s="3">
        <v>45</v>
      </c>
      <c r="H950" s="3">
        <v>96</v>
      </c>
      <c r="I950" s="3">
        <v>99</v>
      </c>
      <c r="J950" s="3">
        <v>80</v>
      </c>
      <c r="K950" s="3">
        <v>86</v>
      </c>
      <c r="L950" s="3">
        <v>131</v>
      </c>
      <c r="M950" s="3">
        <v>132</v>
      </c>
      <c r="N950" s="3">
        <v>63</v>
      </c>
      <c r="O950" s="3">
        <v>100</v>
      </c>
      <c r="P950" s="4">
        <f t="shared" si="386"/>
        <v>91.285714285714292</v>
      </c>
      <c r="R950" s="3">
        <f t="shared" si="373"/>
        <v>8409.9555555555562</v>
      </c>
      <c r="S950" s="3">
        <f t="shared" si="374"/>
        <v>8022.7847574189154</v>
      </c>
      <c r="T950" s="3">
        <f t="shared" si="375"/>
        <v>6874.0465116279074</v>
      </c>
      <c r="U950" s="3">
        <f t="shared" si="376"/>
        <v>7658.6737400530501</v>
      </c>
      <c r="V950" s="3">
        <f t="shared" si="372"/>
        <v>12689.678889223229</v>
      </c>
      <c r="W950" s="3">
        <f t="shared" si="377"/>
        <v>9723.2758620689656</v>
      </c>
      <c r="X950" s="3">
        <f t="shared" si="378"/>
        <v>7224.3396878583981</v>
      </c>
      <c r="Y950" s="3">
        <f t="shared" si="379"/>
        <v>7971.7421896988462</v>
      </c>
      <c r="Z950" s="3">
        <f t="shared" si="380"/>
        <v>5689.4212436981834</v>
      </c>
      <c r="AA950" s="3">
        <f t="shared" si="381"/>
        <v>7039.8085283055734</v>
      </c>
      <c r="AB950" s="3">
        <f t="shared" si="382"/>
        <v>8495.736906211936</v>
      </c>
      <c r="AC950" s="3">
        <f t="shared" si="383"/>
        <v>5248.1437125748498</v>
      </c>
      <c r="AD950" s="3">
        <f t="shared" si="384"/>
        <v>5999.6399283391329</v>
      </c>
      <c r="AE950" s="3">
        <f t="shared" si="385"/>
        <v>9340.8413381914543</v>
      </c>
      <c r="AF950" s="4">
        <f t="shared" si="387"/>
        <v>7884.8634893447143</v>
      </c>
      <c r="AH950" s="8">
        <v>33.75</v>
      </c>
      <c r="AI950" s="8">
        <v>36.277677739124059</v>
      </c>
      <c r="AJ950" s="8">
        <v>43</v>
      </c>
      <c r="AK950" s="9">
        <v>37.700000000000003</v>
      </c>
      <c r="AL950" s="8">
        <v>23.263000000000002</v>
      </c>
      <c r="AM950" s="9">
        <v>27.84</v>
      </c>
      <c r="AN950" s="8">
        <v>40.695760817298186</v>
      </c>
      <c r="AO950" s="9">
        <v>35.53</v>
      </c>
      <c r="AP950" s="8">
        <v>51.172867595712312</v>
      </c>
      <c r="AQ950" s="9">
        <v>40.945999999999998</v>
      </c>
      <c r="AR950" s="9">
        <v>32.840000000000003</v>
      </c>
      <c r="AS950" s="8">
        <v>50.1</v>
      </c>
      <c r="AT950" s="9">
        <v>46.602796724402936</v>
      </c>
      <c r="AU950" s="8">
        <v>30.19</v>
      </c>
      <c r="AV950" s="9">
        <f t="shared" si="388"/>
        <v>37.850578776895539</v>
      </c>
      <c r="AX950" s="3">
        <v>23653</v>
      </c>
      <c r="AY950" s="3">
        <v>24254</v>
      </c>
      <c r="AZ950" s="3">
        <v>24632</v>
      </c>
      <c r="BA950" s="3">
        <v>24061</v>
      </c>
      <c r="BB950" s="3">
        <v>24600</v>
      </c>
      <c r="BC950" s="3">
        <v>22558</v>
      </c>
      <c r="BD950" s="3">
        <v>24500</v>
      </c>
      <c r="BE950" s="3">
        <v>23603</v>
      </c>
      <c r="BF950" s="3">
        <v>24262</v>
      </c>
      <c r="BG950" s="3">
        <v>24021</v>
      </c>
      <c r="BH950" s="4">
        <v>23250</v>
      </c>
      <c r="BI950" s="3">
        <v>21911</v>
      </c>
      <c r="BJ950" s="3">
        <v>23300</v>
      </c>
      <c r="BK950" s="3">
        <v>23500</v>
      </c>
      <c r="BL950" s="4">
        <f t="shared" si="389"/>
        <v>23721.785714285714</v>
      </c>
      <c r="BN950" s="42">
        <f t="shared" si="392"/>
        <v>28</v>
      </c>
      <c r="BO950" s="42">
        <f t="shared" si="392"/>
        <v>26.049076426434386</v>
      </c>
      <c r="BP950" s="42">
        <f t="shared" si="392"/>
        <v>21.97674418604651</v>
      </c>
      <c r="BQ950" s="42">
        <f t="shared" si="392"/>
        <v>25.066312997347477</v>
      </c>
      <c r="BR950" s="42">
        <f t="shared" si="392"/>
        <v>40.622447663671927</v>
      </c>
      <c r="BS950" s="42">
        <f t="shared" si="392"/>
        <v>33.943965517241374</v>
      </c>
      <c r="BT950" s="42">
        <f t="shared" si="391"/>
        <v>23.221091853830565</v>
      </c>
      <c r="BU950" s="42">
        <f t="shared" si="391"/>
        <v>26.597241767520405</v>
      </c>
      <c r="BV950" s="42">
        <f t="shared" si="391"/>
        <v>18.466817366302525</v>
      </c>
      <c r="BW950" s="42">
        <f t="shared" si="391"/>
        <v>23.079177453231086</v>
      </c>
      <c r="BX950" s="42">
        <f t="shared" si="391"/>
        <v>28.775883069427525</v>
      </c>
      <c r="BY950" s="42">
        <f t="shared" si="391"/>
        <v>18.862275449101798</v>
      </c>
      <c r="BZ950" s="42">
        <f t="shared" si="391"/>
        <v>20.277752976682692</v>
      </c>
      <c r="CA950" s="42">
        <f t="shared" si="391"/>
        <v>31.301755548194766</v>
      </c>
      <c r="CB950" s="43">
        <f t="shared" si="390"/>
        <v>26.160038733930929</v>
      </c>
    </row>
    <row r="951" spans="1:80" x14ac:dyDescent="0.25">
      <c r="A951" s="5">
        <v>946</v>
      </c>
      <c r="B951" s="3">
        <v>107</v>
      </c>
      <c r="C951" s="3">
        <v>98</v>
      </c>
      <c r="D951" s="3">
        <v>76</v>
      </c>
      <c r="E951" s="3">
        <v>75</v>
      </c>
      <c r="F951" s="3">
        <v>90</v>
      </c>
      <c r="G951" s="3">
        <v>45</v>
      </c>
      <c r="H951" s="3">
        <v>96</v>
      </c>
      <c r="I951" s="3">
        <v>99</v>
      </c>
      <c r="J951" s="3">
        <v>80</v>
      </c>
      <c r="K951" s="3">
        <v>86</v>
      </c>
      <c r="L951" s="3">
        <v>131</v>
      </c>
      <c r="M951" s="3">
        <v>132</v>
      </c>
      <c r="N951" s="3">
        <v>63</v>
      </c>
      <c r="O951" s="3">
        <v>100</v>
      </c>
      <c r="P951" s="4">
        <f t="shared" si="386"/>
        <v>91.285714285714292</v>
      </c>
      <c r="R951" s="3">
        <f t="shared" si="373"/>
        <v>8409.9555555555562</v>
      </c>
      <c r="S951" s="3">
        <f t="shared" si="374"/>
        <v>8020.7025343229725</v>
      </c>
      <c r="T951" s="3">
        <f t="shared" si="375"/>
        <v>6874.0465116279074</v>
      </c>
      <c r="U951" s="3">
        <f t="shared" si="376"/>
        <v>7656.6428003182182</v>
      </c>
      <c r="V951" s="3">
        <f t="shared" si="372"/>
        <v>12689.678889223229</v>
      </c>
      <c r="W951" s="3">
        <f t="shared" si="377"/>
        <v>9723.2758620689656</v>
      </c>
      <c r="X951" s="3">
        <f t="shared" si="378"/>
        <v>7224.3396878583981</v>
      </c>
      <c r="Y951" s="3">
        <f t="shared" si="379"/>
        <v>7971.7421896988462</v>
      </c>
      <c r="Z951" s="3">
        <f t="shared" si="380"/>
        <v>5689.4212436981834</v>
      </c>
      <c r="AA951" s="3">
        <f t="shared" si="381"/>
        <v>7039.8085283055734</v>
      </c>
      <c r="AB951" s="3">
        <f t="shared" si="382"/>
        <v>8495.736906211936</v>
      </c>
      <c r="AC951" s="3">
        <f t="shared" si="383"/>
        <v>5247.096387946518</v>
      </c>
      <c r="AD951" s="3">
        <f t="shared" si="384"/>
        <v>5997.6962342601264</v>
      </c>
      <c r="AE951" s="3">
        <f t="shared" si="385"/>
        <v>9340.8413381914543</v>
      </c>
      <c r="AF951" s="4">
        <f t="shared" si="387"/>
        <v>7884.3560478062782</v>
      </c>
      <c r="AH951" s="8">
        <v>33.75</v>
      </c>
      <c r="AI951" s="8">
        <v>36.28709564461704</v>
      </c>
      <c r="AJ951" s="8">
        <v>43</v>
      </c>
      <c r="AK951" s="9">
        <v>37.71</v>
      </c>
      <c r="AL951" s="8">
        <v>23.263000000000002</v>
      </c>
      <c r="AM951" s="9">
        <v>27.84</v>
      </c>
      <c r="AN951" s="8">
        <v>40.695760817298186</v>
      </c>
      <c r="AO951" s="9">
        <v>35.53</v>
      </c>
      <c r="AP951" s="8">
        <v>51.172867595712312</v>
      </c>
      <c r="AQ951" s="9">
        <v>40.945999999999998</v>
      </c>
      <c r="AR951" s="9">
        <v>32.840000000000003</v>
      </c>
      <c r="AS951" s="8">
        <v>50.11</v>
      </c>
      <c r="AT951" s="9">
        <v>46.617899453270887</v>
      </c>
      <c r="AU951" s="8">
        <v>30.19</v>
      </c>
      <c r="AV951" s="9">
        <f t="shared" si="388"/>
        <v>37.853758822207041</v>
      </c>
      <c r="AX951" s="3">
        <v>23653</v>
      </c>
      <c r="AY951" s="3">
        <v>24254</v>
      </c>
      <c r="AZ951" s="3">
        <v>24632</v>
      </c>
      <c r="BA951" s="3">
        <v>24061</v>
      </c>
      <c r="BB951" s="3">
        <v>24600</v>
      </c>
      <c r="BC951" s="3">
        <v>22558</v>
      </c>
      <c r="BD951" s="3">
        <v>24500</v>
      </c>
      <c r="BE951" s="3">
        <v>23603</v>
      </c>
      <c r="BF951" s="3">
        <v>24262</v>
      </c>
      <c r="BG951" s="3">
        <v>24021</v>
      </c>
      <c r="BH951" s="4">
        <v>23250</v>
      </c>
      <c r="BI951" s="3">
        <v>21911</v>
      </c>
      <c r="BJ951" s="3">
        <v>23300</v>
      </c>
      <c r="BK951" s="3">
        <v>23500</v>
      </c>
      <c r="BL951" s="4">
        <f t="shared" si="389"/>
        <v>23721.785714285714</v>
      </c>
      <c r="BN951" s="42">
        <f t="shared" si="392"/>
        <v>28.029629629629632</v>
      </c>
      <c r="BO951" s="42">
        <f t="shared" si="392"/>
        <v>26.069873689114967</v>
      </c>
      <c r="BP951" s="42">
        <f t="shared" si="392"/>
        <v>22</v>
      </c>
      <c r="BQ951" s="42">
        <f t="shared" si="392"/>
        <v>25.086184036064701</v>
      </c>
      <c r="BR951" s="42">
        <f t="shared" si="392"/>
        <v>40.66543438077634</v>
      </c>
      <c r="BS951" s="42">
        <f t="shared" si="392"/>
        <v>33.979885057471265</v>
      </c>
      <c r="BT951" s="42">
        <f t="shared" si="391"/>
        <v>23.245664437802873</v>
      </c>
      <c r="BU951" s="42">
        <f t="shared" si="391"/>
        <v>26.625386996904027</v>
      </c>
      <c r="BV951" s="42">
        <f t="shared" si="391"/>
        <v>18.486358971981154</v>
      </c>
      <c r="BW951" s="42">
        <f t="shared" si="391"/>
        <v>23.103599863234503</v>
      </c>
      <c r="BX951" s="42">
        <f t="shared" si="391"/>
        <v>28.806333739342264</v>
      </c>
      <c r="BY951" s="42">
        <f t="shared" si="391"/>
        <v>18.878467371782079</v>
      </c>
      <c r="BZ951" s="42">
        <f t="shared" si="391"/>
        <v>20.292634612339338</v>
      </c>
      <c r="CA951" s="42">
        <f t="shared" si="391"/>
        <v>31.334879099039416</v>
      </c>
      <c r="CB951" s="43">
        <f t="shared" si="390"/>
        <v>26.186023706105892</v>
      </c>
    </row>
    <row r="952" spans="1:80" x14ac:dyDescent="0.25">
      <c r="A952" s="5">
        <v>947</v>
      </c>
      <c r="B952" s="3">
        <v>107</v>
      </c>
      <c r="C952" s="3">
        <v>98</v>
      </c>
      <c r="D952" s="3">
        <v>76</v>
      </c>
      <c r="E952" s="3">
        <v>75</v>
      </c>
      <c r="F952" s="3">
        <v>90</v>
      </c>
      <c r="G952" s="3">
        <v>45</v>
      </c>
      <c r="H952" s="3">
        <v>96</v>
      </c>
      <c r="I952" s="3">
        <v>99</v>
      </c>
      <c r="J952" s="3">
        <v>80</v>
      </c>
      <c r="K952" s="3">
        <v>86</v>
      </c>
      <c r="L952" s="3">
        <v>131</v>
      </c>
      <c r="M952" s="3">
        <v>132</v>
      </c>
      <c r="N952" s="3">
        <v>63</v>
      </c>
      <c r="O952" s="3">
        <v>100</v>
      </c>
      <c r="P952" s="4">
        <f t="shared" si="386"/>
        <v>91.285714285714292</v>
      </c>
      <c r="R952" s="3">
        <f t="shared" si="373"/>
        <v>8409.9555555555562</v>
      </c>
      <c r="S952" s="3">
        <f t="shared" si="374"/>
        <v>8018.6214288106939</v>
      </c>
      <c r="T952" s="3">
        <f t="shared" si="375"/>
        <v>6874.0465116279074</v>
      </c>
      <c r="U952" s="3">
        <f t="shared" si="376"/>
        <v>7656.6428003182182</v>
      </c>
      <c r="V952" s="3">
        <f t="shared" si="372"/>
        <v>12689.678889223229</v>
      </c>
      <c r="W952" s="3">
        <f t="shared" si="377"/>
        <v>9723.2758620689656</v>
      </c>
      <c r="X952" s="3">
        <f t="shared" si="378"/>
        <v>7224.3396878583981</v>
      </c>
      <c r="Y952" s="3">
        <f t="shared" si="379"/>
        <v>7971.7421896988462</v>
      </c>
      <c r="Z952" s="3">
        <f t="shared" si="380"/>
        <v>5689.4212436981834</v>
      </c>
      <c r="AA952" s="3">
        <f t="shared" si="381"/>
        <v>7039.8085283055734</v>
      </c>
      <c r="AB952" s="3">
        <f t="shared" si="382"/>
        <v>8495.736906211936</v>
      </c>
      <c r="AC952" s="3">
        <f t="shared" si="383"/>
        <v>5246.0494812450124</v>
      </c>
      <c r="AD952" s="3">
        <f t="shared" si="384"/>
        <v>5995.7545929454309</v>
      </c>
      <c r="AE952" s="3">
        <f t="shared" si="385"/>
        <v>9340.8413381914543</v>
      </c>
      <c r="AF952" s="4">
        <f t="shared" si="387"/>
        <v>7883.9939296971006</v>
      </c>
      <c r="AH952" s="8">
        <v>33.75</v>
      </c>
      <c r="AI952" s="8">
        <v>36.296513382496428</v>
      </c>
      <c r="AJ952" s="8">
        <v>43</v>
      </c>
      <c r="AK952" s="9">
        <v>37.71</v>
      </c>
      <c r="AL952" s="8">
        <v>23.263000000000002</v>
      </c>
      <c r="AM952" s="9">
        <v>27.84</v>
      </c>
      <c r="AN952" s="8">
        <v>40.695760817298186</v>
      </c>
      <c r="AO952" s="9">
        <v>35.53</v>
      </c>
      <c r="AP952" s="8">
        <v>51.172867595712312</v>
      </c>
      <c r="AQ952" s="9">
        <v>40.945999999999998</v>
      </c>
      <c r="AR952" s="9">
        <v>32.840000000000003</v>
      </c>
      <c r="AS952" s="8">
        <v>50.12</v>
      </c>
      <c r="AT952" s="9">
        <v>46.632996008371606</v>
      </c>
      <c r="AU952" s="8">
        <v>30.19</v>
      </c>
      <c r="AV952" s="9">
        <f t="shared" si="388"/>
        <v>37.856224128848474</v>
      </c>
      <c r="AX952" s="3">
        <v>23653</v>
      </c>
      <c r="AY952" s="3">
        <v>24254</v>
      </c>
      <c r="AZ952" s="3">
        <v>24632</v>
      </c>
      <c r="BA952" s="3">
        <v>24061</v>
      </c>
      <c r="BB952" s="3">
        <v>24600</v>
      </c>
      <c r="BC952" s="3">
        <v>22558</v>
      </c>
      <c r="BD952" s="3">
        <v>24500</v>
      </c>
      <c r="BE952" s="3">
        <v>23603</v>
      </c>
      <c r="BF952" s="3">
        <v>24262</v>
      </c>
      <c r="BG952" s="3">
        <v>24021</v>
      </c>
      <c r="BH952" s="4">
        <v>23250</v>
      </c>
      <c r="BI952" s="3">
        <v>21911</v>
      </c>
      <c r="BJ952" s="3">
        <v>23300</v>
      </c>
      <c r="BK952" s="3">
        <v>23500</v>
      </c>
      <c r="BL952" s="4">
        <f t="shared" si="389"/>
        <v>23721.785714285714</v>
      </c>
      <c r="BN952" s="42">
        <f t="shared" si="392"/>
        <v>28.05925925925926</v>
      </c>
      <c r="BO952" s="42">
        <f t="shared" si="392"/>
        <v>26.090660279691761</v>
      </c>
      <c r="BP952" s="42">
        <f t="shared" si="392"/>
        <v>22.023255813953487</v>
      </c>
      <c r="BQ952" s="42">
        <f t="shared" si="392"/>
        <v>25.112702201007689</v>
      </c>
      <c r="BR952" s="42">
        <f t="shared" si="392"/>
        <v>40.708421097880752</v>
      </c>
      <c r="BS952" s="42">
        <f t="shared" si="392"/>
        <v>34.015804597701148</v>
      </c>
      <c r="BT952" s="42">
        <f t="shared" si="391"/>
        <v>23.270237021775181</v>
      </c>
      <c r="BU952" s="42">
        <f t="shared" si="391"/>
        <v>26.653532226287645</v>
      </c>
      <c r="BV952" s="42">
        <f t="shared" si="391"/>
        <v>18.50590057765978</v>
      </c>
      <c r="BW952" s="42">
        <f t="shared" si="391"/>
        <v>23.128022273237924</v>
      </c>
      <c r="BX952" s="42">
        <f t="shared" si="391"/>
        <v>28.836784409257</v>
      </c>
      <c r="BY952" s="42">
        <f t="shared" si="391"/>
        <v>18.894652833200318</v>
      </c>
      <c r="BZ952" s="42">
        <f t="shared" si="391"/>
        <v>20.30750929727941</v>
      </c>
      <c r="CA952" s="42">
        <f t="shared" si="391"/>
        <v>31.368002649884065</v>
      </c>
      <c r="CB952" s="43">
        <f t="shared" si="390"/>
        <v>26.212481752719675</v>
      </c>
    </row>
    <row r="953" spans="1:80" x14ac:dyDescent="0.25">
      <c r="A953" s="5">
        <v>948</v>
      </c>
      <c r="B953" s="3">
        <v>107</v>
      </c>
      <c r="C953" s="3">
        <v>98</v>
      </c>
      <c r="D953" s="3">
        <v>76</v>
      </c>
      <c r="E953" s="3">
        <v>75</v>
      </c>
      <c r="F953" s="3">
        <v>90</v>
      </c>
      <c r="G953" s="3">
        <v>45</v>
      </c>
      <c r="H953" s="3">
        <v>96</v>
      </c>
      <c r="I953" s="3">
        <v>99</v>
      </c>
      <c r="J953" s="3">
        <v>80</v>
      </c>
      <c r="K953" s="3">
        <v>86</v>
      </c>
      <c r="L953" s="3">
        <v>131</v>
      </c>
      <c r="M953" s="3">
        <v>132</v>
      </c>
      <c r="N953" s="3">
        <v>63</v>
      </c>
      <c r="O953" s="3">
        <v>100</v>
      </c>
      <c r="P953" s="4">
        <f t="shared" si="386"/>
        <v>91.285714285714292</v>
      </c>
      <c r="R953" s="3">
        <f t="shared" si="373"/>
        <v>8409.9555555555562</v>
      </c>
      <c r="S953" s="3">
        <f t="shared" si="374"/>
        <v>8016.5414399054325</v>
      </c>
      <c r="T953" s="3">
        <f t="shared" si="375"/>
        <v>6874.0465116279074</v>
      </c>
      <c r="U953" s="3">
        <f t="shared" si="376"/>
        <v>7654.6129374337224</v>
      </c>
      <c r="V953" s="3">
        <f t="shared" si="372"/>
        <v>12689.678889223229</v>
      </c>
      <c r="W953" s="3">
        <f t="shared" si="377"/>
        <v>9723.2758620689656</v>
      </c>
      <c r="X953" s="3">
        <f t="shared" si="378"/>
        <v>7224.3396878583981</v>
      </c>
      <c r="Y953" s="3">
        <f t="shared" si="379"/>
        <v>7971.7421896988462</v>
      </c>
      <c r="Z953" s="3">
        <f t="shared" si="380"/>
        <v>5689.4212436981834</v>
      </c>
      <c r="AA953" s="3">
        <f t="shared" si="381"/>
        <v>7039.8085283055734</v>
      </c>
      <c r="AB953" s="3">
        <f t="shared" si="382"/>
        <v>8495.736906211936</v>
      </c>
      <c r="AC953" s="3">
        <f t="shared" si="383"/>
        <v>5245.0029922202275</v>
      </c>
      <c r="AD953" s="3">
        <f t="shared" si="384"/>
        <v>5993.8149999567031</v>
      </c>
      <c r="AE953" s="3">
        <f t="shared" si="385"/>
        <v>9340.8413381914543</v>
      </c>
      <c r="AF953" s="4">
        <f t="shared" si="387"/>
        <v>7883.4870772825807</v>
      </c>
      <c r="AH953" s="8">
        <v>33.75</v>
      </c>
      <c r="AI953" s="8">
        <v>36.305930953116032</v>
      </c>
      <c r="AJ953" s="8">
        <v>43</v>
      </c>
      <c r="AK953" s="9">
        <v>37.72</v>
      </c>
      <c r="AL953" s="8">
        <v>23.263000000000002</v>
      </c>
      <c r="AM953" s="9">
        <v>27.84</v>
      </c>
      <c r="AN953" s="8">
        <v>40.695760817298186</v>
      </c>
      <c r="AO953" s="9">
        <v>35.53</v>
      </c>
      <c r="AP953" s="8">
        <v>51.172867595712312</v>
      </c>
      <c r="AQ953" s="9">
        <v>40.945999999999998</v>
      </c>
      <c r="AR953" s="9">
        <v>32.840000000000003</v>
      </c>
      <c r="AS953" s="8">
        <v>50.13</v>
      </c>
      <c r="AT953" s="9">
        <v>46.648086402736773</v>
      </c>
      <c r="AU953" s="8">
        <v>30.19</v>
      </c>
      <c r="AV953" s="9">
        <f t="shared" si="388"/>
        <v>37.859403269204527</v>
      </c>
      <c r="AX953" s="3">
        <v>23653</v>
      </c>
      <c r="AY953" s="3">
        <v>24254</v>
      </c>
      <c r="AZ953" s="3">
        <v>24632</v>
      </c>
      <c r="BA953" s="3">
        <v>24061</v>
      </c>
      <c r="BB953" s="3">
        <v>24600</v>
      </c>
      <c r="BC953" s="3">
        <v>22558</v>
      </c>
      <c r="BD953" s="3">
        <v>24500</v>
      </c>
      <c r="BE953" s="3">
        <v>23603</v>
      </c>
      <c r="BF953" s="3">
        <v>24262</v>
      </c>
      <c r="BG953" s="3">
        <v>24021</v>
      </c>
      <c r="BH953" s="4">
        <v>23250</v>
      </c>
      <c r="BI953" s="3">
        <v>21911</v>
      </c>
      <c r="BJ953" s="3">
        <v>23300</v>
      </c>
      <c r="BK953" s="3">
        <v>23500</v>
      </c>
      <c r="BL953" s="4">
        <f t="shared" si="389"/>
        <v>23721.785714285714</v>
      </c>
      <c r="BN953" s="42">
        <f t="shared" si="392"/>
        <v>28.088888888888889</v>
      </c>
      <c r="BO953" s="42">
        <f t="shared" si="392"/>
        <v>26.111436206503225</v>
      </c>
      <c r="BP953" s="42">
        <f t="shared" si="392"/>
        <v>22.046511627906977</v>
      </c>
      <c r="BQ953" s="42">
        <f t="shared" si="392"/>
        <v>25.132555673382821</v>
      </c>
      <c r="BR953" s="42">
        <f t="shared" si="392"/>
        <v>40.751407814985171</v>
      </c>
      <c r="BS953" s="42">
        <f t="shared" si="392"/>
        <v>34.051724137931032</v>
      </c>
      <c r="BT953" s="42">
        <f t="shared" si="391"/>
        <v>23.294809605747488</v>
      </c>
      <c r="BU953" s="42">
        <f t="shared" si="391"/>
        <v>26.681677455671263</v>
      </c>
      <c r="BV953" s="42">
        <f t="shared" si="391"/>
        <v>18.525442183338409</v>
      </c>
      <c r="BW953" s="42">
        <f t="shared" si="391"/>
        <v>23.152444683241342</v>
      </c>
      <c r="BX953" s="42">
        <f t="shared" si="391"/>
        <v>28.867235079171738</v>
      </c>
      <c r="BY953" s="42">
        <f t="shared" si="391"/>
        <v>18.910831837223217</v>
      </c>
      <c r="BZ953" s="42">
        <f t="shared" si="391"/>
        <v>20.322377038479811</v>
      </c>
      <c r="CA953" s="42">
        <f t="shared" si="391"/>
        <v>31.401126200728719</v>
      </c>
      <c r="CB953" s="43">
        <f t="shared" si="390"/>
        <v>26.238462030942863</v>
      </c>
    </row>
    <row r="954" spans="1:80" x14ac:dyDescent="0.25">
      <c r="A954" s="5">
        <v>949</v>
      </c>
      <c r="B954" s="3">
        <v>107</v>
      </c>
      <c r="C954" s="3">
        <v>98</v>
      </c>
      <c r="D954" s="3">
        <v>76</v>
      </c>
      <c r="E954" s="3">
        <v>75</v>
      </c>
      <c r="F954" s="3">
        <v>90</v>
      </c>
      <c r="G954" s="3">
        <v>45</v>
      </c>
      <c r="H954" s="3">
        <v>96</v>
      </c>
      <c r="I954" s="3">
        <v>99</v>
      </c>
      <c r="J954" s="3">
        <v>80</v>
      </c>
      <c r="K954" s="3">
        <v>86</v>
      </c>
      <c r="L954" s="3">
        <v>131</v>
      </c>
      <c r="M954" s="3">
        <v>132</v>
      </c>
      <c r="N954" s="3">
        <v>63</v>
      </c>
      <c r="O954" s="3">
        <v>100</v>
      </c>
      <c r="P954" s="4">
        <f t="shared" si="386"/>
        <v>91.285714285714292</v>
      </c>
      <c r="R954" s="3">
        <f t="shared" si="373"/>
        <v>8409.9555555555562</v>
      </c>
      <c r="S954" s="3">
        <f t="shared" si="374"/>
        <v>8014.4625666319143</v>
      </c>
      <c r="T954" s="3">
        <f t="shared" si="375"/>
        <v>6874.0465116279074</v>
      </c>
      <c r="U954" s="3">
        <f t="shared" si="376"/>
        <v>7652.5841505433345</v>
      </c>
      <c r="V954" s="3">
        <f t="shared" si="372"/>
        <v>12689.678889223229</v>
      </c>
      <c r="W954" s="3">
        <f t="shared" si="377"/>
        <v>9723.2758620689656</v>
      </c>
      <c r="X954" s="3">
        <f t="shared" si="378"/>
        <v>7224.3396878583981</v>
      </c>
      <c r="Y954" s="3">
        <f t="shared" si="379"/>
        <v>7971.7421896988462</v>
      </c>
      <c r="Z954" s="3">
        <f t="shared" si="380"/>
        <v>5689.4212436981834</v>
      </c>
      <c r="AA954" s="3">
        <f t="shared" si="381"/>
        <v>7039.8085283055734</v>
      </c>
      <c r="AB954" s="3">
        <f t="shared" si="382"/>
        <v>8495.736906211936</v>
      </c>
      <c r="AC954" s="3">
        <f t="shared" si="383"/>
        <v>5243.9569206222577</v>
      </c>
      <c r="AD954" s="3">
        <f t="shared" si="384"/>
        <v>5991.87745087042</v>
      </c>
      <c r="AE954" s="3">
        <f t="shared" si="385"/>
        <v>9340.8413381914543</v>
      </c>
      <c r="AF954" s="4">
        <f t="shared" si="387"/>
        <v>7882.9805572219984</v>
      </c>
      <c r="AH954" s="8">
        <v>33.75</v>
      </c>
      <c r="AI954" s="8">
        <v>36.315348356828522</v>
      </c>
      <c r="AJ954" s="8">
        <v>43</v>
      </c>
      <c r="AK954" s="9">
        <v>37.729999999999997</v>
      </c>
      <c r="AL954" s="8">
        <v>23.263000000000002</v>
      </c>
      <c r="AM954" s="9">
        <v>27.84</v>
      </c>
      <c r="AN954" s="8">
        <v>40.695760817298186</v>
      </c>
      <c r="AO954" s="9">
        <v>35.53</v>
      </c>
      <c r="AP954" s="8">
        <v>51.172867595712312</v>
      </c>
      <c r="AQ954" s="9">
        <v>40.945999999999998</v>
      </c>
      <c r="AR954" s="9">
        <v>32.840000000000003</v>
      </c>
      <c r="AS954" s="8">
        <v>50.14</v>
      </c>
      <c r="AT954" s="9">
        <v>46.663170649356893</v>
      </c>
      <c r="AU954" s="8">
        <v>30.19</v>
      </c>
      <c r="AV954" s="9">
        <f t="shared" si="388"/>
        <v>37.862581958513999</v>
      </c>
      <c r="AX954" s="3">
        <v>23653</v>
      </c>
      <c r="AY954" s="3">
        <v>24254</v>
      </c>
      <c r="AZ954" s="3">
        <v>24632</v>
      </c>
      <c r="BA954" s="3">
        <v>24061</v>
      </c>
      <c r="BB954" s="3">
        <v>24600</v>
      </c>
      <c r="BC954" s="3">
        <v>22558</v>
      </c>
      <c r="BD954" s="3">
        <v>24500</v>
      </c>
      <c r="BE954" s="3">
        <v>23603</v>
      </c>
      <c r="BF954" s="3">
        <v>24262</v>
      </c>
      <c r="BG954" s="3">
        <v>24021</v>
      </c>
      <c r="BH954" s="4">
        <v>23250</v>
      </c>
      <c r="BI954" s="3">
        <v>21911</v>
      </c>
      <c r="BJ954" s="3">
        <v>23300</v>
      </c>
      <c r="BK954" s="3">
        <v>23500</v>
      </c>
      <c r="BL954" s="4">
        <f t="shared" si="389"/>
        <v>23721.785714285714</v>
      </c>
      <c r="BN954" s="42">
        <f t="shared" si="392"/>
        <v>28.11851851851852</v>
      </c>
      <c r="BO954" s="42">
        <f t="shared" si="392"/>
        <v>26.132201477878862</v>
      </c>
      <c r="BP954" s="42">
        <f t="shared" si="392"/>
        <v>22.069767441860463</v>
      </c>
      <c r="BQ954" s="42">
        <f t="shared" si="392"/>
        <v>25.152398621786379</v>
      </c>
      <c r="BR954" s="42">
        <f t="shared" si="392"/>
        <v>40.794394532089584</v>
      </c>
      <c r="BS954" s="42">
        <f t="shared" si="392"/>
        <v>34.087643678160916</v>
      </c>
      <c r="BT954" s="42">
        <f t="shared" si="391"/>
        <v>23.319382189719796</v>
      </c>
      <c r="BU954" s="42">
        <f t="shared" si="391"/>
        <v>26.709822685054885</v>
      </c>
      <c r="BV954" s="42">
        <f t="shared" si="391"/>
        <v>18.544983789017035</v>
      </c>
      <c r="BW954" s="42">
        <f t="shared" si="391"/>
        <v>23.176867093244763</v>
      </c>
      <c r="BX954" s="42">
        <f t="shared" si="391"/>
        <v>28.897685749086477</v>
      </c>
      <c r="BY954" s="42">
        <f t="shared" si="391"/>
        <v>18.927004387714401</v>
      </c>
      <c r="BZ954" s="42">
        <f t="shared" si="391"/>
        <v>20.337237842904251</v>
      </c>
      <c r="CA954" s="42">
        <f t="shared" si="391"/>
        <v>31.434249751573368</v>
      </c>
      <c r="CB954" s="43">
        <f t="shared" si="390"/>
        <v>26.264439839900689</v>
      </c>
    </row>
    <row r="955" spans="1:80" x14ac:dyDescent="0.25">
      <c r="A955" s="5">
        <v>950</v>
      </c>
      <c r="B955" s="3">
        <v>107</v>
      </c>
      <c r="C955" s="3">
        <v>98</v>
      </c>
      <c r="D955" s="3">
        <v>76</v>
      </c>
      <c r="E955" s="3">
        <v>75</v>
      </c>
      <c r="F955" s="3">
        <v>90</v>
      </c>
      <c r="G955" s="3">
        <v>45</v>
      </c>
      <c r="H955" s="3">
        <v>96</v>
      </c>
      <c r="I955" s="3">
        <v>99</v>
      </c>
      <c r="J955" s="3">
        <v>80</v>
      </c>
      <c r="K955" s="3">
        <v>86</v>
      </c>
      <c r="L955" s="3">
        <v>131</v>
      </c>
      <c r="M955" s="3">
        <v>132</v>
      </c>
      <c r="N955" s="3">
        <v>63</v>
      </c>
      <c r="O955" s="3">
        <v>100</v>
      </c>
      <c r="P955" s="4">
        <f t="shared" si="386"/>
        <v>91.285714285714292</v>
      </c>
      <c r="R955" s="3">
        <f t="shared" si="373"/>
        <v>8409.9555555555562</v>
      </c>
      <c r="S955" s="3">
        <f t="shared" si="374"/>
        <v>8012.3848080162325</v>
      </c>
      <c r="T955" s="3">
        <f t="shared" si="375"/>
        <v>6874.0465116279074</v>
      </c>
      <c r="U955" s="3">
        <f t="shared" si="376"/>
        <v>7650.5564387917329</v>
      </c>
      <c r="V955" s="3">
        <f t="shared" si="372"/>
        <v>12689.678889223229</v>
      </c>
      <c r="W955" s="3">
        <f t="shared" si="377"/>
        <v>9723.2758620689656</v>
      </c>
      <c r="X955" s="3">
        <f t="shared" si="378"/>
        <v>7224.3396878583981</v>
      </c>
      <c r="Y955" s="3">
        <f t="shared" si="379"/>
        <v>7971.7421896988462</v>
      </c>
      <c r="Z955" s="3">
        <f t="shared" si="380"/>
        <v>5689.4212436981834</v>
      </c>
      <c r="AA955" s="3">
        <f t="shared" si="381"/>
        <v>7039.8085283055734</v>
      </c>
      <c r="AB955" s="3">
        <f t="shared" si="382"/>
        <v>8495.736906211936</v>
      </c>
      <c r="AC955" s="3">
        <f t="shared" si="383"/>
        <v>5242.9112662013958</v>
      </c>
      <c r="AD955" s="3">
        <f t="shared" si="384"/>
        <v>5989.9419412778225</v>
      </c>
      <c r="AE955" s="3">
        <f t="shared" si="385"/>
        <v>9340.8413381914543</v>
      </c>
      <c r="AF955" s="4">
        <f t="shared" si="387"/>
        <v>7882.4743690519463</v>
      </c>
      <c r="AH955" s="8">
        <v>33.75</v>
      </c>
      <c r="AI955" s="8">
        <v>36.324765593985482</v>
      </c>
      <c r="AJ955" s="8">
        <v>43</v>
      </c>
      <c r="AK955" s="9">
        <v>37.74</v>
      </c>
      <c r="AL955" s="8">
        <v>23.263000000000002</v>
      </c>
      <c r="AM955" s="9">
        <v>27.84</v>
      </c>
      <c r="AN955" s="8">
        <v>40.695760817298186</v>
      </c>
      <c r="AO955" s="9">
        <v>35.53</v>
      </c>
      <c r="AP955" s="8">
        <v>51.172867595712312</v>
      </c>
      <c r="AQ955" s="9">
        <v>40.945999999999998</v>
      </c>
      <c r="AR955" s="9">
        <v>32.840000000000003</v>
      </c>
      <c r="AS955" s="8">
        <v>50.15</v>
      </c>
      <c r="AT955" s="9">
        <v>46.678248761181393</v>
      </c>
      <c r="AU955" s="8">
        <v>30.19</v>
      </c>
      <c r="AV955" s="9">
        <f t="shared" si="388"/>
        <v>37.865760197726964</v>
      </c>
      <c r="AX955" s="3">
        <v>23653</v>
      </c>
      <c r="AY955" s="3">
        <v>24254</v>
      </c>
      <c r="AZ955" s="3">
        <v>24632</v>
      </c>
      <c r="BA955" s="3">
        <v>24061</v>
      </c>
      <c r="BB955" s="3">
        <v>24600</v>
      </c>
      <c r="BC955" s="3">
        <v>22558</v>
      </c>
      <c r="BD955" s="3">
        <v>24500</v>
      </c>
      <c r="BE955" s="3">
        <v>23603</v>
      </c>
      <c r="BF955" s="3">
        <v>24262</v>
      </c>
      <c r="BG955" s="3">
        <v>24021</v>
      </c>
      <c r="BH955" s="4">
        <v>23250</v>
      </c>
      <c r="BI955" s="3">
        <v>21911</v>
      </c>
      <c r="BJ955" s="3">
        <v>23300</v>
      </c>
      <c r="BK955" s="3">
        <v>23500</v>
      </c>
      <c r="BL955" s="4">
        <f t="shared" si="389"/>
        <v>23721.785714285714</v>
      </c>
      <c r="BN955" s="42">
        <f t="shared" si="392"/>
        <v>28.148148148148149</v>
      </c>
      <c r="BO955" s="42">
        <f t="shared" si="392"/>
        <v>26.152956102139239</v>
      </c>
      <c r="BP955" s="42">
        <f t="shared" si="392"/>
        <v>22.093023255813954</v>
      </c>
      <c r="BQ955" s="42">
        <f t="shared" si="392"/>
        <v>25.172231054583992</v>
      </c>
      <c r="BR955" s="42">
        <f t="shared" si="392"/>
        <v>40.837381249193996</v>
      </c>
      <c r="BS955" s="42">
        <f t="shared" si="392"/>
        <v>34.1235632183908</v>
      </c>
      <c r="BT955" s="42">
        <f t="shared" si="391"/>
        <v>23.343954773692101</v>
      </c>
      <c r="BU955" s="42">
        <f t="shared" si="391"/>
        <v>26.737967914438503</v>
      </c>
      <c r="BV955" s="42">
        <f t="shared" si="391"/>
        <v>18.564525394695661</v>
      </c>
      <c r="BW955" s="42">
        <f t="shared" si="391"/>
        <v>23.20128950324818</v>
      </c>
      <c r="BX955" s="42">
        <f t="shared" si="391"/>
        <v>28.928136419001216</v>
      </c>
      <c r="BY955" s="42">
        <f t="shared" si="391"/>
        <v>18.943170488534395</v>
      </c>
      <c r="BZ955" s="42">
        <f t="shared" si="391"/>
        <v>20.352091717503331</v>
      </c>
      <c r="CA955" s="42">
        <f t="shared" si="391"/>
        <v>31.467373302418018</v>
      </c>
      <c r="CB955" s="43">
        <f t="shared" si="390"/>
        <v>26.290415181557254</v>
      </c>
    </row>
    <row r="956" spans="1:80" x14ac:dyDescent="0.25">
      <c r="A956" s="5">
        <v>951</v>
      </c>
      <c r="B956" s="3">
        <v>107</v>
      </c>
      <c r="C956" s="3">
        <v>98</v>
      </c>
      <c r="D956" s="3">
        <v>76</v>
      </c>
      <c r="E956" s="3">
        <v>75</v>
      </c>
      <c r="F956" s="3">
        <v>90</v>
      </c>
      <c r="G956" s="3">
        <v>45</v>
      </c>
      <c r="H956" s="3">
        <v>96</v>
      </c>
      <c r="I956" s="3">
        <v>99</v>
      </c>
      <c r="J956" s="3">
        <v>80</v>
      </c>
      <c r="K956" s="3">
        <v>86</v>
      </c>
      <c r="L956" s="3">
        <v>131</v>
      </c>
      <c r="M956" s="3">
        <v>132</v>
      </c>
      <c r="N956" s="3">
        <v>63</v>
      </c>
      <c r="O956" s="3">
        <v>100</v>
      </c>
      <c r="P956" s="4">
        <f t="shared" si="386"/>
        <v>91.285714285714292</v>
      </c>
      <c r="R956" s="3">
        <f t="shared" si="373"/>
        <v>8409.9555555555562</v>
      </c>
      <c r="S956" s="3">
        <f t="shared" si="374"/>
        <v>8010.3081630858451</v>
      </c>
      <c r="T956" s="3">
        <f t="shared" si="375"/>
        <v>6874.0465116279074</v>
      </c>
      <c r="U956" s="3">
        <f t="shared" si="376"/>
        <v>7648.5298013245038</v>
      </c>
      <c r="V956" s="3">
        <f t="shared" si="372"/>
        <v>12689.678889223229</v>
      </c>
      <c r="W956" s="3">
        <f t="shared" si="377"/>
        <v>9723.2758620689656</v>
      </c>
      <c r="X956" s="3">
        <f t="shared" si="378"/>
        <v>7224.3396878583981</v>
      </c>
      <c r="Y956" s="3">
        <f t="shared" si="379"/>
        <v>7971.7421896988462</v>
      </c>
      <c r="Z956" s="3">
        <f t="shared" si="380"/>
        <v>5689.4212436981834</v>
      </c>
      <c r="AA956" s="3">
        <f t="shared" si="381"/>
        <v>7039.8085283055734</v>
      </c>
      <c r="AB956" s="3">
        <f t="shared" si="382"/>
        <v>8495.736906211936</v>
      </c>
      <c r="AC956" s="3">
        <f t="shared" si="383"/>
        <v>5241.8660287081348</v>
      </c>
      <c r="AD956" s="3">
        <f t="shared" si="384"/>
        <v>5988.0084667848423</v>
      </c>
      <c r="AE956" s="3">
        <f t="shared" si="385"/>
        <v>9340.8413381914543</v>
      </c>
      <c r="AF956" s="4">
        <f t="shared" si="387"/>
        <v>7881.9685123102399</v>
      </c>
      <c r="AH956" s="8">
        <v>33.75</v>
      </c>
      <c r="AI956" s="8">
        <v>36.334182664937366</v>
      </c>
      <c r="AJ956" s="8">
        <v>43</v>
      </c>
      <c r="AK956" s="9">
        <v>37.75</v>
      </c>
      <c r="AL956" s="8">
        <v>23.263000000000002</v>
      </c>
      <c r="AM956" s="9">
        <v>27.84</v>
      </c>
      <c r="AN956" s="8">
        <v>40.695760817298186</v>
      </c>
      <c r="AO956" s="9">
        <v>35.53</v>
      </c>
      <c r="AP956" s="8">
        <v>51.172867595712312</v>
      </c>
      <c r="AQ956" s="9">
        <v>40.945999999999998</v>
      </c>
      <c r="AR956" s="9">
        <v>32.840000000000003</v>
      </c>
      <c r="AS956" s="8">
        <v>50.16</v>
      </c>
      <c r="AT956" s="9">
        <v>46.69332075111884</v>
      </c>
      <c r="AU956" s="8">
        <v>30.19</v>
      </c>
      <c r="AV956" s="9">
        <f t="shared" si="388"/>
        <v>37.868937987790481</v>
      </c>
      <c r="AX956" s="3">
        <v>23653</v>
      </c>
      <c r="AY956" s="3">
        <v>24254</v>
      </c>
      <c r="AZ956" s="3">
        <v>24632</v>
      </c>
      <c r="BA956" s="3">
        <v>24061</v>
      </c>
      <c r="BB956" s="3">
        <v>24600</v>
      </c>
      <c r="BC956" s="3">
        <v>22558</v>
      </c>
      <c r="BD956" s="3">
        <v>24500</v>
      </c>
      <c r="BE956" s="3">
        <v>23603</v>
      </c>
      <c r="BF956" s="3">
        <v>24262</v>
      </c>
      <c r="BG956" s="3">
        <v>24021</v>
      </c>
      <c r="BH956" s="4">
        <v>23250</v>
      </c>
      <c r="BI956" s="3">
        <v>21911</v>
      </c>
      <c r="BJ956" s="3">
        <v>23300</v>
      </c>
      <c r="BK956" s="3">
        <v>23500</v>
      </c>
      <c r="BL956" s="4">
        <f t="shared" si="389"/>
        <v>23721.785714285714</v>
      </c>
      <c r="BN956" s="42">
        <f t="shared" si="392"/>
        <v>28.177777777777777</v>
      </c>
      <c r="BO956" s="42">
        <f t="shared" si="392"/>
        <v>26.173700087595993</v>
      </c>
      <c r="BP956" s="42">
        <f t="shared" si="392"/>
        <v>22.11627906976744</v>
      </c>
      <c r="BQ956" s="42">
        <f t="shared" si="392"/>
        <v>25.192052980132452</v>
      </c>
      <c r="BR956" s="42">
        <f t="shared" si="392"/>
        <v>40.880367966298415</v>
      </c>
      <c r="BS956" s="42">
        <f t="shared" si="392"/>
        <v>34.15948275862069</v>
      </c>
      <c r="BT956" s="42">
        <f t="shared" si="391"/>
        <v>23.368527357664409</v>
      </c>
      <c r="BU956" s="42">
        <f t="shared" si="391"/>
        <v>26.766113143822121</v>
      </c>
      <c r="BV956" s="42">
        <f t="shared" si="391"/>
        <v>18.58406700037429</v>
      </c>
      <c r="BW956" s="42">
        <f t="shared" si="391"/>
        <v>23.225711913251601</v>
      </c>
      <c r="BX956" s="42">
        <f t="shared" si="391"/>
        <v>28.958587088915955</v>
      </c>
      <c r="BY956" s="42">
        <f t="shared" si="391"/>
        <v>18.959330143540672</v>
      </c>
      <c r="BZ956" s="42">
        <f t="shared" si="391"/>
        <v>20.366938669214541</v>
      </c>
      <c r="CA956" s="42">
        <f t="shared" si="391"/>
        <v>31.500496853262668</v>
      </c>
      <c r="CB956" s="43">
        <f t="shared" si="390"/>
        <v>26.316388057874224</v>
      </c>
    </row>
    <row r="957" spans="1:80" x14ac:dyDescent="0.25">
      <c r="A957" s="5">
        <v>952</v>
      </c>
      <c r="B957" s="3">
        <v>107</v>
      </c>
      <c r="C957" s="3">
        <v>98</v>
      </c>
      <c r="D957" s="3">
        <v>76</v>
      </c>
      <c r="E957" s="3">
        <v>75</v>
      </c>
      <c r="F957" s="3">
        <v>90</v>
      </c>
      <c r="G957" s="3">
        <v>45</v>
      </c>
      <c r="H957" s="3">
        <v>96</v>
      </c>
      <c r="I957" s="3">
        <v>99</v>
      </c>
      <c r="J957" s="3">
        <v>80</v>
      </c>
      <c r="K957" s="3">
        <v>86</v>
      </c>
      <c r="L957" s="3">
        <v>131</v>
      </c>
      <c r="M957" s="3">
        <v>132</v>
      </c>
      <c r="N957" s="3">
        <v>63</v>
      </c>
      <c r="O957" s="3">
        <v>100</v>
      </c>
      <c r="P957" s="4">
        <f t="shared" si="386"/>
        <v>91.285714285714292</v>
      </c>
      <c r="R957" s="3">
        <f t="shared" si="373"/>
        <v>8409.9555555555562</v>
      </c>
      <c r="S957" s="3">
        <f t="shared" si="374"/>
        <v>8008.2326308695783</v>
      </c>
      <c r="T957" s="3">
        <f t="shared" si="375"/>
        <v>6874.0465116279074</v>
      </c>
      <c r="U957" s="3">
        <f t="shared" si="376"/>
        <v>7646.5042372881362</v>
      </c>
      <c r="V957" s="3">
        <f t="shared" si="372"/>
        <v>12689.678889223229</v>
      </c>
      <c r="W957" s="3">
        <f t="shared" si="377"/>
        <v>9723.2758620689656</v>
      </c>
      <c r="X957" s="3">
        <f t="shared" si="378"/>
        <v>7224.3396878583981</v>
      </c>
      <c r="Y957" s="3">
        <f t="shared" si="379"/>
        <v>7971.7421896988462</v>
      </c>
      <c r="Z957" s="3">
        <f t="shared" si="380"/>
        <v>5689.4212436981834</v>
      </c>
      <c r="AA957" s="3">
        <f t="shared" si="381"/>
        <v>7039.8085283055734</v>
      </c>
      <c r="AB957" s="3">
        <f t="shared" si="382"/>
        <v>8495.736906211936</v>
      </c>
      <c r="AC957" s="3">
        <f t="shared" si="383"/>
        <v>5240.8212078931629</v>
      </c>
      <c r="AD957" s="3">
        <f t="shared" si="384"/>
        <v>5986.0770230120379</v>
      </c>
      <c r="AE957" s="3">
        <f t="shared" si="385"/>
        <v>9340.8413381914543</v>
      </c>
      <c r="AF957" s="4">
        <f t="shared" si="387"/>
        <v>7881.4629865359266</v>
      </c>
      <c r="AH957" s="8">
        <v>33.75</v>
      </c>
      <c r="AI957" s="8">
        <v>36.343599570033518</v>
      </c>
      <c r="AJ957" s="8">
        <v>43</v>
      </c>
      <c r="AK957" s="9">
        <v>37.76</v>
      </c>
      <c r="AL957" s="8">
        <v>23.263000000000002</v>
      </c>
      <c r="AM957" s="9">
        <v>27.84</v>
      </c>
      <c r="AN957" s="8">
        <v>40.695760817298186</v>
      </c>
      <c r="AO957" s="9">
        <v>35.53</v>
      </c>
      <c r="AP957" s="8">
        <v>51.172867595712312</v>
      </c>
      <c r="AQ957" s="9">
        <v>40.945999999999998</v>
      </c>
      <c r="AR957" s="9">
        <v>32.840000000000003</v>
      </c>
      <c r="AS957" s="8">
        <v>50.17</v>
      </c>
      <c r="AT957" s="9">
        <v>46.708386632037111</v>
      </c>
      <c r="AU957" s="8">
        <v>30.19</v>
      </c>
      <c r="AV957" s="9">
        <f t="shared" si="388"/>
        <v>37.872115329648651</v>
      </c>
      <c r="AX957" s="3">
        <v>23653</v>
      </c>
      <c r="AY957" s="3">
        <v>24254</v>
      </c>
      <c r="AZ957" s="3">
        <v>24632</v>
      </c>
      <c r="BA957" s="3">
        <v>24061</v>
      </c>
      <c r="BB957" s="3">
        <v>24600</v>
      </c>
      <c r="BC957" s="3">
        <v>22558</v>
      </c>
      <c r="BD957" s="3">
        <v>24500</v>
      </c>
      <c r="BE957" s="3">
        <v>23603</v>
      </c>
      <c r="BF957" s="3">
        <v>24262</v>
      </c>
      <c r="BG957" s="3">
        <v>24021</v>
      </c>
      <c r="BH957" s="4">
        <v>23250</v>
      </c>
      <c r="BI957" s="3">
        <v>21911</v>
      </c>
      <c r="BJ957" s="3">
        <v>23300</v>
      </c>
      <c r="BK957" s="3">
        <v>23500</v>
      </c>
      <c r="BL957" s="4">
        <f t="shared" si="389"/>
        <v>23721.785714285714</v>
      </c>
      <c r="BN957" s="42">
        <f t="shared" si="392"/>
        <v>28.207407407407409</v>
      </c>
      <c r="BO957" s="42">
        <f t="shared" si="392"/>
        <v>26.194433442551876</v>
      </c>
      <c r="BP957" s="42">
        <f t="shared" si="392"/>
        <v>22.13953488372093</v>
      </c>
      <c r="BQ957" s="42">
        <f t="shared" si="392"/>
        <v>25.211864406779664</v>
      </c>
      <c r="BR957" s="42">
        <f t="shared" si="392"/>
        <v>40.923354683402827</v>
      </c>
      <c r="BS957" s="42">
        <f t="shared" si="392"/>
        <v>34.195402298850574</v>
      </c>
      <c r="BT957" s="42">
        <f t="shared" si="391"/>
        <v>23.393099941636716</v>
      </c>
      <c r="BU957" s="42">
        <f t="shared" si="391"/>
        <v>26.794258373205743</v>
      </c>
      <c r="BV957" s="42">
        <f t="shared" si="391"/>
        <v>18.603608606052916</v>
      </c>
      <c r="BW957" s="42">
        <f t="shared" ref="BW957:CA965" si="393">$A957*(1/AQ957)</f>
        <v>23.250134323255018</v>
      </c>
      <c r="BX957" s="42">
        <f t="shared" si="393"/>
        <v>28.98903775883069</v>
      </c>
      <c r="BY957" s="42">
        <f t="shared" si="393"/>
        <v>18.975483356587599</v>
      </c>
      <c r="BZ957" s="42">
        <f t="shared" si="393"/>
        <v>20.381778704962308</v>
      </c>
      <c r="CA957" s="42">
        <f t="shared" si="393"/>
        <v>31.533620404107321</v>
      </c>
      <c r="CB957" s="43">
        <f t="shared" si="390"/>
        <v>26.342358470810826</v>
      </c>
    </row>
    <row r="958" spans="1:80" x14ac:dyDescent="0.25">
      <c r="A958" s="5">
        <v>953</v>
      </c>
      <c r="B958" s="3">
        <v>107</v>
      </c>
      <c r="C958" s="3">
        <v>98</v>
      </c>
      <c r="D958" s="3">
        <v>76</v>
      </c>
      <c r="E958" s="3">
        <v>75</v>
      </c>
      <c r="F958" s="3">
        <v>90</v>
      </c>
      <c r="G958" s="3">
        <v>45</v>
      </c>
      <c r="H958" s="3">
        <v>96</v>
      </c>
      <c r="I958" s="3">
        <v>99</v>
      </c>
      <c r="J958" s="3">
        <v>80</v>
      </c>
      <c r="K958" s="3">
        <v>86</v>
      </c>
      <c r="L958" s="3">
        <v>131</v>
      </c>
      <c r="M958" s="3">
        <v>132</v>
      </c>
      <c r="N958" s="3">
        <v>63</v>
      </c>
      <c r="O958" s="3">
        <v>100</v>
      </c>
      <c r="P958" s="4">
        <f t="shared" si="386"/>
        <v>91.285714285714292</v>
      </c>
      <c r="R958" s="3">
        <f t="shared" si="373"/>
        <v>8409.9555555555562</v>
      </c>
      <c r="S958" s="3">
        <f t="shared" si="374"/>
        <v>8006.1582103976089</v>
      </c>
      <c r="T958" s="3">
        <f t="shared" si="375"/>
        <v>6874.0465116279074</v>
      </c>
      <c r="U958" s="3">
        <f t="shared" si="376"/>
        <v>7646.5042372881362</v>
      </c>
      <c r="V958" s="3">
        <f t="shared" si="372"/>
        <v>12689.678889223229</v>
      </c>
      <c r="W958" s="3">
        <f t="shared" si="377"/>
        <v>9723.2758620689656</v>
      </c>
      <c r="X958" s="3">
        <f t="shared" si="378"/>
        <v>7224.3396878583981</v>
      </c>
      <c r="Y958" s="3">
        <f t="shared" si="379"/>
        <v>7971.7421896988462</v>
      </c>
      <c r="Z958" s="3">
        <f t="shared" si="380"/>
        <v>5689.4212436981834</v>
      </c>
      <c r="AA958" s="3">
        <f t="shared" si="381"/>
        <v>7039.8085283055734</v>
      </c>
      <c r="AB958" s="3">
        <f t="shared" si="382"/>
        <v>8495.736906211936</v>
      </c>
      <c r="AC958" s="3">
        <f t="shared" si="383"/>
        <v>5239.7768035073732</v>
      </c>
      <c r="AD958" s="3">
        <f t="shared" si="384"/>
        <v>5984.1476055945323</v>
      </c>
      <c r="AE958" s="3">
        <f t="shared" si="385"/>
        <v>9340.8413381914543</v>
      </c>
      <c r="AF958" s="4">
        <f t="shared" si="387"/>
        <v>7881.1023978019794</v>
      </c>
      <c r="AH958" s="8">
        <v>33.75</v>
      </c>
      <c r="AI958" s="8">
        <v>36.353016309622205</v>
      </c>
      <c r="AJ958" s="8">
        <v>43</v>
      </c>
      <c r="AK958" s="9">
        <v>37.76</v>
      </c>
      <c r="AL958" s="8">
        <v>23.263000000000002</v>
      </c>
      <c r="AM958" s="9">
        <v>27.84</v>
      </c>
      <c r="AN958" s="8">
        <v>40.695760817298186</v>
      </c>
      <c r="AO958" s="9">
        <v>35.53</v>
      </c>
      <c r="AP958" s="8">
        <v>51.172867595712312</v>
      </c>
      <c r="AQ958" s="9">
        <v>40.945999999999998</v>
      </c>
      <c r="AR958" s="9">
        <v>32.840000000000003</v>
      </c>
      <c r="AS958" s="8">
        <v>50.18</v>
      </c>
      <c r="AT958" s="9">
        <v>46.723446416763544</v>
      </c>
      <c r="AU958" s="8">
        <v>30.19</v>
      </c>
      <c r="AV958" s="9">
        <f t="shared" si="388"/>
        <v>37.874577938528304</v>
      </c>
      <c r="AX958" s="3">
        <v>23653</v>
      </c>
      <c r="AY958" s="3">
        <v>24254</v>
      </c>
      <c r="AZ958" s="3">
        <v>24632</v>
      </c>
      <c r="BA958" s="3">
        <v>24061</v>
      </c>
      <c r="BB958" s="3">
        <v>24600</v>
      </c>
      <c r="BC958" s="3">
        <v>22558</v>
      </c>
      <c r="BD958" s="3">
        <v>24500</v>
      </c>
      <c r="BE958" s="3">
        <v>23603</v>
      </c>
      <c r="BF958" s="3">
        <v>24262</v>
      </c>
      <c r="BG958" s="3">
        <v>24021</v>
      </c>
      <c r="BH958" s="4">
        <v>23250</v>
      </c>
      <c r="BI958" s="3">
        <v>21911</v>
      </c>
      <c r="BJ958" s="3">
        <v>23300</v>
      </c>
      <c r="BK958" s="3">
        <v>23500</v>
      </c>
      <c r="BL958" s="4">
        <f t="shared" si="389"/>
        <v>23721.785714285714</v>
      </c>
      <c r="BN958" s="42">
        <f t="shared" si="392"/>
        <v>28.237037037037037</v>
      </c>
      <c r="BO958" s="42">
        <f t="shared" si="392"/>
        <v>26.215156175300709</v>
      </c>
      <c r="BP958" s="42">
        <f t="shared" si="392"/>
        <v>22.162790697674417</v>
      </c>
      <c r="BQ958" s="42">
        <f t="shared" si="392"/>
        <v>25.238347457627121</v>
      </c>
      <c r="BR958" s="42">
        <f t="shared" si="392"/>
        <v>40.96634140050724</v>
      </c>
      <c r="BS958" s="42">
        <f t="shared" si="392"/>
        <v>34.231321839080458</v>
      </c>
      <c r="BT958" s="42">
        <f t="shared" si="392"/>
        <v>23.417672525609024</v>
      </c>
      <c r="BU958" s="42">
        <f t="shared" si="392"/>
        <v>26.822403602589361</v>
      </c>
      <c r="BV958" s="42">
        <f t="shared" si="392"/>
        <v>18.623150211731542</v>
      </c>
      <c r="BW958" s="42">
        <f t="shared" si="393"/>
        <v>23.274556733258439</v>
      </c>
      <c r="BX958" s="42">
        <f t="shared" si="393"/>
        <v>29.019488428745429</v>
      </c>
      <c r="BY958" s="42">
        <f t="shared" si="393"/>
        <v>18.991630131526506</v>
      </c>
      <c r="BZ958" s="42">
        <f t="shared" si="393"/>
        <v>20.396611831658046</v>
      </c>
      <c r="CA958" s="42">
        <f t="shared" si="393"/>
        <v>31.566743954951971</v>
      </c>
      <c r="CB958" s="43">
        <f t="shared" si="390"/>
        <v>26.368803716235526</v>
      </c>
    </row>
    <row r="959" spans="1:80" x14ac:dyDescent="0.25">
      <c r="A959" s="5">
        <v>954</v>
      </c>
      <c r="B959" s="3">
        <v>107</v>
      </c>
      <c r="C959" s="3">
        <v>98</v>
      </c>
      <c r="D959" s="3">
        <v>76</v>
      </c>
      <c r="E959" s="3">
        <v>75</v>
      </c>
      <c r="F959" s="3">
        <v>90</v>
      </c>
      <c r="G959" s="3">
        <v>45</v>
      </c>
      <c r="H959" s="3">
        <v>96</v>
      </c>
      <c r="I959" s="3">
        <v>99</v>
      </c>
      <c r="J959" s="3">
        <v>80</v>
      </c>
      <c r="K959" s="3">
        <v>86</v>
      </c>
      <c r="L959" s="3">
        <v>131</v>
      </c>
      <c r="M959" s="3">
        <v>132</v>
      </c>
      <c r="N959" s="3">
        <v>63</v>
      </c>
      <c r="O959" s="3">
        <v>100</v>
      </c>
      <c r="P959" s="4">
        <f t="shared" si="386"/>
        <v>91.285714285714292</v>
      </c>
      <c r="R959" s="3">
        <f t="shared" si="373"/>
        <v>8409.9555555555562</v>
      </c>
      <c r="S959" s="3">
        <f t="shared" si="374"/>
        <v>8004.0849007014749</v>
      </c>
      <c r="T959" s="3">
        <f t="shared" si="375"/>
        <v>6874.0465116279074</v>
      </c>
      <c r="U959" s="3">
        <f t="shared" si="376"/>
        <v>7644.4797458300236</v>
      </c>
      <c r="V959" s="3">
        <f t="shared" si="372"/>
        <v>12689.678889223229</v>
      </c>
      <c r="W959" s="3">
        <f t="shared" si="377"/>
        <v>9723.2758620689656</v>
      </c>
      <c r="X959" s="3">
        <f t="shared" si="378"/>
        <v>7224.3396878583981</v>
      </c>
      <c r="Y959" s="3">
        <f t="shared" si="379"/>
        <v>7971.7421896988462</v>
      </c>
      <c r="Z959" s="3">
        <f t="shared" si="380"/>
        <v>5689.4212436981834</v>
      </c>
      <c r="AA959" s="3">
        <f t="shared" si="381"/>
        <v>7039.8085283055734</v>
      </c>
      <c r="AB959" s="3">
        <f t="shared" si="382"/>
        <v>8495.736906211936</v>
      </c>
      <c r="AC959" s="3">
        <f t="shared" si="383"/>
        <v>5238.7328153018534</v>
      </c>
      <c r="AD959" s="3">
        <f t="shared" si="384"/>
        <v>5982.2202101819439</v>
      </c>
      <c r="AE959" s="3">
        <f t="shared" si="385"/>
        <v>9340.8413381914543</v>
      </c>
      <c r="AF959" s="4">
        <f t="shared" si="387"/>
        <v>7880.5974560325249</v>
      </c>
      <c r="AH959" s="8">
        <v>33.75</v>
      </c>
      <c r="AI959" s="8">
        <v>36.362432884050577</v>
      </c>
      <c r="AJ959" s="8">
        <v>43</v>
      </c>
      <c r="AK959" s="9">
        <v>37.770000000000003</v>
      </c>
      <c r="AL959" s="8">
        <v>23.263000000000002</v>
      </c>
      <c r="AM959" s="9">
        <v>27.84</v>
      </c>
      <c r="AN959" s="8">
        <v>40.695760817298186</v>
      </c>
      <c r="AO959" s="9">
        <v>35.53</v>
      </c>
      <c r="AP959" s="8">
        <v>51.172867595712312</v>
      </c>
      <c r="AQ959" s="9">
        <v>40.945999999999998</v>
      </c>
      <c r="AR959" s="9">
        <v>32.840000000000003</v>
      </c>
      <c r="AS959" s="8">
        <v>50.19</v>
      </c>
      <c r="AT959" s="9">
        <v>46.738500118085121</v>
      </c>
      <c r="AU959" s="8">
        <v>30.19</v>
      </c>
      <c r="AV959" s="9">
        <f t="shared" si="388"/>
        <v>37.877754386796163</v>
      </c>
      <c r="AX959" s="3">
        <v>23653</v>
      </c>
      <c r="AY959" s="3">
        <v>24254</v>
      </c>
      <c r="AZ959" s="3">
        <v>24632</v>
      </c>
      <c r="BA959" s="3">
        <v>24061</v>
      </c>
      <c r="BB959" s="3">
        <v>24600</v>
      </c>
      <c r="BC959" s="3">
        <v>22558</v>
      </c>
      <c r="BD959" s="3">
        <v>24500</v>
      </c>
      <c r="BE959" s="3">
        <v>23603</v>
      </c>
      <c r="BF959" s="3">
        <v>24262</v>
      </c>
      <c r="BG959" s="3">
        <v>24021</v>
      </c>
      <c r="BH959" s="4">
        <v>23250</v>
      </c>
      <c r="BI959" s="3">
        <v>21911</v>
      </c>
      <c r="BJ959" s="3">
        <v>23300</v>
      </c>
      <c r="BK959" s="3">
        <v>23500</v>
      </c>
      <c r="BL959" s="4">
        <f t="shared" si="389"/>
        <v>23721.785714285714</v>
      </c>
      <c r="BN959" s="42">
        <f t="shared" si="392"/>
        <v>28.266666666666669</v>
      </c>
      <c r="BO959" s="42">
        <f t="shared" si="392"/>
        <v>26.235868294127453</v>
      </c>
      <c r="BP959" s="42">
        <f t="shared" si="392"/>
        <v>22.186046511627907</v>
      </c>
      <c r="BQ959" s="42">
        <f t="shared" si="392"/>
        <v>25.258141382049246</v>
      </c>
      <c r="BR959" s="42">
        <f t="shared" si="392"/>
        <v>41.009328117611659</v>
      </c>
      <c r="BS959" s="42">
        <f t="shared" si="392"/>
        <v>34.267241379310342</v>
      </c>
      <c r="BT959" s="42">
        <f t="shared" si="392"/>
        <v>23.442245109581332</v>
      </c>
      <c r="BU959" s="42">
        <f t="shared" si="392"/>
        <v>26.850548831972983</v>
      </c>
      <c r="BV959" s="42">
        <f t="shared" si="392"/>
        <v>18.642691817410171</v>
      </c>
      <c r="BW959" s="42">
        <f t="shared" si="393"/>
        <v>23.298979143261857</v>
      </c>
      <c r="BX959" s="42">
        <f t="shared" si="393"/>
        <v>29.049939098660168</v>
      </c>
      <c r="BY959" s="42">
        <f t="shared" si="393"/>
        <v>19.007770472205618</v>
      </c>
      <c r="BZ959" s="42">
        <f t="shared" si="393"/>
        <v>20.411438056200197</v>
      </c>
      <c r="CA959" s="42">
        <f t="shared" si="393"/>
        <v>31.59986750579662</v>
      </c>
      <c r="CB959" s="43">
        <f t="shared" si="390"/>
        <v>26.394769456177304</v>
      </c>
    </row>
    <row r="960" spans="1:80" x14ac:dyDescent="0.25">
      <c r="A960" s="5">
        <v>955</v>
      </c>
      <c r="B960" s="3">
        <v>107</v>
      </c>
      <c r="C960" s="3">
        <v>98</v>
      </c>
      <c r="D960" s="3">
        <v>76</v>
      </c>
      <c r="E960" s="3">
        <v>75</v>
      </c>
      <c r="F960" s="3">
        <v>90</v>
      </c>
      <c r="G960" s="3">
        <v>45</v>
      </c>
      <c r="H960" s="3">
        <v>96</v>
      </c>
      <c r="I960" s="3">
        <v>99</v>
      </c>
      <c r="J960" s="3">
        <v>80</v>
      </c>
      <c r="K960" s="3">
        <v>86</v>
      </c>
      <c r="L960" s="3">
        <v>131</v>
      </c>
      <c r="M960" s="3">
        <v>132</v>
      </c>
      <c r="N960" s="3">
        <v>63</v>
      </c>
      <c r="O960" s="3">
        <v>100</v>
      </c>
      <c r="P960" s="4">
        <f t="shared" si="386"/>
        <v>91.285714285714292</v>
      </c>
      <c r="R960" s="3">
        <f t="shared" si="373"/>
        <v>8409.9555555555562</v>
      </c>
      <c r="S960" s="3">
        <f t="shared" si="374"/>
        <v>8002.0127008140644</v>
      </c>
      <c r="T960" s="3">
        <f t="shared" si="375"/>
        <v>6874.0465116279074</v>
      </c>
      <c r="U960" s="3">
        <f t="shared" si="376"/>
        <v>7642.4563260984642</v>
      </c>
      <c r="V960" s="3">
        <f t="shared" si="372"/>
        <v>12689.678889223229</v>
      </c>
      <c r="W960" s="3">
        <f t="shared" si="377"/>
        <v>9723.2758620689656</v>
      </c>
      <c r="X960" s="3">
        <f t="shared" si="378"/>
        <v>7224.3396878583981</v>
      </c>
      <c r="Y960" s="3">
        <f t="shared" si="379"/>
        <v>7971.7421896988462</v>
      </c>
      <c r="Z960" s="3">
        <f t="shared" si="380"/>
        <v>5689.4212436981834</v>
      </c>
      <c r="AA960" s="3">
        <f t="shared" si="381"/>
        <v>7039.8085283055734</v>
      </c>
      <c r="AB960" s="3">
        <f t="shared" si="382"/>
        <v>8495.736906211936</v>
      </c>
      <c r="AC960" s="3">
        <f t="shared" si="383"/>
        <v>5237.6892430278886</v>
      </c>
      <c r="AD960" s="3">
        <f t="shared" si="384"/>
        <v>5980.2948324383269</v>
      </c>
      <c r="AE960" s="3">
        <f t="shared" si="385"/>
        <v>9340.8413381914543</v>
      </c>
      <c r="AF960" s="4">
        <f t="shared" si="387"/>
        <v>7880.0928439156278</v>
      </c>
      <c r="AH960" s="8">
        <v>33.75</v>
      </c>
      <c r="AI960" s="8">
        <v>36.371849293664702</v>
      </c>
      <c r="AJ960" s="8">
        <v>43</v>
      </c>
      <c r="AK960" s="9">
        <v>37.78</v>
      </c>
      <c r="AL960" s="8">
        <v>23.263000000000002</v>
      </c>
      <c r="AM960" s="9">
        <v>27.84</v>
      </c>
      <c r="AN960" s="8">
        <v>40.695760817298186</v>
      </c>
      <c r="AO960" s="9">
        <v>35.53</v>
      </c>
      <c r="AP960" s="8">
        <v>51.172867595712312</v>
      </c>
      <c r="AQ960" s="9">
        <v>40.945999999999998</v>
      </c>
      <c r="AR960" s="9">
        <v>32.840000000000003</v>
      </c>
      <c r="AS960" s="8">
        <v>50.2</v>
      </c>
      <c r="AT960" s="9">
        <v>46.75354774874863</v>
      </c>
      <c r="AU960" s="8">
        <v>30.19</v>
      </c>
      <c r="AV960" s="9">
        <f t="shared" si="388"/>
        <v>37.880930389673139</v>
      </c>
      <c r="AX960" s="3">
        <v>23653</v>
      </c>
      <c r="AY960" s="3">
        <v>24254</v>
      </c>
      <c r="AZ960" s="3">
        <v>24632</v>
      </c>
      <c r="BA960" s="3">
        <v>24061</v>
      </c>
      <c r="BB960" s="3">
        <v>24600</v>
      </c>
      <c r="BC960" s="3">
        <v>22558</v>
      </c>
      <c r="BD960" s="3">
        <v>24500</v>
      </c>
      <c r="BE960" s="3">
        <v>23603</v>
      </c>
      <c r="BF960" s="3">
        <v>24262</v>
      </c>
      <c r="BG960" s="3">
        <v>24021</v>
      </c>
      <c r="BH960" s="4">
        <v>23250</v>
      </c>
      <c r="BI960" s="3">
        <v>21911</v>
      </c>
      <c r="BJ960" s="3">
        <v>23300</v>
      </c>
      <c r="BK960" s="3">
        <v>23500</v>
      </c>
      <c r="BL960" s="4">
        <f t="shared" si="389"/>
        <v>23721.785714285714</v>
      </c>
      <c r="BN960" s="42">
        <f t="shared" si="392"/>
        <v>28.296296296296298</v>
      </c>
      <c r="BO960" s="42">
        <f t="shared" si="392"/>
        <v>26.256569807308182</v>
      </c>
      <c r="BP960" s="42">
        <f t="shared" si="392"/>
        <v>22.209302325581394</v>
      </c>
      <c r="BQ960" s="42">
        <f t="shared" si="392"/>
        <v>25.277924827951296</v>
      </c>
      <c r="BR960" s="42">
        <f t="shared" si="392"/>
        <v>41.052314834716071</v>
      </c>
      <c r="BS960" s="42">
        <f t="shared" si="392"/>
        <v>34.303160919540225</v>
      </c>
      <c r="BT960" s="42">
        <f t="shared" si="392"/>
        <v>23.46681769355364</v>
      </c>
      <c r="BU960" s="42">
        <f t="shared" si="392"/>
        <v>26.878694061356601</v>
      </c>
      <c r="BV960" s="42">
        <f t="shared" si="392"/>
        <v>18.662233423088797</v>
      </c>
      <c r="BW960" s="42">
        <f t="shared" si="393"/>
        <v>23.323401553265278</v>
      </c>
      <c r="BX960" s="42">
        <f t="shared" si="393"/>
        <v>29.080389768574907</v>
      </c>
      <c r="BY960" s="42">
        <f t="shared" si="393"/>
        <v>19.023904382470118</v>
      </c>
      <c r="BZ960" s="42">
        <f t="shared" si="393"/>
        <v>20.426257385474255</v>
      </c>
      <c r="CA960" s="42">
        <f t="shared" si="393"/>
        <v>31.63299105664127</v>
      </c>
      <c r="CB960" s="43">
        <f t="shared" si="390"/>
        <v>26.420732738272736</v>
      </c>
    </row>
    <row r="961" spans="1:80" x14ac:dyDescent="0.25">
      <c r="A961" s="5">
        <v>956</v>
      </c>
      <c r="B961" s="3">
        <v>107</v>
      </c>
      <c r="C961" s="3">
        <v>98</v>
      </c>
      <c r="D961" s="3">
        <v>76</v>
      </c>
      <c r="E961" s="3">
        <v>75</v>
      </c>
      <c r="F961" s="3">
        <v>90</v>
      </c>
      <c r="G961" s="3">
        <v>45</v>
      </c>
      <c r="H961" s="3">
        <v>96</v>
      </c>
      <c r="I961" s="3">
        <v>99</v>
      </c>
      <c r="J961" s="3">
        <v>80</v>
      </c>
      <c r="K961" s="3">
        <v>86</v>
      </c>
      <c r="L961" s="3">
        <v>131</v>
      </c>
      <c r="M961" s="3">
        <v>132</v>
      </c>
      <c r="N961" s="3">
        <v>63</v>
      </c>
      <c r="O961" s="3">
        <v>100</v>
      </c>
      <c r="P961" s="4">
        <f t="shared" si="386"/>
        <v>91.285714285714292</v>
      </c>
      <c r="R961" s="3">
        <f t="shared" si="373"/>
        <v>8409.9555555555562</v>
      </c>
      <c r="S961" s="3">
        <f t="shared" si="374"/>
        <v>7999.9416097696167</v>
      </c>
      <c r="T961" s="3">
        <f t="shared" si="375"/>
        <v>6874.0465116279074</v>
      </c>
      <c r="U961" s="3">
        <f t="shared" si="376"/>
        <v>7640.4339772426565</v>
      </c>
      <c r="V961" s="3">
        <f t="shared" si="372"/>
        <v>12689.678889223229</v>
      </c>
      <c r="W961" s="3">
        <f t="shared" si="377"/>
        <v>9723.2758620689656</v>
      </c>
      <c r="X961" s="3">
        <f t="shared" si="378"/>
        <v>7224.3396878583981</v>
      </c>
      <c r="Y961" s="3">
        <f t="shared" si="379"/>
        <v>7971.7421896988462</v>
      </c>
      <c r="Z961" s="3">
        <f t="shared" si="380"/>
        <v>5689.4212436981834</v>
      </c>
      <c r="AA961" s="3">
        <f t="shared" si="381"/>
        <v>7039.8085283055734</v>
      </c>
      <c r="AB961" s="3">
        <f t="shared" si="382"/>
        <v>8495.736906211936</v>
      </c>
      <c r="AC961" s="3">
        <f t="shared" si="383"/>
        <v>5236.6460864369647</v>
      </c>
      <c r="AD961" s="3">
        <f t="shared" si="384"/>
        <v>5978.3714680421017</v>
      </c>
      <c r="AE961" s="3">
        <f t="shared" si="385"/>
        <v>9340.8413381914543</v>
      </c>
      <c r="AF961" s="4">
        <f t="shared" si="387"/>
        <v>7879.5885609950983</v>
      </c>
      <c r="AH961" s="8">
        <v>33.75</v>
      </c>
      <c r="AI961" s="8">
        <v>36.381265538809558</v>
      </c>
      <c r="AJ961" s="8">
        <v>43</v>
      </c>
      <c r="AK961" s="9">
        <v>37.79</v>
      </c>
      <c r="AL961" s="8">
        <v>23.263000000000002</v>
      </c>
      <c r="AM961" s="9">
        <v>27.84</v>
      </c>
      <c r="AN961" s="8">
        <v>40.695760817298186</v>
      </c>
      <c r="AO961" s="9">
        <v>35.53</v>
      </c>
      <c r="AP961" s="8">
        <v>51.172867595712312</v>
      </c>
      <c r="AQ961" s="9">
        <v>40.945999999999998</v>
      </c>
      <c r="AR961" s="9">
        <v>32.840000000000003</v>
      </c>
      <c r="AS961" s="8">
        <v>50.21</v>
      </c>
      <c r="AT961" s="9">
        <v>46.768589321460837</v>
      </c>
      <c r="AU961" s="8">
        <v>30.19</v>
      </c>
      <c r="AV961" s="9">
        <f t="shared" si="388"/>
        <v>37.884105948091495</v>
      </c>
      <c r="AX961" s="3">
        <v>23653</v>
      </c>
      <c r="AY961" s="3">
        <v>24254</v>
      </c>
      <c r="AZ961" s="3">
        <v>24632</v>
      </c>
      <c r="BA961" s="3">
        <v>24061</v>
      </c>
      <c r="BB961" s="3">
        <v>24600</v>
      </c>
      <c r="BC961" s="3">
        <v>22558</v>
      </c>
      <c r="BD961" s="3">
        <v>24500</v>
      </c>
      <c r="BE961" s="3">
        <v>23603</v>
      </c>
      <c r="BF961" s="3">
        <v>24262</v>
      </c>
      <c r="BG961" s="3">
        <v>24021</v>
      </c>
      <c r="BH961" s="4">
        <v>23250</v>
      </c>
      <c r="BI961" s="3">
        <v>21911</v>
      </c>
      <c r="BJ961" s="3">
        <v>23300</v>
      </c>
      <c r="BK961" s="3">
        <v>23500</v>
      </c>
      <c r="BL961" s="4">
        <f t="shared" si="389"/>
        <v>23721.785714285714</v>
      </c>
      <c r="BN961" s="42">
        <f t="shared" si="392"/>
        <v>28.325925925925926</v>
      </c>
      <c r="BO961" s="42">
        <f t="shared" si="392"/>
        <v>26.277260723110114</v>
      </c>
      <c r="BP961" s="42">
        <f t="shared" si="392"/>
        <v>22.232558139534884</v>
      </c>
      <c r="BQ961" s="42">
        <f t="shared" si="392"/>
        <v>25.297697803651761</v>
      </c>
      <c r="BR961" s="42">
        <f t="shared" si="392"/>
        <v>41.095301551820484</v>
      </c>
      <c r="BS961" s="42">
        <f t="shared" si="392"/>
        <v>34.339080459770116</v>
      </c>
      <c r="BT961" s="42">
        <f t="shared" si="392"/>
        <v>23.491390277525948</v>
      </c>
      <c r="BU961" s="42">
        <f t="shared" si="392"/>
        <v>26.906839290740219</v>
      </c>
      <c r="BV961" s="42">
        <f t="shared" si="392"/>
        <v>18.681775028767422</v>
      </c>
      <c r="BW961" s="42">
        <f t="shared" si="393"/>
        <v>23.347823963268695</v>
      </c>
      <c r="BX961" s="42">
        <f t="shared" si="393"/>
        <v>29.110840438489646</v>
      </c>
      <c r="BY961" s="42">
        <f t="shared" si="393"/>
        <v>19.040031866162117</v>
      </c>
      <c r="BZ961" s="42">
        <f t="shared" si="393"/>
        <v>20.441069826352823</v>
      </c>
      <c r="CA961" s="42">
        <f t="shared" si="393"/>
        <v>31.666114607485923</v>
      </c>
      <c r="CB961" s="43">
        <f t="shared" si="390"/>
        <v>26.446693564471861</v>
      </c>
    </row>
    <row r="962" spans="1:80" x14ac:dyDescent="0.25">
      <c r="A962" s="5">
        <v>957</v>
      </c>
      <c r="B962" s="3">
        <v>107</v>
      </c>
      <c r="C962" s="3">
        <v>98</v>
      </c>
      <c r="D962" s="3">
        <v>76</v>
      </c>
      <c r="E962" s="3">
        <v>75</v>
      </c>
      <c r="F962" s="3">
        <v>90</v>
      </c>
      <c r="G962" s="3">
        <v>45</v>
      </c>
      <c r="H962" s="3">
        <v>96</v>
      </c>
      <c r="I962" s="3">
        <v>99</v>
      </c>
      <c r="J962" s="3">
        <v>80</v>
      </c>
      <c r="K962" s="3">
        <v>86</v>
      </c>
      <c r="L962" s="3">
        <v>131</v>
      </c>
      <c r="M962" s="3">
        <v>132</v>
      </c>
      <c r="N962" s="3">
        <v>63</v>
      </c>
      <c r="O962" s="3">
        <v>100</v>
      </c>
      <c r="P962" s="4">
        <f t="shared" si="386"/>
        <v>91.285714285714292</v>
      </c>
      <c r="R962" s="3">
        <f t="shared" si="373"/>
        <v>8409.9555555555562</v>
      </c>
      <c r="S962" s="3">
        <f t="shared" si="374"/>
        <v>7997.8716266037127</v>
      </c>
      <c r="T962" s="3">
        <f t="shared" si="375"/>
        <v>6874.0465116279074</v>
      </c>
      <c r="U962" s="3">
        <f t="shared" si="376"/>
        <v>7638.4126984126988</v>
      </c>
      <c r="V962" s="3">
        <f t="shared" si="372"/>
        <v>12689.678889223229</v>
      </c>
      <c r="W962" s="3">
        <f t="shared" si="377"/>
        <v>9723.2758620689656</v>
      </c>
      <c r="X962" s="3">
        <f t="shared" si="378"/>
        <v>7224.3396878583981</v>
      </c>
      <c r="Y962" s="3">
        <f t="shared" si="379"/>
        <v>7971.7421896988462</v>
      </c>
      <c r="Z962" s="3">
        <f t="shared" si="380"/>
        <v>5689.4212436981834</v>
      </c>
      <c r="AA962" s="3">
        <f t="shared" si="381"/>
        <v>7039.8085283055734</v>
      </c>
      <c r="AB962" s="3">
        <f t="shared" si="382"/>
        <v>8495.736906211936</v>
      </c>
      <c r="AC962" s="3">
        <f t="shared" si="383"/>
        <v>5235.6033452807651</v>
      </c>
      <c r="AD962" s="3">
        <f t="shared" si="384"/>
        <v>5976.4501126859923</v>
      </c>
      <c r="AE962" s="3">
        <f t="shared" si="385"/>
        <v>9340.8413381914543</v>
      </c>
      <c r="AF962" s="4">
        <f t="shared" si="387"/>
        <v>7879.0846068159453</v>
      </c>
      <c r="AH962" s="8">
        <v>33.75</v>
      </c>
      <c r="AI962" s="8">
        <v>36.390681619829053</v>
      </c>
      <c r="AJ962" s="8">
        <v>43</v>
      </c>
      <c r="AK962" s="9">
        <v>37.799999999999997</v>
      </c>
      <c r="AL962" s="8">
        <v>23.263000000000002</v>
      </c>
      <c r="AM962" s="9">
        <v>27.84</v>
      </c>
      <c r="AN962" s="8">
        <v>40.695760817298186</v>
      </c>
      <c r="AO962" s="9">
        <v>35.53</v>
      </c>
      <c r="AP962" s="8">
        <v>51.172867595712312</v>
      </c>
      <c r="AQ962" s="9">
        <v>40.945999999999998</v>
      </c>
      <c r="AR962" s="9">
        <v>32.840000000000003</v>
      </c>
      <c r="AS962" s="8">
        <v>50.22</v>
      </c>
      <c r="AT962" s="9">
        <v>46.783624848888692</v>
      </c>
      <c r="AU962" s="8">
        <v>30.19</v>
      </c>
      <c r="AV962" s="9">
        <f t="shared" si="388"/>
        <v>37.887281062980591</v>
      </c>
      <c r="AX962" s="3">
        <v>23653</v>
      </c>
      <c r="AY962" s="3">
        <v>24254</v>
      </c>
      <c r="AZ962" s="3">
        <v>24632</v>
      </c>
      <c r="BA962" s="3">
        <v>24061</v>
      </c>
      <c r="BB962" s="3">
        <v>24600</v>
      </c>
      <c r="BC962" s="3">
        <v>22558</v>
      </c>
      <c r="BD962" s="3">
        <v>24500</v>
      </c>
      <c r="BE962" s="3">
        <v>23603</v>
      </c>
      <c r="BF962" s="3">
        <v>24262</v>
      </c>
      <c r="BG962" s="3">
        <v>24021</v>
      </c>
      <c r="BH962" s="4">
        <v>23250</v>
      </c>
      <c r="BI962" s="3">
        <v>21911</v>
      </c>
      <c r="BJ962" s="3">
        <v>23300</v>
      </c>
      <c r="BK962" s="3">
        <v>23500</v>
      </c>
      <c r="BL962" s="4">
        <f t="shared" si="389"/>
        <v>23721.785714285714</v>
      </c>
      <c r="BN962" s="42">
        <f t="shared" si="392"/>
        <v>28.355555555555558</v>
      </c>
      <c r="BO962" s="42">
        <f t="shared" si="392"/>
        <v>26.297941049791625</v>
      </c>
      <c r="BP962" s="42">
        <f t="shared" si="392"/>
        <v>22.255813953488371</v>
      </c>
      <c r="BQ962" s="42">
        <f t="shared" si="392"/>
        <v>25.31746031746032</v>
      </c>
      <c r="BR962" s="42">
        <f t="shared" si="392"/>
        <v>41.138288268924903</v>
      </c>
      <c r="BS962" s="42">
        <f t="shared" si="392"/>
        <v>34.375</v>
      </c>
      <c r="BT962" s="42">
        <f t="shared" si="392"/>
        <v>23.515962861498256</v>
      </c>
      <c r="BU962" s="42">
        <f t="shared" si="392"/>
        <v>26.934984520123841</v>
      </c>
      <c r="BV962" s="42">
        <f t="shared" si="392"/>
        <v>18.701316634446052</v>
      </c>
      <c r="BW962" s="42">
        <f t="shared" si="393"/>
        <v>23.372246373272116</v>
      </c>
      <c r="BX962" s="42">
        <f t="shared" si="393"/>
        <v>29.141291108404381</v>
      </c>
      <c r="BY962" s="42">
        <f t="shared" si="393"/>
        <v>19.056152927120667</v>
      </c>
      <c r="BZ962" s="42">
        <f t="shared" si="393"/>
        <v>20.455875385695617</v>
      </c>
      <c r="CA962" s="42">
        <f t="shared" si="393"/>
        <v>31.699238158330573</v>
      </c>
      <c r="CB962" s="43">
        <f t="shared" si="390"/>
        <v>26.472651936722304</v>
      </c>
    </row>
    <row r="963" spans="1:80" x14ac:dyDescent="0.25">
      <c r="A963" s="5">
        <v>958</v>
      </c>
      <c r="B963" s="3">
        <v>107</v>
      </c>
      <c r="C963" s="3">
        <v>98</v>
      </c>
      <c r="D963" s="3">
        <v>76</v>
      </c>
      <c r="E963" s="3">
        <v>75</v>
      </c>
      <c r="F963" s="3">
        <v>90</v>
      </c>
      <c r="G963" s="3">
        <v>45</v>
      </c>
      <c r="H963" s="3">
        <v>96</v>
      </c>
      <c r="I963" s="3">
        <v>99</v>
      </c>
      <c r="J963" s="3">
        <v>80</v>
      </c>
      <c r="K963" s="3">
        <v>86</v>
      </c>
      <c r="L963" s="3">
        <v>131</v>
      </c>
      <c r="M963" s="3">
        <v>132</v>
      </c>
      <c r="N963" s="3">
        <v>63</v>
      </c>
      <c r="O963" s="3">
        <v>100</v>
      </c>
      <c r="P963" s="4">
        <f t="shared" si="386"/>
        <v>91.285714285714292</v>
      </c>
      <c r="R963" s="3">
        <f t="shared" si="373"/>
        <v>8409.9555555555562</v>
      </c>
      <c r="S963" s="3">
        <f t="shared" si="374"/>
        <v>7995.8027503532803</v>
      </c>
      <c r="T963" s="3">
        <f t="shared" si="375"/>
        <v>6874.0465116279074</v>
      </c>
      <c r="U963" s="3">
        <f t="shared" si="376"/>
        <v>7638.4126984126988</v>
      </c>
      <c r="V963" s="3">
        <f t="shared" si="372"/>
        <v>12689.678889223229</v>
      </c>
      <c r="W963" s="3">
        <f t="shared" si="377"/>
        <v>9723.2758620689656</v>
      </c>
      <c r="X963" s="3">
        <f t="shared" si="378"/>
        <v>7224.3396878583981</v>
      </c>
      <c r="Y963" s="3">
        <f t="shared" si="379"/>
        <v>7971.7421896988462</v>
      </c>
      <c r="Z963" s="3">
        <f t="shared" si="380"/>
        <v>5689.4212436981834</v>
      </c>
      <c r="AA963" s="3">
        <f t="shared" si="381"/>
        <v>7039.8085283055734</v>
      </c>
      <c r="AB963" s="3">
        <f t="shared" si="382"/>
        <v>8495.736906211936</v>
      </c>
      <c r="AC963" s="3">
        <f t="shared" si="383"/>
        <v>5234.5610193111688</v>
      </c>
      <c r="AD963" s="3">
        <f t="shared" si="384"/>
        <v>5974.5307620769709</v>
      </c>
      <c r="AE963" s="3">
        <f t="shared" si="385"/>
        <v>9340.8413381914543</v>
      </c>
      <c r="AF963" s="4">
        <f t="shared" si="387"/>
        <v>7878.7252816138698</v>
      </c>
      <c r="AH963" s="8">
        <v>33.75</v>
      </c>
      <c r="AI963" s="8">
        <v>36.400097537066003</v>
      </c>
      <c r="AJ963" s="8">
        <v>43</v>
      </c>
      <c r="AK963" s="9">
        <v>37.799999999999997</v>
      </c>
      <c r="AL963" s="8">
        <v>23.263000000000002</v>
      </c>
      <c r="AM963" s="9">
        <v>27.84</v>
      </c>
      <c r="AN963" s="8">
        <v>40.695760817298186</v>
      </c>
      <c r="AO963" s="9">
        <v>35.53</v>
      </c>
      <c r="AP963" s="8">
        <v>51.172867595712312</v>
      </c>
      <c r="AQ963" s="9">
        <v>40.945999999999998</v>
      </c>
      <c r="AR963" s="9">
        <v>32.840000000000003</v>
      </c>
      <c r="AS963" s="8">
        <v>50.23</v>
      </c>
      <c r="AT963" s="9">
        <v>46.798654343659379</v>
      </c>
      <c r="AU963" s="8">
        <v>30.19</v>
      </c>
      <c r="AV963" s="9">
        <f t="shared" si="388"/>
        <v>37.889741449552567</v>
      </c>
      <c r="AX963" s="3">
        <v>23653</v>
      </c>
      <c r="AY963" s="3">
        <v>24254</v>
      </c>
      <c r="AZ963" s="3">
        <v>24632</v>
      </c>
      <c r="BA963" s="3">
        <v>24061</v>
      </c>
      <c r="BB963" s="3">
        <v>24600</v>
      </c>
      <c r="BC963" s="3">
        <v>22558</v>
      </c>
      <c r="BD963" s="3">
        <v>24500</v>
      </c>
      <c r="BE963" s="3">
        <v>23603</v>
      </c>
      <c r="BF963" s="3">
        <v>24262</v>
      </c>
      <c r="BG963" s="3">
        <v>24021</v>
      </c>
      <c r="BH963" s="4">
        <v>23250</v>
      </c>
      <c r="BI963" s="3">
        <v>21911</v>
      </c>
      <c r="BJ963" s="3">
        <v>23300</v>
      </c>
      <c r="BK963" s="3">
        <v>23500</v>
      </c>
      <c r="BL963" s="4">
        <f t="shared" si="389"/>
        <v>23721.785714285714</v>
      </c>
      <c r="BN963" s="42">
        <f t="shared" si="392"/>
        <v>28.385185185185186</v>
      </c>
      <c r="BO963" s="42">
        <f t="shared" si="392"/>
        <v>26.318610795602243</v>
      </c>
      <c r="BP963" s="42">
        <f t="shared" si="392"/>
        <v>22.279069767441861</v>
      </c>
      <c r="BQ963" s="42">
        <f t="shared" si="392"/>
        <v>25.343915343915345</v>
      </c>
      <c r="BR963" s="42">
        <f t="shared" si="392"/>
        <v>41.181274986029315</v>
      </c>
      <c r="BS963" s="42">
        <f t="shared" si="392"/>
        <v>34.410919540229884</v>
      </c>
      <c r="BT963" s="42">
        <f t="shared" si="392"/>
        <v>23.540535445470564</v>
      </c>
      <c r="BU963" s="42">
        <f t="shared" si="392"/>
        <v>26.963129749507459</v>
      </c>
      <c r="BV963" s="42">
        <f t="shared" si="392"/>
        <v>18.720858240124677</v>
      </c>
      <c r="BW963" s="42">
        <f t="shared" si="393"/>
        <v>23.396668783275533</v>
      </c>
      <c r="BX963" s="42">
        <f t="shared" si="393"/>
        <v>29.17174177831912</v>
      </c>
      <c r="BY963" s="42">
        <f t="shared" si="393"/>
        <v>19.072267569181765</v>
      </c>
      <c r="BZ963" s="42">
        <f t="shared" si="393"/>
        <v>20.470674070349563</v>
      </c>
      <c r="CA963" s="42">
        <f t="shared" si="393"/>
        <v>31.732361709175223</v>
      </c>
      <c r="CB963" s="43">
        <f t="shared" si="390"/>
        <v>26.49908664027198</v>
      </c>
    </row>
    <row r="964" spans="1:80" x14ac:dyDescent="0.25">
      <c r="A964" s="5">
        <v>959</v>
      </c>
      <c r="B964" s="3">
        <v>107</v>
      </c>
      <c r="C964" s="3">
        <v>98</v>
      </c>
      <c r="D964" s="3">
        <v>76</v>
      </c>
      <c r="E964" s="3">
        <v>75</v>
      </c>
      <c r="F964" s="3">
        <v>90</v>
      </c>
      <c r="G964" s="3">
        <v>45</v>
      </c>
      <c r="H964" s="3">
        <v>96</v>
      </c>
      <c r="I964" s="3">
        <v>99</v>
      </c>
      <c r="J964" s="3">
        <v>80</v>
      </c>
      <c r="K964" s="3">
        <v>86</v>
      </c>
      <c r="L964" s="3">
        <v>131</v>
      </c>
      <c r="M964" s="3">
        <v>132</v>
      </c>
      <c r="N964" s="3">
        <v>63</v>
      </c>
      <c r="O964" s="3">
        <v>100</v>
      </c>
      <c r="P964" s="4">
        <f t="shared" si="386"/>
        <v>91.285714285714292</v>
      </c>
      <c r="R964" s="3">
        <f t="shared" si="373"/>
        <v>8409.9555555555562</v>
      </c>
      <c r="S964" s="3">
        <f t="shared" si="374"/>
        <v>7993.7349800565889</v>
      </c>
      <c r="T964" s="3">
        <f t="shared" si="375"/>
        <v>6874.0465116279074</v>
      </c>
      <c r="U964" s="3">
        <f t="shared" si="376"/>
        <v>7636.3924887595867</v>
      </c>
      <c r="V964" s="3">
        <f t="shared" si="372"/>
        <v>12689.678889223229</v>
      </c>
      <c r="W964" s="3">
        <f t="shared" si="377"/>
        <v>9723.2758620689656</v>
      </c>
      <c r="X964" s="3">
        <f t="shared" si="378"/>
        <v>7224.3396878583981</v>
      </c>
      <c r="Y964" s="3">
        <f t="shared" si="379"/>
        <v>7971.7421896988462</v>
      </c>
      <c r="Z964" s="3">
        <f t="shared" si="380"/>
        <v>5689.4212436981834</v>
      </c>
      <c r="AA964" s="3">
        <f t="shared" si="381"/>
        <v>7039.8085283055734</v>
      </c>
      <c r="AB964" s="3">
        <f t="shared" si="382"/>
        <v>8495.736906211936</v>
      </c>
      <c r="AC964" s="3">
        <f t="shared" si="383"/>
        <v>5233.5191082802548</v>
      </c>
      <c r="AD964" s="3">
        <f t="shared" si="384"/>
        <v>5972.6134119361814</v>
      </c>
      <c r="AE964" s="3">
        <f t="shared" si="385"/>
        <v>9340.8413381914543</v>
      </c>
      <c r="AF964" s="4">
        <f t="shared" si="387"/>
        <v>7878.2219072480466</v>
      </c>
      <c r="AH964" s="8">
        <v>33.75</v>
      </c>
      <c r="AI964" s="8">
        <v>36.409513290862144</v>
      </c>
      <c r="AJ964" s="8">
        <v>43</v>
      </c>
      <c r="AK964" s="9">
        <v>37.81</v>
      </c>
      <c r="AL964" s="8">
        <v>23.263000000000002</v>
      </c>
      <c r="AM964" s="9">
        <v>27.84</v>
      </c>
      <c r="AN964" s="8">
        <v>40.695760817298186</v>
      </c>
      <c r="AO964" s="9">
        <v>35.53</v>
      </c>
      <c r="AP964" s="8">
        <v>51.172867595712312</v>
      </c>
      <c r="AQ964" s="9">
        <v>40.945999999999998</v>
      </c>
      <c r="AR964" s="9">
        <v>32.840000000000003</v>
      </c>
      <c r="AS964" s="8">
        <v>50.24</v>
      </c>
      <c r="AT964" s="9">
        <v>46.813677818360631</v>
      </c>
      <c r="AU964" s="8">
        <v>30.19</v>
      </c>
      <c r="AV964" s="9">
        <f t="shared" si="388"/>
        <v>37.892915680159525</v>
      </c>
      <c r="AX964" s="3">
        <v>23653</v>
      </c>
      <c r="AY964" s="3">
        <v>24254</v>
      </c>
      <c r="AZ964" s="3">
        <v>24632</v>
      </c>
      <c r="BA964" s="3">
        <v>24061</v>
      </c>
      <c r="BB964" s="3">
        <v>24600</v>
      </c>
      <c r="BC964" s="3">
        <v>22558</v>
      </c>
      <c r="BD964" s="3">
        <v>24500</v>
      </c>
      <c r="BE964" s="3">
        <v>23603</v>
      </c>
      <c r="BF964" s="3">
        <v>24262</v>
      </c>
      <c r="BG964" s="3">
        <v>24021</v>
      </c>
      <c r="BH964" s="4">
        <v>23250</v>
      </c>
      <c r="BI964" s="3">
        <v>21911</v>
      </c>
      <c r="BJ964" s="3">
        <v>23300</v>
      </c>
      <c r="BK964" s="3">
        <v>23500</v>
      </c>
      <c r="BL964" s="4">
        <f t="shared" si="389"/>
        <v>23721.785714285714</v>
      </c>
      <c r="BN964" s="42">
        <f t="shared" si="392"/>
        <v>28.414814814814815</v>
      </c>
      <c r="BO964" s="42">
        <f t="shared" si="392"/>
        <v>26.339269968782702</v>
      </c>
      <c r="BP964" s="42">
        <f t="shared" si="392"/>
        <v>22.302325581395348</v>
      </c>
      <c r="BQ964" s="42">
        <f t="shared" si="392"/>
        <v>25.363660407299655</v>
      </c>
      <c r="BR964" s="42">
        <f t="shared" si="392"/>
        <v>41.224261703133728</v>
      </c>
      <c r="BS964" s="42">
        <f t="shared" si="392"/>
        <v>34.446839080459768</v>
      </c>
      <c r="BT964" s="42">
        <f t="shared" si="392"/>
        <v>23.565108029442868</v>
      </c>
      <c r="BU964" s="42">
        <f t="shared" si="392"/>
        <v>26.991274978891077</v>
      </c>
      <c r="BV964" s="42">
        <f t="shared" si="392"/>
        <v>18.740399845803307</v>
      </c>
      <c r="BW964" s="42">
        <f t="shared" si="393"/>
        <v>23.421091193278954</v>
      </c>
      <c r="BX964" s="42">
        <f t="shared" si="393"/>
        <v>29.202192448233859</v>
      </c>
      <c r="BY964" s="42">
        <f t="shared" si="393"/>
        <v>19.088375796178344</v>
      </c>
      <c r="BZ964" s="42">
        <f t="shared" si="393"/>
        <v>20.485465887148774</v>
      </c>
      <c r="CA964" s="42">
        <f t="shared" si="393"/>
        <v>31.765485260019872</v>
      </c>
      <c r="CB964" s="43">
        <f t="shared" si="390"/>
        <v>26.525040356777367</v>
      </c>
    </row>
    <row r="965" spans="1:80" x14ac:dyDescent="0.25">
      <c r="A965" s="5">
        <v>960</v>
      </c>
      <c r="B965" s="3">
        <v>107</v>
      </c>
      <c r="C965" s="3">
        <v>98</v>
      </c>
      <c r="D965" s="3">
        <v>76</v>
      </c>
      <c r="E965" s="3">
        <v>75</v>
      </c>
      <c r="F965" s="3">
        <v>90</v>
      </c>
      <c r="G965" s="3">
        <v>45</v>
      </c>
      <c r="H965" s="3">
        <v>96</v>
      </c>
      <c r="I965" s="3">
        <v>99</v>
      </c>
      <c r="J965" s="3">
        <v>80</v>
      </c>
      <c r="K965" s="3">
        <v>86</v>
      </c>
      <c r="L965" s="3">
        <v>131</v>
      </c>
      <c r="M965" s="3">
        <v>132</v>
      </c>
      <c r="N965" s="3">
        <v>63</v>
      </c>
      <c r="O965" s="3">
        <v>100</v>
      </c>
      <c r="P965" s="4">
        <f t="shared" si="386"/>
        <v>91.285714285714292</v>
      </c>
      <c r="R965" s="3">
        <f t="shared" si="373"/>
        <v>8409.9555555555562</v>
      </c>
      <c r="S965" s="3">
        <f t="shared" si="374"/>
        <v>7991.6683147532367</v>
      </c>
      <c r="T965" s="3">
        <f t="shared" si="375"/>
        <v>6874.0465116279074</v>
      </c>
      <c r="U965" s="3">
        <f t="shared" si="376"/>
        <v>7634.3733474352193</v>
      </c>
      <c r="V965" s="3">
        <f>IF(ISNUMBER(12*BB965/AL965),12*BB965/AL965,"")</f>
        <v>12689.678889223229</v>
      </c>
      <c r="W965" s="3">
        <f t="shared" si="377"/>
        <v>9723.2758620689656</v>
      </c>
      <c r="X965" s="3">
        <f t="shared" si="378"/>
        <v>7224.3396878583981</v>
      </c>
      <c r="Y965" s="3">
        <f t="shared" si="379"/>
        <v>7971.7421896988462</v>
      </c>
      <c r="Z965" s="3">
        <f t="shared" si="380"/>
        <v>5689.4212436981834</v>
      </c>
      <c r="AA965" s="3">
        <f t="shared" si="381"/>
        <v>7039.8085283055734</v>
      </c>
      <c r="AB965" s="3">
        <f t="shared" si="382"/>
        <v>8495.736906211936</v>
      </c>
      <c r="AC965" s="3">
        <f t="shared" si="383"/>
        <v>5232.4776119402986</v>
      </c>
      <c r="AD965" s="3">
        <f t="shared" si="384"/>
        <v>5970.6980579988867</v>
      </c>
      <c r="AE965" s="3">
        <f t="shared" si="385"/>
        <v>9340.8413381914543</v>
      </c>
      <c r="AF965" s="4">
        <f t="shared" si="387"/>
        <v>7877.718860326263</v>
      </c>
      <c r="AH965" s="8">
        <v>33.75</v>
      </c>
      <c r="AI965" s="8">
        <v>36.418928881558173</v>
      </c>
      <c r="AJ965" s="8">
        <v>43</v>
      </c>
      <c r="AK965" s="9">
        <v>37.82</v>
      </c>
      <c r="AL965" s="8">
        <v>23.263000000000002</v>
      </c>
      <c r="AM965" s="9">
        <v>27.84</v>
      </c>
      <c r="AN965" s="8">
        <v>40.695760817298186</v>
      </c>
      <c r="AO965" s="9">
        <v>35.53</v>
      </c>
      <c r="AP965" s="8">
        <v>51.172867595712312</v>
      </c>
      <c r="AQ965" s="9">
        <v>40.945999999999998</v>
      </c>
      <c r="AR965" s="9">
        <v>32.840000000000003</v>
      </c>
      <c r="AS965" s="8">
        <v>50.25</v>
      </c>
      <c r="AT965" s="9">
        <v>46.828695285540789</v>
      </c>
      <c r="AU965" s="8">
        <v>30.19</v>
      </c>
      <c r="AV965" s="9">
        <f t="shared" si="388"/>
        <v>37.89608947000783</v>
      </c>
      <c r="AX965" s="3">
        <v>23653</v>
      </c>
      <c r="AY965" s="3">
        <v>24254</v>
      </c>
      <c r="AZ965" s="3">
        <v>24632</v>
      </c>
      <c r="BA965" s="3">
        <v>24061</v>
      </c>
      <c r="BB965" s="3">
        <v>24600</v>
      </c>
      <c r="BC965" s="3">
        <v>22558</v>
      </c>
      <c r="BD965" s="3">
        <v>24500</v>
      </c>
      <c r="BE965" s="3">
        <v>23603</v>
      </c>
      <c r="BF965" s="3">
        <v>24262</v>
      </c>
      <c r="BG965" s="3">
        <v>24021</v>
      </c>
      <c r="BH965" s="4">
        <v>23250</v>
      </c>
      <c r="BI965" s="3">
        <v>21911</v>
      </c>
      <c r="BJ965" s="3">
        <v>23300</v>
      </c>
      <c r="BK965" s="3">
        <v>23500</v>
      </c>
      <c r="BL965" s="4">
        <f t="shared" si="389"/>
        <v>23721.785714285714</v>
      </c>
      <c r="BN965" s="40">
        <f t="shared" ref="BN965:BV965" si="394">$A965*(1/AH965)</f>
        <v>28.444444444444446</v>
      </c>
      <c r="BO965" s="40">
        <f t="shared" si="394"/>
        <v>26.359918577564894</v>
      </c>
      <c r="BP965" s="40">
        <f t="shared" si="394"/>
        <v>22.325581395348838</v>
      </c>
      <c r="BQ965" s="40">
        <f t="shared" si="394"/>
        <v>25.38339502908514</v>
      </c>
      <c r="BR965" s="40">
        <f t="shared" si="394"/>
        <v>41.267248420238147</v>
      </c>
      <c r="BS965" s="40">
        <f t="shared" si="394"/>
        <v>34.482758620689651</v>
      </c>
      <c r="BT965" s="40">
        <f t="shared" si="394"/>
        <v>23.589680613415176</v>
      </c>
      <c r="BU965" s="40">
        <f t="shared" si="394"/>
        <v>27.019420208274699</v>
      </c>
      <c r="BV965" s="40">
        <f t="shared" si="394"/>
        <v>18.759941451481932</v>
      </c>
      <c r="BW965" s="40">
        <f t="shared" si="393"/>
        <v>23.445513603282372</v>
      </c>
      <c r="BX965" s="40">
        <f t="shared" si="393"/>
        <v>29.232643118148598</v>
      </c>
      <c r="BY965" s="40">
        <f t="shared" si="393"/>
        <v>19.104477611940297</v>
      </c>
      <c r="BZ965" s="40">
        <f t="shared" si="393"/>
        <v>20.500250842914632</v>
      </c>
      <c r="CA965" s="40">
        <f t="shared" si="393"/>
        <v>31.798608810864522</v>
      </c>
      <c r="CB965" s="41">
        <f t="shared" si="390"/>
        <v>26.550991624835238</v>
      </c>
    </row>
    <row r="966" spans="1:80" x14ac:dyDescent="0.25">
      <c r="BN966" s="44"/>
      <c r="BO966" s="44"/>
      <c r="BP966" s="44"/>
      <c r="BQ966" s="44"/>
      <c r="BR966" s="44"/>
      <c r="BS966" s="44"/>
      <c r="BT966" s="44"/>
      <c r="BU966" s="44"/>
      <c r="BV966" s="44"/>
      <c r="BW966" s="44"/>
      <c r="BX966" s="44"/>
      <c r="BY966" s="44"/>
      <c r="BZ966" s="44"/>
      <c r="CA966" s="44"/>
      <c r="CB966" s="45"/>
    </row>
    <row r="967" spans="1:80" x14ac:dyDescent="0.25">
      <c r="BN967" s="44"/>
      <c r="BO967" s="44"/>
      <c r="BP967" s="44"/>
      <c r="BQ967" s="44"/>
      <c r="BR967" s="44"/>
      <c r="BS967" s="44"/>
      <c r="BT967" s="44"/>
      <c r="BU967" s="44"/>
      <c r="BV967" s="44"/>
      <c r="BW967" s="44"/>
      <c r="BX967" s="44"/>
      <c r="BY967" s="44"/>
      <c r="BZ967" s="44"/>
      <c r="CA967" s="44"/>
      <c r="CB967" s="45"/>
    </row>
    <row r="968" spans="1:80" x14ac:dyDescent="0.25">
      <c r="BN968" s="44"/>
      <c r="BO968" s="44"/>
      <c r="BP968" s="44"/>
      <c r="BQ968" s="44"/>
      <c r="BR968" s="44"/>
      <c r="BS968" s="44"/>
      <c r="BT968" s="44"/>
      <c r="BU968" s="44"/>
      <c r="BV968" s="44"/>
      <c r="BW968" s="44"/>
      <c r="BX968" s="44"/>
      <c r="BY968" s="44"/>
      <c r="BZ968" s="44"/>
      <c r="CA968" s="44"/>
      <c r="CB968" s="45"/>
    </row>
    <row r="969" spans="1:80" x14ac:dyDescent="0.25">
      <c r="BN969" s="44"/>
      <c r="BO969" s="44"/>
      <c r="BP969" s="44"/>
      <c r="BQ969" s="44"/>
      <c r="BR969" s="44"/>
      <c r="BS969" s="44"/>
      <c r="BT969" s="44"/>
      <c r="BU969" s="44"/>
      <c r="BV969" s="44"/>
      <c r="BW969" s="44"/>
      <c r="BX969" s="44"/>
      <c r="BY969" s="44"/>
      <c r="BZ969" s="44"/>
      <c r="CA969" s="44"/>
      <c r="CB969" s="45"/>
    </row>
    <row r="970" spans="1:80" x14ac:dyDescent="0.25">
      <c r="BN970" s="44"/>
      <c r="BO970" s="44"/>
      <c r="BP970" s="44"/>
      <c r="BQ970" s="44"/>
      <c r="BR970" s="44"/>
      <c r="BS970" s="44"/>
      <c r="BT970" s="44"/>
      <c r="BU970" s="44"/>
      <c r="BV970" s="44"/>
      <c r="BW970" s="44"/>
      <c r="BX970" s="44"/>
      <c r="BY970" s="44"/>
      <c r="BZ970" s="44"/>
      <c r="CA970" s="44"/>
      <c r="CB970" s="45"/>
    </row>
    <row r="971" spans="1:80" x14ac:dyDescent="0.25">
      <c r="BN971" s="44"/>
      <c r="BO971" s="44"/>
      <c r="BP971" s="44"/>
      <c r="BQ971" s="44"/>
      <c r="BR971" s="44"/>
      <c r="BS971" s="44"/>
      <c r="BT971" s="44"/>
      <c r="BU971" s="44"/>
      <c r="BV971" s="44"/>
      <c r="BW971" s="44"/>
      <c r="BX971" s="44"/>
      <c r="BY971" s="44"/>
      <c r="BZ971" s="44"/>
      <c r="CA971" s="44"/>
      <c r="CB971" s="45"/>
    </row>
    <row r="972" spans="1:80" x14ac:dyDescent="0.25">
      <c r="BN972" s="44"/>
      <c r="BO972" s="44"/>
      <c r="BP972" s="44"/>
      <c r="BQ972" s="44"/>
      <c r="BR972" s="44"/>
      <c r="BS972" s="44"/>
      <c r="BT972" s="44"/>
      <c r="BU972" s="44"/>
      <c r="BV972" s="44"/>
      <c r="BW972" s="44"/>
      <c r="BX972" s="44"/>
      <c r="BY972" s="44"/>
      <c r="BZ972" s="44"/>
      <c r="CA972" s="44"/>
      <c r="CB972" s="45"/>
    </row>
    <row r="973" spans="1:80" x14ac:dyDescent="0.25">
      <c r="BN973" s="44"/>
      <c r="BO973" s="44"/>
      <c r="BP973" s="44"/>
      <c r="BQ973" s="44"/>
      <c r="BR973" s="44"/>
      <c r="BS973" s="44"/>
      <c r="BT973" s="44"/>
      <c r="BU973" s="44"/>
      <c r="BV973" s="44"/>
      <c r="BW973" s="44"/>
      <c r="BX973" s="44"/>
      <c r="BY973" s="44"/>
      <c r="BZ973" s="44"/>
      <c r="CA973" s="44"/>
      <c r="CB973" s="45"/>
    </row>
    <row r="974" spans="1:80" x14ac:dyDescent="0.25">
      <c r="BN974" s="44"/>
      <c r="BO974" s="44"/>
      <c r="BP974" s="44"/>
      <c r="BQ974" s="44"/>
      <c r="BR974" s="44"/>
      <c r="BS974" s="44"/>
      <c r="BT974" s="44"/>
      <c r="BU974" s="44"/>
      <c r="BV974" s="44"/>
      <c r="BW974" s="44"/>
      <c r="BX974" s="44"/>
      <c r="BY974" s="44"/>
      <c r="BZ974" s="44"/>
      <c r="CA974" s="44"/>
      <c r="CB974" s="45"/>
    </row>
    <row r="975" spans="1:80" x14ac:dyDescent="0.25">
      <c r="BN975" s="44"/>
      <c r="BO975" s="44"/>
      <c r="BP975" s="44"/>
      <c r="BQ975" s="44"/>
      <c r="BR975" s="44"/>
      <c r="BS975" s="44"/>
      <c r="BT975" s="44"/>
      <c r="BU975" s="44"/>
      <c r="BV975" s="44"/>
      <c r="BW975" s="44"/>
      <c r="BX975" s="44"/>
      <c r="BY975" s="44"/>
      <c r="BZ975" s="44"/>
      <c r="CA975" s="44"/>
      <c r="CB975" s="45"/>
    </row>
    <row r="976" spans="1:80" x14ac:dyDescent="0.25">
      <c r="BN976" s="44"/>
      <c r="BO976" s="44"/>
      <c r="BP976" s="44"/>
      <c r="BQ976" s="44"/>
      <c r="BR976" s="44"/>
      <c r="BS976" s="44"/>
      <c r="BT976" s="44"/>
      <c r="BU976" s="44"/>
      <c r="BV976" s="44"/>
      <c r="BW976" s="44"/>
      <c r="BX976" s="44"/>
      <c r="BY976" s="44"/>
      <c r="BZ976" s="44"/>
      <c r="CA976" s="44"/>
      <c r="CB976" s="45"/>
    </row>
    <row r="977" spans="66:80" x14ac:dyDescent="0.25">
      <c r="BN977" s="44"/>
      <c r="BO977" s="44"/>
      <c r="BP977" s="44"/>
      <c r="BQ977" s="44"/>
      <c r="BR977" s="44"/>
      <c r="BS977" s="44"/>
      <c r="BT977" s="44"/>
      <c r="BU977" s="44"/>
      <c r="BV977" s="44"/>
      <c r="BW977" s="44"/>
      <c r="BX977" s="44"/>
      <c r="BY977" s="44"/>
      <c r="BZ977" s="44"/>
      <c r="CA977" s="44"/>
      <c r="CB977" s="45"/>
    </row>
    <row r="978" spans="66:80" x14ac:dyDescent="0.25">
      <c r="BN978" s="44"/>
      <c r="BO978" s="44"/>
      <c r="BP978" s="44"/>
      <c r="BQ978" s="44"/>
      <c r="BR978" s="44"/>
      <c r="BS978" s="44"/>
      <c r="BT978" s="44"/>
      <c r="BU978" s="44"/>
      <c r="BV978" s="44"/>
      <c r="BW978" s="44"/>
      <c r="BX978" s="44"/>
      <c r="BY978" s="44"/>
      <c r="BZ978" s="44"/>
      <c r="CA978" s="44"/>
      <c r="CB978" s="45"/>
    </row>
    <row r="979" spans="66:80" x14ac:dyDescent="0.25">
      <c r="BN979" s="44"/>
      <c r="BO979" s="44"/>
      <c r="BP979" s="44"/>
      <c r="BQ979" s="44"/>
      <c r="BR979" s="44"/>
      <c r="BS979" s="44"/>
      <c r="BT979" s="44"/>
      <c r="BU979" s="44"/>
      <c r="BV979" s="44"/>
      <c r="BW979" s="44"/>
      <c r="BX979" s="44"/>
      <c r="BY979" s="44"/>
      <c r="BZ979" s="44"/>
      <c r="CA979" s="44"/>
      <c r="CB979" s="45"/>
    </row>
    <row r="980" spans="66:80" x14ac:dyDescent="0.25">
      <c r="BN980" s="44"/>
      <c r="BO980" s="44"/>
      <c r="BP980" s="44"/>
      <c r="BQ980" s="44"/>
      <c r="BR980" s="44"/>
      <c r="BS980" s="44"/>
      <c r="BT980" s="44"/>
      <c r="BU980" s="44"/>
      <c r="BV980" s="44"/>
      <c r="BW980" s="44"/>
      <c r="BX980" s="44"/>
      <c r="BY980" s="44"/>
      <c r="BZ980" s="44"/>
      <c r="CA980" s="44"/>
      <c r="CB980" s="45"/>
    </row>
    <row r="981" spans="66:80" x14ac:dyDescent="0.25">
      <c r="BN981" s="44"/>
      <c r="BO981" s="44"/>
      <c r="BP981" s="44"/>
      <c r="BQ981" s="44"/>
      <c r="BR981" s="44"/>
      <c r="BS981" s="44"/>
      <c r="BT981" s="44"/>
      <c r="BU981" s="44"/>
      <c r="BV981" s="44"/>
      <c r="BW981" s="44"/>
      <c r="BX981" s="44"/>
      <c r="BY981" s="44"/>
      <c r="BZ981" s="44"/>
      <c r="CA981" s="44"/>
      <c r="CB981" s="45"/>
    </row>
    <row r="982" spans="66:80" x14ac:dyDescent="0.25">
      <c r="BN982" s="44"/>
      <c r="BO982" s="44"/>
      <c r="BP982" s="44"/>
      <c r="BQ982" s="44"/>
      <c r="BR982" s="44"/>
      <c r="BS982" s="44"/>
      <c r="BT982" s="44"/>
      <c r="BU982" s="44"/>
      <c r="BV982" s="44"/>
      <c r="BW982" s="44"/>
      <c r="BX982" s="44"/>
      <c r="BY982" s="44"/>
      <c r="BZ982" s="44"/>
      <c r="CA982" s="44"/>
      <c r="CB982" s="45"/>
    </row>
    <row r="983" spans="66:80" x14ac:dyDescent="0.25">
      <c r="BN983" s="44"/>
      <c r="BO983" s="44"/>
      <c r="BP983" s="44"/>
      <c r="BQ983" s="44"/>
      <c r="BR983" s="44"/>
      <c r="BS983" s="44"/>
      <c r="BT983" s="44"/>
      <c r="BU983" s="44"/>
      <c r="BV983" s="44"/>
      <c r="BW983" s="44"/>
      <c r="BX983" s="44"/>
      <c r="BY983" s="44"/>
      <c r="BZ983" s="44"/>
      <c r="CA983" s="44"/>
      <c r="CB983" s="45"/>
    </row>
    <row r="984" spans="66:80" x14ac:dyDescent="0.25">
      <c r="BN984" s="44"/>
      <c r="BO984" s="44"/>
      <c r="BP984" s="44"/>
      <c r="BQ984" s="44"/>
      <c r="BR984" s="44"/>
      <c r="BS984" s="44"/>
      <c r="BT984" s="44"/>
      <c r="BU984" s="44"/>
      <c r="BV984" s="44"/>
      <c r="BW984" s="44"/>
      <c r="BX984" s="44"/>
      <c r="BY984" s="44"/>
      <c r="BZ984" s="44"/>
      <c r="CA984" s="44"/>
      <c r="CB984" s="45"/>
    </row>
    <row r="985" spans="66:80" x14ac:dyDescent="0.25">
      <c r="BN985" s="44"/>
      <c r="BO985" s="44"/>
      <c r="BP985" s="44"/>
      <c r="BQ985" s="44"/>
      <c r="BR985" s="44"/>
      <c r="BS985" s="44"/>
      <c r="BT985" s="44"/>
      <c r="BU985" s="44"/>
      <c r="BV985" s="44"/>
      <c r="BW985" s="44"/>
      <c r="BX985" s="44"/>
      <c r="BY985" s="44"/>
      <c r="BZ985" s="44"/>
      <c r="CA985" s="44"/>
      <c r="CB985" s="45"/>
    </row>
    <row r="986" spans="66:80" x14ac:dyDescent="0.25">
      <c r="BN986" s="44"/>
      <c r="BO986" s="44"/>
      <c r="BP986" s="44"/>
      <c r="BQ986" s="44"/>
      <c r="BR986" s="44"/>
      <c r="BS986" s="44"/>
      <c r="BT986" s="44"/>
      <c r="BU986" s="44"/>
      <c r="BV986" s="44"/>
      <c r="BW986" s="44"/>
      <c r="BX986" s="44"/>
      <c r="BY986" s="44"/>
      <c r="BZ986" s="44"/>
      <c r="CA986" s="44"/>
      <c r="CB986" s="45"/>
    </row>
    <row r="987" spans="66:80" x14ac:dyDescent="0.25">
      <c r="BN987" s="44"/>
      <c r="BO987" s="44"/>
      <c r="BP987" s="44"/>
      <c r="BQ987" s="44"/>
      <c r="BR987" s="44"/>
      <c r="BS987" s="44"/>
      <c r="BT987" s="44"/>
      <c r="BU987" s="44"/>
      <c r="BV987" s="44"/>
      <c r="BW987" s="44"/>
      <c r="BX987" s="44"/>
      <c r="BY987" s="44"/>
      <c r="BZ987" s="44"/>
      <c r="CA987" s="44"/>
      <c r="CB987" s="45"/>
    </row>
    <row r="988" spans="66:80" x14ac:dyDescent="0.25">
      <c r="BN988" s="44"/>
      <c r="BO988" s="44"/>
      <c r="BP988" s="44"/>
      <c r="BQ988" s="44"/>
      <c r="BR988" s="44"/>
      <c r="BS988" s="44"/>
      <c r="BT988" s="44"/>
      <c r="BU988" s="44"/>
      <c r="BV988" s="44"/>
      <c r="BW988" s="44"/>
      <c r="BX988" s="44"/>
      <c r="BY988" s="44"/>
      <c r="BZ988" s="44"/>
      <c r="CA988" s="44"/>
      <c r="CB988" s="45"/>
    </row>
    <row r="989" spans="66:80" x14ac:dyDescent="0.25">
      <c r="BN989" s="44"/>
      <c r="BO989" s="44"/>
      <c r="BP989" s="44"/>
      <c r="BQ989" s="44"/>
      <c r="BR989" s="44"/>
      <c r="BS989" s="44"/>
      <c r="BT989" s="44"/>
      <c r="BU989" s="44"/>
      <c r="BV989" s="44"/>
      <c r="BW989" s="44"/>
      <c r="BX989" s="44"/>
      <c r="BY989" s="44"/>
      <c r="BZ989" s="44"/>
      <c r="CA989" s="44"/>
      <c r="CB989" s="45"/>
    </row>
    <row r="990" spans="66:80" x14ac:dyDescent="0.25">
      <c r="BN990" s="44"/>
      <c r="BO990" s="44"/>
      <c r="BP990" s="44"/>
      <c r="BQ990" s="44"/>
      <c r="BR990" s="44"/>
      <c r="BS990" s="44"/>
      <c r="BT990" s="44"/>
      <c r="BU990" s="44"/>
      <c r="BV990" s="44"/>
      <c r="BW990" s="44"/>
      <c r="BX990" s="44"/>
      <c r="BY990" s="44"/>
      <c r="BZ990" s="44"/>
      <c r="CA990" s="44"/>
      <c r="CB990" s="45"/>
    </row>
    <row r="991" spans="66:80" x14ac:dyDescent="0.25">
      <c r="BN991" s="44"/>
      <c r="BO991" s="44"/>
      <c r="BP991" s="44"/>
      <c r="BQ991" s="44"/>
      <c r="BR991" s="44"/>
      <c r="BS991" s="44"/>
      <c r="BT991" s="44"/>
      <c r="BU991" s="44"/>
      <c r="BV991" s="44"/>
      <c r="BW991" s="44"/>
      <c r="BX991" s="44"/>
      <c r="BY991" s="44"/>
      <c r="BZ991" s="44"/>
      <c r="CA991" s="44"/>
      <c r="CB991" s="45"/>
    </row>
    <row r="992" spans="66:80" x14ac:dyDescent="0.25">
      <c r="BN992" s="44"/>
      <c r="BO992" s="44"/>
      <c r="BP992" s="44"/>
      <c r="BQ992" s="44"/>
      <c r="BR992" s="44"/>
      <c r="BS992" s="44"/>
      <c r="BT992" s="44"/>
      <c r="BU992" s="44"/>
      <c r="BV992" s="44"/>
      <c r="BW992" s="44"/>
      <c r="BX992" s="44"/>
      <c r="BY992" s="44"/>
      <c r="BZ992" s="44"/>
      <c r="CA992" s="44"/>
      <c r="CB992" s="45"/>
    </row>
    <row r="993" spans="66:80" x14ac:dyDescent="0.25">
      <c r="BN993" s="44"/>
      <c r="BO993" s="44"/>
      <c r="BP993" s="44"/>
      <c r="BQ993" s="44"/>
      <c r="BR993" s="44"/>
      <c r="BS993" s="44"/>
      <c r="BT993" s="44"/>
      <c r="BU993" s="44"/>
      <c r="BV993" s="44"/>
      <c r="BW993" s="44"/>
      <c r="BX993" s="44"/>
      <c r="BY993" s="44"/>
      <c r="BZ993" s="44"/>
      <c r="CA993" s="44"/>
      <c r="CB993" s="45"/>
    </row>
    <row r="994" spans="66:80" x14ac:dyDescent="0.25">
      <c r="BN994" s="44"/>
      <c r="BO994" s="44"/>
      <c r="BP994" s="44"/>
      <c r="BQ994" s="44"/>
      <c r="BR994" s="44"/>
      <c r="BS994" s="44"/>
      <c r="BT994" s="44"/>
      <c r="BU994" s="44"/>
      <c r="BV994" s="44"/>
      <c r="BW994" s="44"/>
      <c r="BX994" s="44"/>
      <c r="BY994" s="44"/>
      <c r="BZ994" s="44"/>
      <c r="CA994" s="44"/>
      <c r="CB994" s="45"/>
    </row>
    <row r="995" spans="66:80" x14ac:dyDescent="0.25">
      <c r="BN995" s="44"/>
      <c r="BO995" s="44"/>
      <c r="BP995" s="44"/>
      <c r="BQ995" s="44"/>
      <c r="BR995" s="44"/>
      <c r="BS995" s="44"/>
      <c r="BT995" s="44"/>
      <c r="BU995" s="44"/>
      <c r="BV995" s="44"/>
      <c r="BW995" s="44"/>
      <c r="BX995" s="44"/>
      <c r="BY995" s="44"/>
      <c r="BZ995" s="44"/>
      <c r="CA995" s="44"/>
      <c r="CB995" s="45"/>
    </row>
    <row r="996" spans="66:80" x14ac:dyDescent="0.25">
      <c r="BN996" s="44"/>
      <c r="BO996" s="44"/>
      <c r="BP996" s="44"/>
      <c r="BQ996" s="44"/>
      <c r="BR996" s="44"/>
      <c r="BS996" s="44"/>
      <c r="BT996" s="44"/>
      <c r="BU996" s="44"/>
      <c r="BV996" s="44"/>
      <c r="BW996" s="44"/>
      <c r="BX996" s="44"/>
      <c r="BY996" s="44"/>
      <c r="BZ996" s="44"/>
      <c r="CA996" s="44"/>
      <c r="CB996" s="45"/>
    </row>
    <row r="997" spans="66:80" x14ac:dyDescent="0.25">
      <c r="BN997" s="44"/>
      <c r="BO997" s="44"/>
      <c r="BP997" s="44"/>
      <c r="BQ997" s="44"/>
      <c r="BR997" s="44"/>
      <c r="BS997" s="44"/>
      <c r="BT997" s="44"/>
      <c r="BU997" s="44"/>
      <c r="BV997" s="44"/>
      <c r="BW997" s="44"/>
      <c r="BX997" s="44"/>
      <c r="BY997" s="44"/>
      <c r="BZ997" s="44"/>
      <c r="CA997" s="44"/>
      <c r="CB997" s="45"/>
    </row>
    <row r="998" spans="66:80" x14ac:dyDescent="0.25">
      <c r="BN998" s="44"/>
      <c r="BO998" s="44"/>
      <c r="BP998" s="44"/>
      <c r="BQ998" s="44"/>
      <c r="BR998" s="44"/>
      <c r="BS998" s="44"/>
      <c r="BT998" s="44"/>
      <c r="BU998" s="44"/>
      <c r="BV998" s="44"/>
      <c r="BW998" s="44"/>
      <c r="BX998" s="44"/>
      <c r="BY998" s="44"/>
      <c r="BZ998" s="44"/>
      <c r="CA998" s="44"/>
      <c r="CB998" s="45"/>
    </row>
    <row r="999" spans="66:80" x14ac:dyDescent="0.25">
      <c r="BN999" s="44"/>
      <c r="BO999" s="44"/>
      <c r="BP999" s="44"/>
      <c r="BQ999" s="44"/>
      <c r="BR999" s="44"/>
      <c r="BS999" s="44"/>
      <c r="BT999" s="44"/>
      <c r="BU999" s="44"/>
      <c r="BV999" s="44"/>
      <c r="BW999" s="44"/>
      <c r="BX999" s="44"/>
      <c r="BY999" s="44"/>
      <c r="BZ999" s="44"/>
      <c r="CA999" s="44"/>
      <c r="CB999" s="45"/>
    </row>
    <row r="1000" spans="66:80" x14ac:dyDescent="0.25">
      <c r="BN1000" s="44"/>
      <c r="BO1000" s="44"/>
      <c r="BP1000" s="44"/>
      <c r="BQ1000" s="44"/>
      <c r="BR1000" s="44"/>
      <c r="BS1000" s="44"/>
      <c r="BT1000" s="44"/>
      <c r="BU1000" s="44"/>
      <c r="BV1000" s="44"/>
      <c r="BW1000" s="44"/>
      <c r="BX1000" s="44"/>
      <c r="BY1000" s="44"/>
      <c r="BZ1000" s="44"/>
      <c r="CA1000" s="44"/>
      <c r="CB1000" s="45"/>
    </row>
    <row r="1001" spans="66:80" x14ac:dyDescent="0.25">
      <c r="BN1001" s="44"/>
      <c r="BO1001" s="44"/>
      <c r="BP1001" s="44"/>
      <c r="BQ1001" s="44"/>
      <c r="BR1001" s="44"/>
      <c r="BS1001" s="44"/>
      <c r="BT1001" s="44"/>
      <c r="BU1001" s="44"/>
      <c r="BV1001" s="44"/>
      <c r="BW1001" s="44"/>
      <c r="BX1001" s="44"/>
      <c r="BY1001" s="44"/>
      <c r="BZ1001" s="44"/>
      <c r="CA1001" s="44"/>
      <c r="CB1001" s="45"/>
    </row>
    <row r="1002" spans="66:80" x14ac:dyDescent="0.25">
      <c r="BN1002" s="44"/>
      <c r="BO1002" s="44"/>
      <c r="BP1002" s="44"/>
      <c r="BQ1002" s="44"/>
      <c r="BR1002" s="44"/>
      <c r="BS1002" s="44"/>
      <c r="BT1002" s="44"/>
      <c r="BU1002" s="44"/>
      <c r="BV1002" s="44"/>
      <c r="BW1002" s="44"/>
      <c r="BX1002" s="44"/>
      <c r="BY1002" s="44"/>
      <c r="BZ1002" s="44"/>
      <c r="CA1002" s="44"/>
      <c r="CB1002" s="45"/>
    </row>
    <row r="1003" spans="66:80" x14ac:dyDescent="0.25">
      <c r="BN1003" s="44"/>
      <c r="BO1003" s="44"/>
      <c r="BP1003" s="44"/>
      <c r="BQ1003" s="44"/>
      <c r="BR1003" s="44"/>
      <c r="BS1003" s="44"/>
      <c r="BT1003" s="44"/>
      <c r="BU1003" s="44"/>
      <c r="BV1003" s="44"/>
      <c r="BW1003" s="44"/>
      <c r="BX1003" s="44"/>
      <c r="BY1003" s="44"/>
      <c r="BZ1003" s="44"/>
      <c r="CA1003" s="44"/>
      <c r="CB1003" s="45"/>
    </row>
    <row r="1004" spans="66:80" x14ac:dyDescent="0.25">
      <c r="BN1004" s="44"/>
      <c r="BO1004" s="44"/>
      <c r="BP1004" s="44"/>
      <c r="BQ1004" s="44"/>
      <c r="BR1004" s="44"/>
      <c r="BS1004" s="44"/>
      <c r="BT1004" s="44"/>
      <c r="BU1004" s="44"/>
      <c r="BV1004" s="44"/>
      <c r="BW1004" s="44"/>
      <c r="BX1004" s="44"/>
      <c r="BY1004" s="44"/>
      <c r="BZ1004" s="44"/>
      <c r="CA1004" s="44"/>
      <c r="CB1004" s="45"/>
    </row>
    <row r="1005" spans="66:80" x14ac:dyDescent="0.25">
      <c r="BN1005" s="44"/>
      <c r="BO1005" s="44"/>
      <c r="BP1005" s="44"/>
      <c r="BQ1005" s="44"/>
      <c r="BR1005" s="44"/>
      <c r="BS1005" s="44"/>
      <c r="BT1005" s="44"/>
      <c r="BU1005" s="44"/>
      <c r="BV1005" s="44"/>
      <c r="BW1005" s="44"/>
      <c r="BX1005" s="44"/>
      <c r="BY1005" s="44"/>
      <c r="BZ1005" s="44"/>
      <c r="CA1005" s="44"/>
      <c r="CB1005" s="45"/>
    </row>
  </sheetData>
  <mergeCells count="13">
    <mergeCell ref="BN4:CA4"/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B2:P2"/>
    <mergeCell ref="R1:AF1"/>
    <mergeCell ref="R2:AF2"/>
  </mergeCells>
  <conditionalFormatting sqref="BN6:CB965">
    <cfRule type="cellIs" dxfId="0" priority="1" operator="lessThan">
      <formula>0.9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N29"/>
  <sheetViews>
    <sheetView workbookViewId="0">
      <selection activeCell="U15" sqref="U15"/>
    </sheetView>
  </sheetViews>
  <sheetFormatPr defaultRowHeight="15" x14ac:dyDescent="0.25"/>
  <sheetData>
    <row r="1" spans="1:14" ht="24.75" customHeight="1" x14ac:dyDescent="0.25">
      <c r="A1" s="50" t="s">
        <v>27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x14ac:dyDescent="0.25">
      <c r="A3" s="24">
        <f>'KN 2022'!B105</f>
        <v>107</v>
      </c>
      <c r="B3" s="24">
        <f>'KN 2022'!C105</f>
        <v>98</v>
      </c>
      <c r="C3" s="24">
        <f>'KN 2022'!D105</f>
        <v>76</v>
      </c>
      <c r="D3" s="24">
        <f>'KN 2022'!E105</f>
        <v>75</v>
      </c>
      <c r="E3" s="24">
        <f>'KN 2022'!F105</f>
        <v>90</v>
      </c>
      <c r="F3" s="24">
        <f>'KN 2022'!G105</f>
        <v>45</v>
      </c>
      <c r="G3" s="24">
        <f>'KN 2022'!H105</f>
        <v>96</v>
      </c>
      <c r="H3" s="24">
        <f>'KN 2022'!I105</f>
        <v>99</v>
      </c>
      <c r="I3" s="24">
        <f>'KN 2022'!J105</f>
        <v>80</v>
      </c>
      <c r="J3" s="24">
        <f>'KN 2022'!K105</f>
        <v>86</v>
      </c>
      <c r="K3" s="24">
        <f>'KN 2022'!L105</f>
        <v>131</v>
      </c>
      <c r="L3" s="24">
        <f>'KN 2022'!M105</f>
        <v>132</v>
      </c>
      <c r="M3" s="24">
        <f>'KN 2022'!N105</f>
        <v>63</v>
      </c>
      <c r="N3" s="24">
        <f>'KN 2022'!O105</f>
        <v>100</v>
      </c>
    </row>
    <row r="4" spans="1:14" s="2" customFormat="1" x14ac:dyDescent="0.25">
      <c r="A4" s="33">
        <f>'KN 2022'!$P$105</f>
        <v>91.285714285714292</v>
      </c>
      <c r="B4" s="33">
        <f>'KN 2022'!$P$105</f>
        <v>91.285714285714292</v>
      </c>
      <c r="C4" s="33">
        <f>'KN 2022'!$P$105</f>
        <v>91.285714285714292</v>
      </c>
      <c r="D4" s="33">
        <f>'KN 2022'!$P$105</f>
        <v>91.285714285714292</v>
      </c>
      <c r="E4" s="33">
        <f>'KN 2022'!$P$105</f>
        <v>91.285714285714292</v>
      </c>
      <c r="F4" s="33">
        <f>'KN 2022'!$P$105</f>
        <v>91.285714285714292</v>
      </c>
      <c r="G4" s="33">
        <f>'KN 2022'!$P$105</f>
        <v>91.285714285714292</v>
      </c>
      <c r="H4" s="33">
        <f>'KN 2022'!$P$105</f>
        <v>91.285714285714292</v>
      </c>
      <c r="I4" s="33">
        <f>'KN 2022'!$P$105</f>
        <v>91.285714285714292</v>
      </c>
      <c r="J4" s="33">
        <f>'KN 2022'!$P$105</f>
        <v>91.285714285714292</v>
      </c>
      <c r="K4" s="33">
        <f>'KN 2022'!$P$105</f>
        <v>91.285714285714292</v>
      </c>
      <c r="L4" s="33">
        <f>'KN 2022'!$P$105</f>
        <v>91.285714285714292</v>
      </c>
      <c r="M4" s="33">
        <f>'KN 2022'!$P$105</f>
        <v>91.285714285714292</v>
      </c>
      <c r="N4" s="33">
        <f>'KN 2022'!$P$105</f>
        <v>91.285714285714292</v>
      </c>
    </row>
    <row r="29" spans="1:1" x14ac:dyDescent="0.25">
      <c r="A29" s="29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N4"/>
  <sheetViews>
    <sheetView zoomScaleNormal="100" workbookViewId="0">
      <selection activeCell="U15" sqref="U1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4.7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</row>
    <row r="3" spans="1:14" s="28" customFormat="1" x14ac:dyDescent="0.25">
      <c r="A3" s="24">
        <f>'KN 2022'!AX6</f>
        <v>23653</v>
      </c>
      <c r="B3" s="24">
        <f>'KN 2022'!AY6</f>
        <v>24254</v>
      </c>
      <c r="C3" s="24">
        <f>'KN 2022'!AZ6</f>
        <v>24632</v>
      </c>
      <c r="D3" s="24">
        <f>'KN 2022'!BA6</f>
        <v>24061</v>
      </c>
      <c r="E3" s="24">
        <f>'KN 2022'!BB6</f>
        <v>24600</v>
      </c>
      <c r="F3" s="24">
        <f>'KN 2022'!BC6</f>
        <v>22558</v>
      </c>
      <c r="G3" s="24">
        <f>'KN 2022'!BD6</f>
        <v>24500</v>
      </c>
      <c r="H3" s="24">
        <f>'KN 2022'!BE6</f>
        <v>23603</v>
      </c>
      <c r="I3" s="24">
        <f>'KN 2022'!BF6</f>
        <v>23885</v>
      </c>
      <c r="J3" s="24">
        <f>'KN 2022'!BG6</f>
        <v>24021</v>
      </c>
      <c r="K3" s="24">
        <f>'KN 2022'!BH6</f>
        <v>23250</v>
      </c>
      <c r="L3" s="24">
        <f>'KN 2022'!BI6</f>
        <v>21911</v>
      </c>
      <c r="M3" s="24">
        <f>'KN 2022'!BJ6</f>
        <v>23300</v>
      </c>
      <c r="N3" s="24">
        <f>'KN 2022'!BK6</f>
        <v>23500</v>
      </c>
    </row>
    <row r="4" spans="1:14" s="28" customFormat="1" x14ac:dyDescent="0.25">
      <c r="A4" s="32">
        <f>'KN 2022'!$BL$6</f>
        <v>23694.857142857141</v>
      </c>
      <c r="B4" s="32">
        <f>'KN 2022'!$BL$6</f>
        <v>23694.857142857141</v>
      </c>
      <c r="C4" s="32">
        <f>'KN 2022'!$BL$6</f>
        <v>23694.857142857141</v>
      </c>
      <c r="D4" s="32">
        <f>'KN 2022'!$BL$6</f>
        <v>23694.857142857141</v>
      </c>
      <c r="E4" s="32">
        <f>'KN 2022'!$BL$6</f>
        <v>23694.857142857141</v>
      </c>
      <c r="F4" s="32">
        <f>'KN 2022'!$BL$6</f>
        <v>23694.857142857141</v>
      </c>
      <c r="G4" s="32">
        <f>'KN 2022'!$BL$6</f>
        <v>23694.857142857141</v>
      </c>
      <c r="H4" s="32">
        <f>'KN 2022'!$BL$6</f>
        <v>23694.857142857141</v>
      </c>
      <c r="I4" s="32">
        <f>'KN 2022'!$BL$6</f>
        <v>23694.857142857141</v>
      </c>
      <c r="J4" s="32">
        <f>'KN 2022'!$BL$6</f>
        <v>23694.857142857141</v>
      </c>
      <c r="K4" s="32">
        <f>'KN 2022'!$BL$6</f>
        <v>23694.857142857141</v>
      </c>
      <c r="L4" s="32">
        <f>'KN 2022'!$BL$6</f>
        <v>23694.857142857141</v>
      </c>
      <c r="M4" s="32">
        <f>'KN 2022'!$BL$6</f>
        <v>23694.857142857141</v>
      </c>
      <c r="N4" s="32">
        <f>'KN 2022'!$BL$6</f>
        <v>23694.857142857141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P73"/>
  <sheetViews>
    <sheetView zoomScale="112" zoomScaleNormal="112" workbookViewId="0">
      <pane xSplit="1" ySplit="5" topLeftCell="B6" activePane="bottomRight" state="frozen"/>
      <selection activeCell="S13" sqref="S13"/>
      <selection pane="topRight" activeCell="S13" sqref="S13"/>
      <selection pane="bottomLeft" activeCell="S13" sqref="S13"/>
      <selection pane="bottomRight" activeCell="S13" sqref="S13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7" t="s">
        <v>33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3" t="s">
        <v>23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10</v>
      </c>
      <c r="B6" s="3">
        <f>IF('KN 2022 po 10'!R6=0,"",'KN 2022 po 10'!R6)</f>
        <v>25547.79477947795</v>
      </c>
      <c r="C6" s="3">
        <f>IF('KN 2022 po 10'!S6=0,"",'KN 2022 po 10'!S6)</f>
        <v>10804.373458878146</v>
      </c>
      <c r="D6" s="3">
        <f>IF('KN 2022 po 10'!T6=0,"",'KN 2022 po 10'!T6)</f>
        <v>75308.025477707008</v>
      </c>
      <c r="E6" s="3">
        <f>IF('KN 2022 po 10'!U6=0,"",'KN 2022 po 10'!U6)</f>
        <v>28873.200000000001</v>
      </c>
      <c r="F6" s="3">
        <f>IF('KN 2022 po 10'!V6=0,"",'KN 2022 po 10'!V6)</f>
        <v>12689.678889223229</v>
      </c>
      <c r="G6" s="3">
        <f>IF('KN 2022 po 10'!W6=0,"",'KN 2022 po 10'!W6)</f>
        <v>9723.2758620689656</v>
      </c>
      <c r="H6" s="3">
        <f>IF('KN 2022 po 10'!X6=0,"",'KN 2022 po 10'!X6)</f>
        <v>14460.143126587363</v>
      </c>
      <c r="I6" s="3">
        <f>IF('KN 2022 po 10'!Y6=0,"",'KN 2022 po 10'!Y6)</f>
        <v>10864.441887226698</v>
      </c>
      <c r="J6" s="3">
        <f>IF('KN 2022 po 10'!Z6=0,"",'KN 2022 po 10'!Z6)</f>
        <v>9643.3618195276231</v>
      </c>
      <c r="K6" s="3">
        <f>IF('KN 2022 po 10'!AA6=0,"",'KN 2022 po 10'!AA6)</f>
        <v>8993.8221528861159</v>
      </c>
      <c r="L6" s="3">
        <f>IF('KN 2022 po 10'!AB6=0,"",'KN 2022 po 10'!AB6)</f>
        <v>8495.736906211936</v>
      </c>
      <c r="M6" s="3">
        <f>IF('KN 2022 po 10'!AC6=0,"",'KN 2022 po 10'!AC6)</f>
        <v>11246.022241231822</v>
      </c>
      <c r="N6" s="3">
        <f>IF('KN 2022 po 10'!AD6=0,"",'KN 2022 po 10'!AD6)</f>
        <v>17420.560747663552</v>
      </c>
      <c r="O6" s="3">
        <f>IF('KN 2022 po 10'!AE6=0,"",'KN 2022 po 10'!AE6)</f>
        <v>25380</v>
      </c>
      <c r="P6" s="3">
        <f>IF('KN 2022 po 10'!AF6=0,"",'KN 2022 po 10'!AF6)</f>
        <v>19246.459810620738</v>
      </c>
    </row>
    <row r="7" spans="1:16" x14ac:dyDescent="0.25">
      <c r="A7" s="5">
        <v>20</v>
      </c>
      <c r="B7" s="3">
        <f>IF('KN 2022 po 10'!R7=0,"",'KN 2022 po 10'!R7)</f>
        <v>12773.897389738975</v>
      </c>
      <c r="C7" s="3">
        <f>IF('KN 2022 po 10'!S7=0,"",'KN 2022 po 10'!S7)</f>
        <v>10726.105771030247</v>
      </c>
      <c r="D7" s="3">
        <f>IF('KN 2022 po 10'!T7=0,"",'KN 2022 po 10'!T7)</f>
        <v>31955.027027027027</v>
      </c>
      <c r="E7" s="3">
        <f>IF('KN 2022 po 10'!U7=0,"",'KN 2022 po 10'!U7)</f>
        <v>20078.720445062587</v>
      </c>
      <c r="F7" s="3">
        <f>IF('KN 2022 po 10'!V7=0,"",'KN 2022 po 10'!V7)</f>
        <v>12689.678889223229</v>
      </c>
      <c r="G7" s="3">
        <f>IF('KN 2022 po 10'!W7=0,"",'KN 2022 po 10'!W7)</f>
        <v>9723.2758620689656</v>
      </c>
      <c r="H7" s="3">
        <f>IF('KN 2022 po 10'!X7=0,"",'KN 2022 po 10'!X7)</f>
        <v>14460.143126587363</v>
      </c>
      <c r="I7" s="3">
        <f>IF('KN 2022 po 10'!Y7=0,"",'KN 2022 po 10'!Y7)</f>
        <v>10616.041979010495</v>
      </c>
      <c r="J7" s="3">
        <f>IF('KN 2022 po 10'!Z7=0,"",'KN 2022 po 10'!Z7)</f>
        <v>9795.5723033443228</v>
      </c>
      <c r="K7" s="3">
        <f>IF('KN 2022 po 10'!AA7=0,"",'KN 2022 po 10'!AA7)</f>
        <v>8908.7649894919014</v>
      </c>
      <c r="L7" s="3">
        <f>IF('KN 2022 po 10'!AB7=0,"",'KN 2022 po 10'!AB7)</f>
        <v>8495.736906211936</v>
      </c>
      <c r="M7" s="3">
        <f>IF('KN 2022 po 10'!AC7=0,"",'KN 2022 po 10'!AC7)</f>
        <v>11246.022241231822</v>
      </c>
      <c r="N7" s="3">
        <f>IF('KN 2022 po 10'!AD7=0,"",'KN 2022 po 10'!AD7)</f>
        <v>15886.363636363634</v>
      </c>
      <c r="O7" s="3">
        <f>IF('KN 2022 po 10'!AE7=0,"",'KN 2022 po 10'!AE7)</f>
        <v>14008.941877794337</v>
      </c>
      <c r="P7" s="3">
        <f>IF('KN 2022 po 10'!AF7=0,"",'KN 2022 po 10'!AF7)</f>
        <v>13668.878031727634</v>
      </c>
    </row>
    <row r="8" spans="1:16" x14ac:dyDescent="0.25">
      <c r="A8" s="5">
        <v>30</v>
      </c>
      <c r="B8" s="3">
        <f>IF('KN 2022 po 10'!R8=0,"",'KN 2022 po 10'!R8)</f>
        <v>11875.983263598328</v>
      </c>
      <c r="C8" s="3">
        <f>IF('KN 2022 po 10'!S8=0,"",'KN 2022 po 10'!S8)</f>
        <v>10665.803815704359</v>
      </c>
      <c r="D8" s="3">
        <f>IF('KN 2022 po 10'!T8=0,"",'KN 2022 po 10'!T8)</f>
        <v>21895.111111111109</v>
      </c>
      <c r="E8" s="3">
        <f>IF('KN 2022 po 10'!U8=0,"",'KN 2022 po 10'!U8)</f>
        <v>17383.022275737509</v>
      </c>
      <c r="F8" s="3">
        <f>IF('KN 2022 po 10'!V8=0,"",'KN 2022 po 10'!V8)</f>
        <v>12689.678889223229</v>
      </c>
      <c r="G8" s="3">
        <f>IF('KN 2022 po 10'!W8=0,"",'KN 2022 po 10'!W8)</f>
        <v>9723.2758620689656</v>
      </c>
      <c r="H8" s="3">
        <f>IF('KN 2022 po 10'!X8=0,"",'KN 2022 po 10'!X8)</f>
        <v>14460.143126587363</v>
      </c>
      <c r="I8" s="3">
        <f>IF('KN 2022 po 10'!Y8=0,"",'KN 2022 po 10'!Y8)</f>
        <v>10378.746793697326</v>
      </c>
      <c r="J8" s="3">
        <f>IF('KN 2022 po 10'!Z8=0,"",'KN 2022 po 10'!Z8)</f>
        <v>9795.5723033443228</v>
      </c>
      <c r="K8" s="3">
        <f>IF('KN 2022 po 10'!AA8=0,"",'KN 2022 po 10'!AA8)</f>
        <v>8818.0121753495059</v>
      </c>
      <c r="L8" s="3">
        <f>IF('KN 2022 po 10'!AB8=0,"",'KN 2022 po 10'!AB8)</f>
        <v>8495.736906211936</v>
      </c>
      <c r="M8" s="3">
        <f>IF('KN 2022 po 10'!AC8=0,"",'KN 2022 po 10'!AC8)</f>
        <v>11193.358876117498</v>
      </c>
      <c r="N8" s="3">
        <f>IF('KN 2022 po 10'!AD8=0,"",'KN 2022 po 10'!AD8)</f>
        <v>14662.238878462553</v>
      </c>
      <c r="O8" s="3">
        <f>IF('KN 2022 po 10'!AE8=0,"",'KN 2022 po 10'!AE8)</f>
        <v>13846.241761937437</v>
      </c>
      <c r="P8" s="3">
        <f>IF('KN 2022 po 10'!AF8=0,"",'KN 2022 po 10'!AF8)</f>
        <v>12563.066145653676</v>
      </c>
    </row>
    <row r="9" spans="1:16" x14ac:dyDescent="0.25">
      <c r="A9" s="5">
        <v>40</v>
      </c>
      <c r="B9" s="3">
        <f>IF('KN 2022 po 10'!R9=0,"",'KN 2022 po 10'!R9)</f>
        <v>11394.460056202328</v>
      </c>
      <c r="C9" s="3">
        <f>IF('KN 2022 po 10'!S9=0,"",'KN 2022 po 10'!S9)</f>
        <v>10613.009029133993</v>
      </c>
      <c r="D9" s="3">
        <f>IF('KN 2022 po 10'!T9=0,"",'KN 2022 po 10'!T9)</f>
        <v>13116.54655827328</v>
      </c>
      <c r="E9" s="3">
        <f>IF('KN 2022 po 10'!U9=0,"",'KN 2022 po 10'!U9)</f>
        <v>15864.395604395606</v>
      </c>
      <c r="F9" s="3">
        <f>IF('KN 2022 po 10'!V9=0,"",'KN 2022 po 10'!V9)</f>
        <v>12689.678889223229</v>
      </c>
      <c r="G9" s="3">
        <f>IF('KN 2022 po 10'!W9=0,"",'KN 2022 po 10'!W9)</f>
        <v>9723.2758620689656</v>
      </c>
      <c r="H9" s="3">
        <f>IF('KN 2022 po 10'!X9=0,"",'KN 2022 po 10'!X9)</f>
        <v>13383.269151552709</v>
      </c>
      <c r="I9" s="3">
        <f>IF('KN 2022 po 10'!Y9=0,"",'KN 2022 po 10'!Y9)</f>
        <v>10155.467909645035</v>
      </c>
      <c r="J9" s="3">
        <f>IF('KN 2022 po 10'!Z9=0,"",'KN 2022 po 10'!Z9)</f>
        <v>9795.5723033443228</v>
      </c>
      <c r="K9" s="3">
        <f>IF('KN 2022 po 10'!AA9=0,"",'KN 2022 po 10'!AA9)</f>
        <v>8730.4116061422901</v>
      </c>
      <c r="L9" s="3">
        <f>IF('KN 2022 po 10'!AB9=0,"",'KN 2022 po 10'!AB9)</f>
        <v>8495.736906211936</v>
      </c>
      <c r="M9" s="3">
        <f>IF('KN 2022 po 10'!AC9=0,"",'KN 2022 po 10'!AC9)</f>
        <v>10311.058823529413</v>
      </c>
      <c r="N9" s="3">
        <f>IF('KN 2022 po 10'!AD9=0,"",'KN 2022 po 10'!AD9)</f>
        <v>13473.770660592632</v>
      </c>
      <c r="O9" s="3">
        <f>IF('KN 2022 po 10'!AE9=0,"",'KN 2022 po 10'!AE9)</f>
        <v>12592.833591442286</v>
      </c>
      <c r="P9" s="3">
        <f>IF('KN 2022 po 10'!AF9=0,"",'KN 2022 po 10'!AF9)</f>
        <v>11452.820496554146</v>
      </c>
    </row>
    <row r="10" spans="1:16" x14ac:dyDescent="0.25">
      <c r="A10" s="5">
        <v>50</v>
      </c>
      <c r="B10" s="3">
        <f>IF('KN 2022 po 10'!R10=0,"",'KN 2022 po 10'!R10)</f>
        <v>11048.501362397819</v>
      </c>
      <c r="C10" s="3">
        <f>IF('KN 2022 po 10'!S10=0,"",'KN 2022 po 10'!S10)</f>
        <v>10564.445288888246</v>
      </c>
      <c r="D10" s="3">
        <f>IF('KN 2022 po 10'!T10=0,"",'KN 2022 po 10'!T10)</f>
        <v>12649.363432117258</v>
      </c>
      <c r="E10" s="3">
        <f>IF('KN 2022 po 10'!U10=0,"",'KN 2022 po 10'!U10)</f>
        <v>14852.469135802468</v>
      </c>
      <c r="F10" s="3">
        <f>IF('KN 2022 po 10'!V10=0,"",'KN 2022 po 10'!V10)</f>
        <v>12689.678889223229</v>
      </c>
      <c r="G10" s="3">
        <f>IF('KN 2022 po 10'!W10=0,"",'KN 2022 po 10'!W10)</f>
        <v>9723.2758620689656</v>
      </c>
      <c r="H10" s="3">
        <f>IF('KN 2022 po 10'!X10=0,"",'KN 2022 po 10'!X10)</f>
        <v>12560.783792114586</v>
      </c>
      <c r="I10" s="3">
        <f>IF('KN 2022 po 10'!Y10=0,"",'KN 2022 po 10'!Y10)</f>
        <v>9945.0842696629206</v>
      </c>
      <c r="J10" s="3">
        <f>IF('KN 2022 po 10'!Z10=0,"",'KN 2022 po 10'!Z10)</f>
        <v>9795.5723033443228</v>
      </c>
      <c r="K10" s="3">
        <f>IF('KN 2022 po 10'!AA10=0,"",'KN 2022 po 10'!AA10)</f>
        <v>8646.0901646720067</v>
      </c>
      <c r="L10" s="3">
        <f>IF('KN 2022 po 10'!AB10=0,"",'KN 2022 po 10'!AB10)</f>
        <v>8495.736906211936</v>
      </c>
      <c r="M10" s="3">
        <f>IF('KN 2022 po 10'!AC10=0,"",'KN 2022 po 10'!AC10)</f>
        <v>9716.6297117516642</v>
      </c>
      <c r="N10" s="3">
        <f>IF('KN 2022 po 10'!AD10=0,"",'KN 2022 po 10'!AD10)</f>
        <v>12664.827298563387</v>
      </c>
      <c r="O10" s="3">
        <f>IF('KN 2022 po 10'!AE10=0,"",'KN 2022 po 10'!AE10)</f>
        <v>11766.635027443041</v>
      </c>
      <c r="P10" s="3">
        <f>IF('KN 2022 po 10'!AF10=0,"",'KN 2022 po 10'!AF10)</f>
        <v>11079.935246018704</v>
      </c>
    </row>
    <row r="11" spans="1:16" x14ac:dyDescent="0.25">
      <c r="A11" s="5">
        <v>60</v>
      </c>
      <c r="B11" s="3">
        <f>IF('KN 2022 po 10'!R11=0,"",'KN 2022 po 10'!R11)</f>
        <v>10779.946828712496</v>
      </c>
      <c r="C11" s="3">
        <f>IF('KN 2022 po 10'!S11=0,"",'KN 2022 po 10'!S11)</f>
        <v>10518.651226653488</v>
      </c>
      <c r="D11" s="3">
        <f>IF('KN 2022 po 10'!T11=0,"",'KN 2022 po 10'!T11)</f>
        <v>12224.722075172049</v>
      </c>
      <c r="E11" s="3">
        <f>IF('KN 2022 po 10'!U11=0,"",'KN 2022 po 10'!U11)</f>
        <v>14112.023460410557</v>
      </c>
      <c r="F11" s="3">
        <f>IF('KN 2022 po 10'!V11=0,"",'KN 2022 po 10'!V11)</f>
        <v>12689.678889223229</v>
      </c>
      <c r="G11" s="3">
        <f>IF('KN 2022 po 10'!W11=0,"",'KN 2022 po 10'!W11)</f>
        <v>9723.2758620689656</v>
      </c>
      <c r="H11" s="3">
        <f>IF('KN 2022 po 10'!X11=0,"",'KN 2022 po 10'!X11)</f>
        <v>11957.64171494716</v>
      </c>
      <c r="I11" s="3">
        <f>IF('KN 2022 po 10'!Y11=0,"",'KN 2022 po 10'!Y11)</f>
        <v>9743.2404540763673</v>
      </c>
      <c r="J11" s="3">
        <f>IF('KN 2022 po 10'!Z11=0,"",'KN 2022 po 10'!Z11)</f>
        <v>9351.7667109387894</v>
      </c>
      <c r="K11" s="3">
        <f>IF('KN 2022 po 10'!AA11=0,"",'KN 2022 po 10'!AA11)</f>
        <v>8565.4176447864975</v>
      </c>
      <c r="L11" s="3">
        <f>IF('KN 2022 po 10'!AB11=0,"",'KN 2022 po 10'!AB11)</f>
        <v>8495.736906211936</v>
      </c>
      <c r="M11" s="3">
        <f>IF('KN 2022 po 10'!AC11=0,"",'KN 2022 po 10'!AC11)</f>
        <v>9274.4973544973545</v>
      </c>
      <c r="N11" s="3">
        <f>IF('KN 2022 po 10'!AD11=0,"",'KN 2022 po 10'!AD11)</f>
        <v>12063.783104969607</v>
      </c>
      <c r="O11" s="3">
        <f>IF('KN 2022 po 10'!AE11=0,"",'KN 2022 po 10'!AE11)</f>
        <v>11167.963456222786</v>
      </c>
      <c r="P11" s="3">
        <f>IF('KN 2022 po 10'!AF11=0,"",'KN 2022 po 10'!AF11)</f>
        <v>10762.024692063662</v>
      </c>
    </row>
    <row r="12" spans="1:16" x14ac:dyDescent="0.25">
      <c r="A12" s="5">
        <v>70</v>
      </c>
      <c r="B12" s="3">
        <f>IF('KN 2022 po 10'!R12=0,"",'KN 2022 po 10'!R12)</f>
        <v>10563.304800893189</v>
      </c>
      <c r="C12" s="3">
        <f>IF('KN 2022 po 10'!S12=0,"",'KN 2022 po 10'!S12)</f>
        <v>10474.845242557243</v>
      </c>
      <c r="D12" s="3">
        <f>IF('KN 2022 po 10'!T12=0,"",'KN 2022 po 10'!T12)</f>
        <v>11837.422858355725</v>
      </c>
      <c r="E12" s="3">
        <f>IF('KN 2022 po 10'!U12=0,"",'KN 2022 po 10'!U12)</f>
        <v>13536.427566807315</v>
      </c>
      <c r="F12" s="3">
        <f>IF('KN 2022 po 10'!V12=0,"",'KN 2022 po 10'!V12)</f>
        <v>12689.678889223229</v>
      </c>
      <c r="G12" s="3">
        <f>IF('KN 2022 po 10'!W12=0,"",'KN 2022 po 10'!W12)</f>
        <v>9723.2758620689656</v>
      </c>
      <c r="H12" s="3">
        <f>IF('KN 2022 po 10'!X12=0,"",'KN 2022 po 10'!X12)</f>
        <v>11489.10858720756</v>
      </c>
      <c r="I12" s="3">
        <f>IF('KN 2022 po 10'!Y12=0,"",'KN 2022 po 10'!Y12)</f>
        <v>9555.8704453441296</v>
      </c>
      <c r="J12" s="3">
        <f>IF('KN 2022 po 10'!Z12=0,"",'KN 2022 po 10'!Z12)</f>
        <v>9004.974141427836</v>
      </c>
      <c r="K12" s="3">
        <f>IF('KN 2022 po 10'!AA12=0,"",'KN 2022 po 10'!AA12)</f>
        <v>8487.7359323930395</v>
      </c>
      <c r="L12" s="3">
        <f>IF('KN 2022 po 10'!AB12=0,"",'KN 2022 po 10'!AB12)</f>
        <v>8495.736906211936</v>
      </c>
      <c r="M12" s="3">
        <f>IF('KN 2022 po 10'!AC12=0,"",'KN 2022 po 10'!AC12)</f>
        <v>8931.1141304347821</v>
      </c>
      <c r="N12" s="3">
        <f>IF('KN 2022 po 10'!AD12=0,"",'KN 2022 po 10'!AD12)</f>
        <v>11591.518682228183</v>
      </c>
      <c r="O12" s="3">
        <f>IF('KN 2022 po 10'!AE12=0,"",'KN 2022 po 10'!AE12)</f>
        <v>10707.361028322019</v>
      </c>
      <c r="P12" s="3">
        <f>IF('KN 2022 po 10'!AF12=0,"",'KN 2022 po 10'!AF12)</f>
        <v>10506.312505248226</v>
      </c>
    </row>
    <row r="13" spans="1:16" x14ac:dyDescent="0.25">
      <c r="A13" s="5">
        <v>80</v>
      </c>
      <c r="B13" s="3">
        <f>IF('KN 2022 po 10'!R13=0,"",'KN 2022 po 10'!R13)</f>
        <v>10381.711777615215</v>
      </c>
      <c r="C13" s="3">
        <f>IF('KN 2022 po 10'!S13=0,"",'KN 2022 po 10'!S13)</f>
        <v>10432.559082717176</v>
      </c>
      <c r="D13" s="3">
        <f>IF('KN 2022 po 10'!T13=0,"",'KN 2022 po 10'!T13)</f>
        <v>11483.092988562905</v>
      </c>
      <c r="E13" s="3">
        <f>IF('KN 2022 po 10'!U13=0,"",'KN 2022 po 10'!U13)</f>
        <v>13076.63043478261</v>
      </c>
      <c r="F13" s="3">
        <f>IF('KN 2022 po 10'!V13=0,"",'KN 2022 po 10'!V13)</f>
        <v>12689.678889223229</v>
      </c>
      <c r="G13" s="3">
        <f>IF('KN 2022 po 10'!W13=0,"",'KN 2022 po 10'!W13)</f>
        <v>9723.2758620689656</v>
      </c>
      <c r="H13" s="3">
        <f>IF('KN 2022 po 10'!X13=0,"",'KN 2022 po 10'!X13)</f>
        <v>11110.323228753534</v>
      </c>
      <c r="I13" s="3">
        <f>IF('KN 2022 po 10'!Y13=0,"",'KN 2022 po 10'!Y13)</f>
        <v>9378.675496688742</v>
      </c>
      <c r="J13" s="3">
        <f>IF('KN 2022 po 10'!Z13=0,"",'KN 2022 po 10'!Z13)</f>
        <v>8723.4999344257612</v>
      </c>
      <c r="K13" s="3">
        <f>IF('KN 2022 po 10'!AA13=0,"",'KN 2022 po 10'!AA13)</f>
        <v>8412.9235618597322</v>
      </c>
      <c r="L13" s="3">
        <f>IF('KN 2022 po 10'!AB13=0,"",'KN 2022 po 10'!AB13)</f>
        <v>8495.736906211936</v>
      </c>
      <c r="M13" s="3">
        <f>IF('KN 2022 po 10'!AC13=0,"",'KN 2022 po 10'!AC13)</f>
        <v>8651.9249753208296</v>
      </c>
      <c r="N13" s="3">
        <f>IF('KN 2022 po 10'!AD13=0,"",'KN 2022 po 10'!AD13)</f>
        <v>11205.767024356515</v>
      </c>
      <c r="O13" s="3">
        <f>IF('KN 2022 po 10'!AE13=0,"",'KN 2022 po 10'!AE13)</f>
        <v>10338.02001094055</v>
      </c>
      <c r="P13" s="3">
        <f>IF('KN 2022 po 10'!AF13=0,"",'KN 2022 po 10'!AF13)</f>
        <v>10293.130012394837</v>
      </c>
    </row>
    <row r="14" spans="1:16" x14ac:dyDescent="0.25">
      <c r="A14" s="5">
        <v>90</v>
      </c>
      <c r="B14" s="3">
        <f>IF('KN 2022 po 10'!R14=0,"",'KN 2022 po 10'!R14)</f>
        <v>10228.324324324325</v>
      </c>
      <c r="C14" s="3">
        <f>IF('KN 2022 po 10'!S14=0,"",'KN 2022 po 10'!S14)</f>
        <v>10391.489318820928</v>
      </c>
      <c r="D14" s="3">
        <f>IF('KN 2022 po 10'!T14=0,"",'KN 2022 po 10'!T14)</f>
        <v>11158.029044155119</v>
      </c>
      <c r="E14" s="3">
        <f>IF('KN 2022 po 10'!U14=0,"",'KN 2022 po 10'!U14)</f>
        <v>12691.516483516483</v>
      </c>
      <c r="F14" s="3">
        <f>IF('KN 2022 po 10'!V14=0,"",'KN 2022 po 10'!V14)</f>
        <v>12689.678889223229</v>
      </c>
      <c r="G14" s="3">
        <f>IF('KN 2022 po 10'!W14=0,"",'KN 2022 po 10'!W14)</f>
        <v>9723.2758620689656</v>
      </c>
      <c r="H14" s="3">
        <f>IF('KN 2022 po 10'!X14=0,"",'KN 2022 po 10'!X14)</f>
        <v>10795.001879586414</v>
      </c>
      <c r="I14" s="3">
        <f>IF('KN 2022 po 10'!Y14=0,"",'KN 2022 po 10'!Y14)</f>
        <v>9213.9232270657121</v>
      </c>
      <c r="J14" s="3">
        <f>IF('KN 2022 po 10'!Z14=0,"",'KN 2022 po 10'!Z14)</f>
        <v>8488.4246150720137</v>
      </c>
      <c r="K14" s="3">
        <f>IF('KN 2022 po 10'!AA14=0,"",'KN 2022 po 10'!AA14)</f>
        <v>8341.1077029920707</v>
      </c>
      <c r="L14" s="3">
        <f>IF('KN 2022 po 10'!AB14=0,"",'KN 2022 po 10'!AB14)</f>
        <v>8495.736906211936</v>
      </c>
      <c r="M14" s="3">
        <f>IF('KN 2022 po 10'!AC14=0,"",'KN 2022 po 10'!AC14)</f>
        <v>8419.2122958693562</v>
      </c>
      <c r="N14" s="3">
        <f>IF('KN 2022 po 10'!AD14=0,"",'KN 2022 po 10'!AD14)</f>
        <v>10881.58687591972</v>
      </c>
      <c r="O14" s="3">
        <f>IF('KN 2022 po 10'!AE14=0,"",'KN 2022 po 10'!AE14)</f>
        <v>10032.763432717642</v>
      </c>
      <c r="P14" s="3">
        <f>IF('KN 2022 po 10'!AF14=0,"",'KN 2022 po 10'!AF14)</f>
        <v>10110.719346967424</v>
      </c>
    </row>
    <row r="15" spans="1:16" x14ac:dyDescent="0.25">
      <c r="A15" s="5">
        <v>100</v>
      </c>
      <c r="B15" s="3">
        <f>IF('KN 2022 po 10'!R15=0,"",'KN 2022 po 10'!R15)</f>
        <v>10093.741109530583</v>
      </c>
      <c r="C15" s="3">
        <f>IF('KN 2022 po 10'!S15=0,"",'KN 2022 po 10'!S15)</f>
        <v>10351.427619558648</v>
      </c>
      <c r="D15" s="3">
        <f>IF('KN 2022 po 10'!T15=0,"",'KN 2022 po 10'!T15)</f>
        <v>10859.074210139604</v>
      </c>
      <c r="E15" s="3">
        <f>IF('KN 2022 po 10'!U15=0,"",'KN 2022 po 10'!U15)</f>
        <v>12365.396145610277</v>
      </c>
      <c r="F15" s="3">
        <f>IF('KN 2022 po 10'!V15=0,"",'KN 2022 po 10'!V15)</f>
        <v>12689.678889223229</v>
      </c>
      <c r="G15" s="3">
        <f>IF('KN 2022 po 10'!W15=0,"",'KN 2022 po 10'!W15)</f>
        <v>9723.2758620689656</v>
      </c>
      <c r="H15" s="3">
        <f>IF('KN 2022 po 10'!X15=0,"",'KN 2022 po 10'!X15)</f>
        <v>10526.576004222148</v>
      </c>
      <c r="I15" s="3">
        <f>IF('KN 2022 po 10'!Y15=0,"",'KN 2022 po 10'!Y15)</f>
        <v>9060.652591170825</v>
      </c>
      <c r="J15" s="3">
        <f>IF('KN 2022 po 10'!Z15=0,"",'KN 2022 po 10'!Z15)</f>
        <v>8287.763064121169</v>
      </c>
      <c r="K15" s="3">
        <f>IF('KN 2022 po 10'!AA15=0,"",'KN 2022 po 10'!AA15)</f>
        <v>8271.6942148760336</v>
      </c>
      <c r="L15" s="3">
        <f>IF('KN 2022 po 10'!AB15=0,"",'KN 2022 po 10'!AB15)</f>
        <v>8495.736906211936</v>
      </c>
      <c r="M15" s="3">
        <f>IF('KN 2022 po 10'!AC15=0,"",'KN 2022 po 10'!AC15)</f>
        <v>8219.1934979681155</v>
      </c>
      <c r="N15" s="3">
        <f>IF('KN 2022 po 10'!AD15=0,"",'KN 2022 po 10'!AD15)</f>
        <v>10603.162489641873</v>
      </c>
      <c r="O15" s="3">
        <f>IF('KN 2022 po 10'!AE15=0,"",'KN 2022 po 10'!AE15)</f>
        <v>9774.5843195230136</v>
      </c>
      <c r="P15" s="3">
        <f>IF('KN 2022 po 10'!AF15=0,"",'KN 2022 po 10'!AF15)</f>
        <v>9951.5683517047437</v>
      </c>
    </row>
    <row r="16" spans="1:16" x14ac:dyDescent="0.25">
      <c r="A16" s="5">
        <v>110</v>
      </c>
      <c r="B16" s="3">
        <f>IF('KN 2022 po 10'!R16=0,"",'KN 2022 po 10'!R16)</f>
        <v>9976.6608084358522</v>
      </c>
      <c r="C16" s="3">
        <f>IF('KN 2022 po 10'!S16=0,"",'KN 2022 po 10'!S16)</f>
        <v>10312.224422445928</v>
      </c>
      <c r="D16" s="3">
        <f>IF('KN 2022 po 10'!T16=0,"",'KN 2022 po 10'!T16)</f>
        <v>10583.52161038645</v>
      </c>
      <c r="E16" s="3">
        <f>IF('KN 2022 po 10'!U16=0,"",'KN 2022 po 10'!U16)</f>
        <v>12085.893679363749</v>
      </c>
      <c r="F16" s="3">
        <f>IF('KN 2022 po 10'!V16=0,"",'KN 2022 po 10'!V16)</f>
        <v>12689.678889223229</v>
      </c>
      <c r="G16" s="3">
        <f>IF('KN 2022 po 10'!W16=0,"",'KN 2022 po 10'!W16)</f>
        <v>9723.2758620689656</v>
      </c>
      <c r="H16" s="3">
        <f>IF('KN 2022 po 10'!X16=0,"",'KN 2022 po 10'!X16)</f>
        <v>10294.005786064408</v>
      </c>
      <c r="I16" s="3">
        <f>IF('KN 2022 po 10'!Y16=0,"",'KN 2022 po 10'!Y16)</f>
        <v>8918.0100755667499</v>
      </c>
      <c r="J16" s="3">
        <f>IF('KN 2022 po 10'!Z16=0,"",'KN 2022 po 10'!Z16)</f>
        <v>8113.4968576420224</v>
      </c>
      <c r="K16" s="3">
        <f>IF('KN 2022 po 10'!AA16=0,"",'KN 2022 po 10'!AA16)</f>
        <v>8205.2946199829203</v>
      </c>
      <c r="L16" s="3">
        <f>IF('KN 2022 po 10'!AB16=0,"",'KN 2022 po 10'!AB16)</f>
        <v>8495.736906211936</v>
      </c>
      <c r="M16" s="3">
        <f>IF('KN 2022 po 10'!AC16=0,"",'KN 2022 po 10'!AC16)</f>
        <v>8048.1175390266299</v>
      </c>
      <c r="N16" s="3">
        <f>IF('KN 2022 po 10'!AD16=0,"",'KN 2022 po 10'!AD16)</f>
        <v>10359.90190293946</v>
      </c>
      <c r="O16" s="3">
        <f>IF('KN 2022 po 10'!AE16=0,"",'KN 2022 po 10'!AE16)</f>
        <v>9552.2194252702284</v>
      </c>
      <c r="P16" s="3">
        <f>IF('KN 2022 po 10'!AF16=0,"",'KN 2022 po 10'!AF16)</f>
        <v>9811.2884560448929</v>
      </c>
    </row>
    <row r="17" spans="1:16" x14ac:dyDescent="0.25">
      <c r="A17" s="5">
        <v>120</v>
      </c>
      <c r="B17" s="3">
        <f>IF('KN 2022 po 10'!R17=0,"",'KN 2022 po 10'!R17)</f>
        <v>9869.1237830319878</v>
      </c>
      <c r="C17" s="3">
        <f>IF('KN 2022 po 10'!S17=0,"",'KN 2022 po 10'!S17)</f>
        <v>10273.768469554985</v>
      </c>
      <c r="D17" s="3">
        <f>IF('KN 2022 po 10'!T17=0,"",'KN 2022 po 10'!T17)</f>
        <v>10329.037488468311</v>
      </c>
      <c r="E17" s="3">
        <f>IF('KN 2022 po 10'!U17=0,"",'KN 2022 po 10'!U17)</f>
        <v>11838.130381303812</v>
      </c>
      <c r="F17" s="3">
        <f>IF('KN 2022 po 10'!V17=0,"",'KN 2022 po 10'!V17)</f>
        <v>12689.678889223229</v>
      </c>
      <c r="G17" s="3">
        <f>IF('KN 2022 po 10'!W17=0,"",'KN 2022 po 10'!W17)</f>
        <v>9723.2758620689656</v>
      </c>
      <c r="H17" s="3">
        <f>IF('KN 2022 po 10'!X17=0,"",'KN 2022 po 10'!X17)</f>
        <v>10089.608067500581</v>
      </c>
      <c r="I17" s="3">
        <f>IF('KN 2022 po 10'!Y17=0,"",'KN 2022 po 10'!Y17)</f>
        <v>8785.2357320099254</v>
      </c>
      <c r="J17" s="3">
        <f>IF('KN 2022 po 10'!Z17=0,"",'KN 2022 po 10'!Z17)</f>
        <v>7960.0262791658361</v>
      </c>
      <c r="K17" s="3">
        <f>IF('KN 2022 po 10'!AA17=0,"",'KN 2022 po 10'!AA17)</f>
        <v>8141.5619262815981</v>
      </c>
      <c r="L17" s="3">
        <f>IF('KN 2022 po 10'!AB17=0,"",'KN 2022 po 10'!AB17)</f>
        <v>8495.736906211936</v>
      </c>
      <c r="M17" s="3">
        <f>IF('KN 2022 po 10'!AC17=0,"",'KN 2022 po 10'!AC17)</f>
        <v>7895.8558558558561</v>
      </c>
      <c r="N17" s="3">
        <f>IF('KN 2022 po 10'!AD17=0,"",'KN 2022 po 10'!AD17)</f>
        <v>10144.400612017474</v>
      </c>
      <c r="O17" s="3">
        <f>IF('KN 2022 po 10'!AE17=0,"",'KN 2022 po 10'!AE17)</f>
        <v>9357.8706897545944</v>
      </c>
      <c r="P17" s="3">
        <f>IF('KN 2022 po 10'!AF17=0,"",'KN 2022 po 10'!AF17)</f>
        <v>9685.2364958892231</v>
      </c>
    </row>
    <row r="18" spans="1:16" x14ac:dyDescent="0.25">
      <c r="A18" s="5">
        <v>130</v>
      </c>
      <c r="B18" s="3">
        <f>IF('KN 2022 po 10'!R18=0,"",'KN 2022 po 10'!R18)</f>
        <v>9773.9669421487615</v>
      </c>
      <c r="C18" s="3">
        <f>IF('KN 2022 po 10'!S18=0,"",'KN 2022 po 10'!S18)</f>
        <v>10235.974554738417</v>
      </c>
      <c r="D18" s="3">
        <f>IF('KN 2022 po 10'!T18=0,"",'KN 2022 po 10'!T18)</f>
        <v>10093.59964212906</v>
      </c>
      <c r="E18" s="3">
        <f>IF('KN 2022 po 10'!U18=0,"",'KN 2022 po 10'!U18)</f>
        <v>11618.993963782696</v>
      </c>
      <c r="F18" s="3">
        <f>IF('KN 2022 po 10'!V18=0,"",'KN 2022 po 10'!V18)</f>
        <v>12689.678889223229</v>
      </c>
      <c r="G18" s="3">
        <f>IF('KN 2022 po 10'!W18=0,"",'KN 2022 po 10'!W18)</f>
        <v>9723.2758620689656</v>
      </c>
      <c r="H18" s="3">
        <f>IF('KN 2022 po 10'!X18=0,"",'KN 2022 po 10'!X18)</f>
        <v>9907.8448011892342</v>
      </c>
      <c r="I18" s="3">
        <f>IF('KN 2022 po 10'!Y18=0,"",'KN 2022 po 10'!Y18)</f>
        <v>8661.6513761467886</v>
      </c>
      <c r="J18" s="3">
        <f>IF('KN 2022 po 10'!Z18=0,"",'KN 2022 po 10'!Z18)</f>
        <v>7823.3029906443289</v>
      </c>
      <c r="K18" s="3">
        <f>IF('KN 2022 po 10'!AA18=0,"",'KN 2022 po 10'!AA18)</f>
        <v>8079.7174571140258</v>
      </c>
      <c r="L18" s="3">
        <f>IF('KN 2022 po 10'!AB18=0,"",'KN 2022 po 10'!AB18)</f>
        <v>8495.736906211936</v>
      </c>
      <c r="M18" s="3">
        <f>IF('KN 2022 po 10'!AC18=0,"",'KN 2022 po 10'!AC18)</f>
        <v>7758.3948067276478</v>
      </c>
      <c r="N18" s="3">
        <f>IF('KN 2022 po 10'!AD18=0,"",'KN 2022 po 10'!AD18)</f>
        <v>9951.3000096598207</v>
      </c>
      <c r="O18" s="3">
        <f>IF('KN 2022 po 10'!AE18=0,"",'KN 2022 po 10'!AE18)</f>
        <v>9340.8413381914543</v>
      </c>
      <c r="P18" s="3">
        <f>IF('KN 2022 po 10'!AF18=0,"",'KN 2022 po 10'!AF18)</f>
        <v>9582.4485385697426</v>
      </c>
    </row>
    <row r="19" spans="1:16" x14ac:dyDescent="0.25">
      <c r="A19" s="5">
        <v>140</v>
      </c>
      <c r="B19" s="3">
        <f>IF('KN 2022 po 10'!R19=0,"",'KN 2022 po 10'!R19)</f>
        <v>9687.235494880546</v>
      </c>
      <c r="C19" s="3">
        <f>IF('KN 2022 po 10'!S19=0,"",'KN 2022 po 10'!S19)</f>
        <v>10198.775818603897</v>
      </c>
      <c r="D19" s="3">
        <f>IF('KN 2022 po 10'!T19=0,"",'KN 2022 po 10'!T19)</f>
        <v>9875.447693376811</v>
      </c>
      <c r="E19" s="3">
        <f>IF('KN 2022 po 10'!U19=0,"",'KN 2022 po 10'!U19)</f>
        <v>11421.360759493671</v>
      </c>
      <c r="F19" s="3">
        <f>IF('KN 2022 po 10'!V19=0,"",'KN 2022 po 10'!V19)</f>
        <v>12689.678889223229</v>
      </c>
      <c r="G19" s="3">
        <f>IF('KN 2022 po 10'!W19=0,"",'KN 2022 po 10'!W19)</f>
        <v>9723.2758620689656</v>
      </c>
      <c r="H19" s="3">
        <f>IF('KN 2022 po 10'!X19=0,"",'KN 2022 po 10'!X19)</f>
        <v>9744.6070801644091</v>
      </c>
      <c r="I19" s="3">
        <f>IF('KN 2022 po 10'!Y19=0,"",'KN 2022 po 10'!Y19)</f>
        <v>8549.2303048596423</v>
      </c>
      <c r="J19" s="3">
        <f>IF('KN 2022 po 10'!Z19=0,"",'KN 2022 po 10'!Z19)</f>
        <v>7700.3155162419935</v>
      </c>
      <c r="K19" s="3">
        <f>IF('KN 2022 po 10'!AA19=0,"",'KN 2022 po 10'!AA19)</f>
        <v>8020.3672787979967</v>
      </c>
      <c r="L19" s="3">
        <f>IF('KN 2022 po 10'!AB19=0,"",'KN 2022 po 10'!AB19)</f>
        <v>8495.736906211936</v>
      </c>
      <c r="M19" s="3">
        <f>IF('KN 2022 po 10'!AC19=0,"",'KN 2022 po 10'!AC19)</f>
        <v>7636.7121696195181</v>
      </c>
      <c r="N19" s="3">
        <f>IF('KN 2022 po 10'!AD19=0,"",'KN 2022 po 10'!AD19)</f>
        <v>9776.6098219981832</v>
      </c>
      <c r="O19" s="3">
        <f>IF('KN 2022 po 10'!AE19=0,"",'KN 2022 po 10'!AE19)</f>
        <v>9340.8413381914543</v>
      </c>
      <c r="P19" s="3">
        <f>IF('KN 2022 po 10'!AF19=0,"",'KN 2022 po 10'!AF19)</f>
        <v>9490.0139238380198</v>
      </c>
    </row>
    <row r="20" spans="1:16" x14ac:dyDescent="0.25">
      <c r="A20" s="5">
        <v>150</v>
      </c>
      <c r="B20" s="3">
        <f>IF('KN 2022 po 10'!R20=0,"",'KN 2022 po 10'!R20)</f>
        <v>9608.5308056872036</v>
      </c>
      <c r="C20" s="3">
        <f>IF('KN 2022 po 10'!S20=0,"",'KN 2022 po 10'!S20)</f>
        <v>10162.118703730652</v>
      </c>
      <c r="D20" s="3">
        <f>IF('KN 2022 po 10'!T20=0,"",'KN 2022 po 10'!T20)</f>
        <v>9673.0426245602557</v>
      </c>
      <c r="E20" s="3">
        <f>IF('KN 2022 po 10'!U20=0,"",'KN 2022 po 10'!U20)</f>
        <v>11243.457943925234</v>
      </c>
      <c r="F20" s="3">
        <f>IF('KN 2022 po 10'!V20=0,"",'KN 2022 po 10'!V20)</f>
        <v>12689.678889223229</v>
      </c>
      <c r="G20" s="3">
        <f>IF('KN 2022 po 10'!W20=0,"",'KN 2022 po 10'!W20)</f>
        <v>9723.2758620689656</v>
      </c>
      <c r="H20" s="3">
        <f>IF('KN 2022 po 10'!X20=0,"",'KN 2022 po 10'!X20)</f>
        <v>9596.7715762893768</v>
      </c>
      <c r="I20" s="3">
        <f>IF('KN 2022 po 10'!Y20=0,"",'KN 2022 po 10'!Y20)</f>
        <v>8447.2412764688343</v>
      </c>
      <c r="J20" s="3">
        <f>IF('KN 2022 po 10'!Z20=0,"",'KN 2022 po 10'!Z20)</f>
        <v>7588.7694265182035</v>
      </c>
      <c r="K20" s="3">
        <f>IF('KN 2022 po 10'!AA20=0,"",'KN 2022 po 10'!AA20)</f>
        <v>7963.642391424467</v>
      </c>
      <c r="L20" s="3">
        <f>IF('KN 2022 po 10'!AB20=0,"",'KN 2022 po 10'!AB20)</f>
        <v>8495.736906211936</v>
      </c>
      <c r="M20" s="3">
        <f>IF('KN 2022 po 10'!AC20=0,"",'KN 2022 po 10'!AC20)</f>
        <v>7527.397652447753</v>
      </c>
      <c r="N20" s="3">
        <f>IF('KN 2022 po 10'!AD20=0,"",'KN 2022 po 10'!AD20)</f>
        <v>9617.2867174822641</v>
      </c>
      <c r="O20" s="3">
        <f>IF('KN 2022 po 10'!AE20=0,"",'KN 2022 po 10'!AE20)</f>
        <v>9340.8413381914543</v>
      </c>
      <c r="P20" s="3">
        <f>IF('KN 2022 po 10'!AF20=0,"",'KN 2022 po 10'!AF20)</f>
        <v>9405.5565795878447</v>
      </c>
    </row>
    <row r="21" spans="1:16" x14ac:dyDescent="0.25">
      <c r="A21" s="5">
        <v>160</v>
      </c>
      <c r="B21" s="3">
        <f>IF('KN 2022 po 10'!R21=0,"",'KN 2022 po 10'!R21)</f>
        <v>9537.5</v>
      </c>
      <c r="C21" s="3">
        <f>IF('KN 2022 po 10'!S21=0,"",'KN 2022 po 10'!S21)</f>
        <v>10125.959538000558</v>
      </c>
      <c r="D21" s="3">
        <f>IF('KN 2022 po 10'!T21=0,"",'KN 2022 po 10'!T21)</f>
        <v>9485.0336294090484</v>
      </c>
      <c r="E21" s="3">
        <f>IF('KN 2022 po 10'!U21=0,"",'KN 2022 po 10'!U21)</f>
        <v>11079.508825786646</v>
      </c>
      <c r="F21" s="3">
        <f>IF('KN 2022 po 10'!V21=0,"",'KN 2022 po 10'!V21)</f>
        <v>12689.678889223229</v>
      </c>
      <c r="G21" s="3">
        <f>IF('KN 2022 po 10'!W21=0,"",'KN 2022 po 10'!W21)</f>
        <v>9723.2758620689656</v>
      </c>
      <c r="H21" s="3">
        <f>IF('KN 2022 po 10'!X21=0,"",'KN 2022 po 10'!X21)</f>
        <v>9461.9147124957599</v>
      </c>
      <c r="I21" s="3">
        <f>IF('KN 2022 po 10'!Y21=0,"",'KN 2022 po 10'!Y21)</f>
        <v>8355.0442477876113</v>
      </c>
      <c r="J21" s="3">
        <f>IF('KN 2022 po 10'!Z21=0,"",'KN 2022 po 10'!Z21)</f>
        <v>7486.8806486784461</v>
      </c>
      <c r="K21" s="3">
        <f>IF('KN 2022 po 10'!AA21=0,"",'KN 2022 po 10'!AA21)</f>
        <v>7908.5820895522384</v>
      </c>
      <c r="L21" s="3">
        <f>IF('KN 2022 po 10'!AB21=0,"",'KN 2022 po 10'!AB21)</f>
        <v>8495.736906211936</v>
      </c>
      <c r="M21" s="3">
        <f>IF('KN 2022 po 10'!AC21=0,"",'KN 2022 po 10'!AC21)</f>
        <v>7425.3600677774648</v>
      </c>
      <c r="N21" s="3">
        <f>IF('KN 2022 po 10'!AD21=0,"",'KN 2022 po 10'!AD21)</f>
        <v>9470.9618243803216</v>
      </c>
      <c r="O21" s="3">
        <f>IF('KN 2022 po 10'!AE21=0,"",'KN 2022 po 10'!AE21)</f>
        <v>9340.8413381914543</v>
      </c>
      <c r="P21" s="3">
        <f>IF('KN 2022 po 10'!AF21=0,"",'KN 2022 po 10'!AF21)</f>
        <v>9327.5913271116915</v>
      </c>
    </row>
    <row r="22" spans="1:16" x14ac:dyDescent="0.25">
      <c r="A22" s="5">
        <v>170</v>
      </c>
      <c r="B22" s="3">
        <f>IF('KN 2022 po 10'!R22=0,"",'KN 2022 po 10'!R22)</f>
        <v>9467.5116744496336</v>
      </c>
      <c r="C22" s="3">
        <f>IF('KN 2022 po 10'!S22=0,"",'KN 2022 po 10'!S22)</f>
        <v>10090.26215302188</v>
      </c>
      <c r="D22" s="3">
        <f>IF('KN 2022 po 10'!T22=0,"",'KN 2022 po 10'!T22)</f>
        <v>9310.2307840104822</v>
      </c>
      <c r="E22" s="3">
        <f>IF('KN 2022 po 10'!U22=0,"",'KN 2022 po 10'!U22)</f>
        <v>10932.677016281712</v>
      </c>
      <c r="F22" s="3">
        <f>IF('KN 2022 po 10'!V22=0,"",'KN 2022 po 10'!V22)</f>
        <v>12689.678889223229</v>
      </c>
      <c r="G22" s="3">
        <f>IF('KN 2022 po 10'!W22=0,"",'KN 2022 po 10'!W22)</f>
        <v>9723.2758620689656</v>
      </c>
      <c r="H22" s="3">
        <f>IF('KN 2022 po 10'!X22=0,"",'KN 2022 po 10'!X22)</f>
        <v>9338.1222355866139</v>
      </c>
      <c r="I22" s="3">
        <f>IF('KN 2022 po 10'!Y22=0,"",'KN 2022 po 10'!Y22)</f>
        <v>8272.0794392523367</v>
      </c>
      <c r="J22" s="3">
        <f>IF('KN 2022 po 10'!Z22=0,"",'KN 2022 po 10'!Z22)</f>
        <v>7393.2374052157438</v>
      </c>
      <c r="K22" s="3">
        <f>IF('KN 2022 po 10'!AA22=0,"",'KN 2022 po 10'!AA22)</f>
        <v>7855.9904066281479</v>
      </c>
      <c r="L22" s="3">
        <f>IF('KN 2022 po 10'!AB22=0,"",'KN 2022 po 10'!AB22)</f>
        <v>8495.736906211936</v>
      </c>
      <c r="M22" s="3">
        <f>IF('KN 2022 po 10'!AC22=0,"",'KN 2022 po 10'!AC22)</f>
        <v>7332.1807027328505</v>
      </c>
      <c r="N22" s="3">
        <f>IF('KN 2022 po 10'!AD22=0,"",'KN 2022 po 10'!AD22)</f>
        <v>9335.7586240135333</v>
      </c>
      <c r="O22" s="3">
        <f>IF('KN 2022 po 10'!AE22=0,"",'KN 2022 po 10'!AE22)</f>
        <v>9340.8413381914543</v>
      </c>
      <c r="P22" s="3">
        <f>IF('KN 2022 po 10'!AF22=0,"",'KN 2022 po 10'!AF22)</f>
        <v>9255.5416740634646</v>
      </c>
    </row>
    <row r="23" spans="1:16" x14ac:dyDescent="0.25">
      <c r="A23" s="5">
        <v>180</v>
      </c>
      <c r="B23" s="3">
        <f>IF('KN 2022 po 10'!R23=0,"",'KN 2022 po 10'!R23)</f>
        <v>9404.7713717693841</v>
      </c>
      <c r="C23" s="3">
        <f>IF('KN 2022 po 10'!S23=0,"",'KN 2022 po 10'!S23)</f>
        <v>10054.996182367973</v>
      </c>
      <c r="D23" s="3">
        <f>IF('KN 2022 po 10'!T23=0,"",'KN 2022 po 10'!T23)</f>
        <v>9147.5823822138609</v>
      </c>
      <c r="E23" s="3">
        <f>IF('KN 2022 po 10'!U23=0,"",'KN 2022 po 10'!U23)</f>
        <v>10793.719626168224</v>
      </c>
      <c r="F23" s="3">
        <f>IF('KN 2022 po 10'!V23=0,"",'KN 2022 po 10'!V23)</f>
        <v>12689.678889223229</v>
      </c>
      <c r="G23" s="3">
        <f>IF('KN 2022 po 10'!W23=0,"",'KN 2022 po 10'!W23)</f>
        <v>9723.2758620689656</v>
      </c>
      <c r="H23" s="3">
        <f>IF('KN 2022 po 10'!X23=0,"",'KN 2022 po 10'!X23)</f>
        <v>9223.8586669838514</v>
      </c>
      <c r="I23" s="3">
        <f>IF('KN 2022 po 10'!Y23=0,"",'KN 2022 po 10'!Y23)</f>
        <v>8197.8581765557174</v>
      </c>
      <c r="J23" s="3">
        <f>IF('KN 2022 po 10'!Z23=0,"",'KN 2022 po 10'!Z23)</f>
        <v>7306.7053433977489</v>
      </c>
      <c r="K23" s="3">
        <f>IF('KN 2022 po 10'!AA23=0,"",'KN 2022 po 10'!AA23)</f>
        <v>7805.3614947197402</v>
      </c>
      <c r="L23" s="3">
        <f>IF('KN 2022 po 10'!AB23=0,"",'KN 2022 po 10'!AB23)</f>
        <v>8495.736906211936</v>
      </c>
      <c r="M23" s="3">
        <f>IF('KN 2022 po 10'!AC23=0,"",'KN 2022 po 10'!AC23)</f>
        <v>7247.2987872105841</v>
      </c>
      <c r="N23" s="3">
        <f>IF('KN 2022 po 10'!AD23=0,"",'KN 2022 po 10'!AD23)</f>
        <v>9210.1677463807664</v>
      </c>
      <c r="O23" s="3">
        <f>IF('KN 2022 po 10'!AE23=0,"",'KN 2022 po 10'!AE23)</f>
        <v>9340.8413381914543</v>
      </c>
      <c r="P23" s="3">
        <f>IF('KN 2022 po 10'!AF23=0,"",'KN 2022 po 10'!AF23)</f>
        <v>9188.7037695331037</v>
      </c>
    </row>
    <row r="24" spans="1:16" x14ac:dyDescent="0.25">
      <c r="A24" s="5">
        <v>190</v>
      </c>
      <c r="B24" s="3">
        <f>IF('KN 2022 po 10'!R24=0,"",'KN 2022 po 10'!R24)</f>
        <v>9349.01185770751</v>
      </c>
      <c r="C24" s="3">
        <f>IF('KN 2022 po 10'!S24=0,"",'KN 2022 po 10'!S24)</f>
        <v>10020.135819020563</v>
      </c>
      <c r="D24" s="3">
        <f>IF('KN 2022 po 10'!T24=0,"",'KN 2022 po 10'!T24)</f>
        <v>8996.1560351465596</v>
      </c>
      <c r="E24" s="3">
        <f>IF('KN 2022 po 10'!U24=0,"",'KN 2022 po 10'!U24)</f>
        <v>10666.124861470262</v>
      </c>
      <c r="F24" s="3">
        <f>IF('KN 2022 po 10'!V24=0,"",'KN 2022 po 10'!V24)</f>
        <v>12689.678889223229</v>
      </c>
      <c r="G24" s="3">
        <f>IF('KN 2022 po 10'!W24=0,"",'KN 2022 po 10'!W24)</f>
        <v>9723.2758620689656</v>
      </c>
      <c r="H24" s="3">
        <f>IF('KN 2022 po 10'!X24=0,"",'KN 2022 po 10'!X24)</f>
        <v>9117.8755542397666</v>
      </c>
      <c r="I24" s="3">
        <f>IF('KN 2022 po 10'!Y24=0,"",'KN 2022 po 10'!Y24)</f>
        <v>8136.6274059178395</v>
      </c>
      <c r="J24" s="3">
        <f>IF('KN 2022 po 10'!Z24=0,"",'KN 2022 po 10'!Z24)</f>
        <v>7226.3607203363545</v>
      </c>
      <c r="K24" s="3">
        <f>IF('KN 2022 po 10'!AA24=0,"",'KN 2022 po 10'!AA24)</f>
        <v>7756.4244006135141</v>
      </c>
      <c r="L24" s="3">
        <f>IF('KN 2022 po 10'!AB24=0,"",'KN 2022 po 10'!AB24)</f>
        <v>8495.736906211936</v>
      </c>
      <c r="M24" s="3">
        <f>IF('KN 2022 po 10'!AC24=0,"",'KN 2022 po 10'!AC24)</f>
        <v>7168.2660850599786</v>
      </c>
      <c r="N24" s="3">
        <f>IF('KN 2022 po 10'!AD24=0,"",'KN 2022 po 10'!AD24)</f>
        <v>9092.9587442281791</v>
      </c>
      <c r="O24" s="3">
        <f>IF('KN 2022 po 10'!AE24=0,"",'KN 2022 po 10'!AE24)</f>
        <v>9340.8413381914543</v>
      </c>
      <c r="P24" s="3">
        <f>IF('KN 2022 po 10'!AF24=0,"",'KN 2022 po 10'!AF24)</f>
        <v>9127.1053199597209</v>
      </c>
    </row>
    <row r="25" spans="1:16" x14ac:dyDescent="0.25">
      <c r="A25" s="5">
        <v>200</v>
      </c>
      <c r="B25" s="3">
        <f>IF('KN 2022 po 10'!R25=0,"",'KN 2022 po 10'!R25)</f>
        <v>9293.909626719058</v>
      </c>
      <c r="C25" s="3">
        <f>IF('KN 2022 po 10'!S25=0,"",'KN 2022 po 10'!S25)</f>
        <v>9985.6588907066289</v>
      </c>
      <c r="D25" s="3">
        <f>IF('KN 2022 po 10'!T25=0,"",'KN 2022 po 10'!T25)</f>
        <v>8855.1228280407431</v>
      </c>
      <c r="E25" s="3">
        <f>IF('KN 2022 po 10'!U25=0,"",'KN 2022 po 10'!U25)</f>
        <v>10549.214468396054</v>
      </c>
      <c r="F25" s="3">
        <f>IF('KN 2022 po 10'!V25=0,"",'KN 2022 po 10'!V25)</f>
        <v>12689.678889223229</v>
      </c>
      <c r="G25" s="3">
        <f>IF('KN 2022 po 10'!W25=0,"",'KN 2022 po 10'!W25)</f>
        <v>9723.2758620689656</v>
      </c>
      <c r="H25" s="3">
        <f>IF('KN 2022 po 10'!X25=0,"",'KN 2022 po 10'!X25)</f>
        <v>9019.1455736206044</v>
      </c>
      <c r="I25" s="3">
        <f>IF('KN 2022 po 10'!Y25=0,"",'KN 2022 po 10'!Y25)</f>
        <v>8083.2191780821922</v>
      </c>
      <c r="J25" s="3">
        <f>IF('KN 2022 po 10'!Z25=0,"",'KN 2022 po 10'!Z25)</f>
        <v>7151.4423213123528</v>
      </c>
      <c r="K25" s="3">
        <f>IF('KN 2022 po 10'!AA25=0,"",'KN 2022 po 10'!AA25)</f>
        <v>7709.9526573407866</v>
      </c>
      <c r="L25" s="3">
        <f>IF('KN 2022 po 10'!AB25=0,"",'KN 2022 po 10'!AB25)</f>
        <v>8495.736906211936</v>
      </c>
      <c r="M25" s="3">
        <f>IF('KN 2022 po 10'!AC25=0,"",'KN 2022 po 10'!AC25)</f>
        <v>7092.8513622875644</v>
      </c>
      <c r="N25" s="3">
        <f>IF('KN 2022 po 10'!AD25=0,"",'KN 2022 po 10'!AD25)</f>
        <v>8983.1165691701281</v>
      </c>
      <c r="O25" s="3">
        <f>IF('KN 2022 po 10'!AE25=0,"",'KN 2022 po 10'!AE25)</f>
        <v>9340.8413381914543</v>
      </c>
      <c r="P25" s="3">
        <f>IF('KN 2022 po 10'!AF25=0,"",'KN 2022 po 10'!AF25)</f>
        <v>9069.511890812264</v>
      </c>
    </row>
    <row r="26" spans="1:16" x14ac:dyDescent="0.25">
      <c r="A26" s="5">
        <v>210</v>
      </c>
      <c r="B26" s="3">
        <f>IF('KN 2022 po 10'!R26=0,"",'KN 2022 po 10'!R26)</f>
        <v>9242.4617388472816</v>
      </c>
      <c r="C26" s="3">
        <f>IF('KN 2022 po 10'!S26=0,"",'KN 2022 po 10'!S26)</f>
        <v>9951.5461601160059</v>
      </c>
      <c r="D26" s="3">
        <f>IF('KN 2022 po 10'!T26=0,"",'KN 2022 po 10'!T26)</f>
        <v>8723.7439755391388</v>
      </c>
      <c r="E26" s="3">
        <f>IF('KN 2022 po 10'!U26=0,"",'KN 2022 po 10'!U26)</f>
        <v>10438.611713665943</v>
      </c>
      <c r="F26" s="3">
        <f>IF('KN 2022 po 10'!V26=0,"",'KN 2022 po 10'!V26)</f>
        <v>12689.678889223229</v>
      </c>
      <c r="G26" s="3">
        <f>IF('KN 2022 po 10'!W26=0,"",'KN 2022 po 10'!W26)</f>
        <v>9723.2758620689656</v>
      </c>
      <c r="H26" s="3">
        <f>IF('KN 2022 po 10'!X26=0,"",'KN 2022 po 10'!X26)</f>
        <v>8926.8142816570089</v>
      </c>
      <c r="I26" s="3">
        <f>IF('KN 2022 po 10'!Y26=0,"",'KN 2022 po 10'!Y26)</f>
        <v>8039.6253193301172</v>
      </c>
      <c r="J26" s="3">
        <f>IF('KN 2022 po 10'!Z26=0,"",'KN 2022 po 10'!Z26)</f>
        <v>7081.3161933236725</v>
      </c>
      <c r="K26" s="3">
        <f>IF('KN 2022 po 10'!AA26=0,"",'KN 2022 po 10'!AA26)</f>
        <v>7664.8496290584199</v>
      </c>
      <c r="L26" s="3">
        <f>IF('KN 2022 po 10'!AB26=0,"",'KN 2022 po 10'!AB26)</f>
        <v>8495.736906211936</v>
      </c>
      <c r="M26" s="3">
        <f>IF('KN 2022 po 10'!AC26=0,"",'KN 2022 po 10'!AC26)</f>
        <v>7022.7564102564111</v>
      </c>
      <c r="N26" s="3">
        <f>IF('KN 2022 po 10'!AD26=0,"",'KN 2022 po 10'!AD26)</f>
        <v>8879.7949536335909</v>
      </c>
      <c r="O26" s="3">
        <f>IF('KN 2022 po 10'!AE26=0,"",'KN 2022 po 10'!AE26)</f>
        <v>9340.8413381914543</v>
      </c>
      <c r="P26" s="3">
        <f>IF('KN 2022 po 10'!AF26=0,"",'KN 2022 po 10'!AF26)</f>
        <v>9015.7895265087991</v>
      </c>
    </row>
    <row r="27" spans="1:16" x14ac:dyDescent="0.25">
      <c r="A27" s="5">
        <v>220</v>
      </c>
      <c r="B27" s="3">
        <f>IF('KN 2022 po 10'!R27=0,"",'KN 2022 po 10'!R27)</f>
        <v>9191.5803108808286</v>
      </c>
      <c r="C27" s="3">
        <f>IF('KN 2022 po 10'!S27=0,"",'KN 2022 po 10'!S27)</f>
        <v>9917.7807872879275</v>
      </c>
      <c r="D27" s="3">
        <f>IF('KN 2022 po 10'!T27=0,"",'KN 2022 po 10'!T27)</f>
        <v>8601.3595306825591</v>
      </c>
      <c r="E27" s="3">
        <f>IF('KN 2022 po 10'!U27=0,"",'KN 2022 po 10'!U27)</f>
        <v>10334.001431639226</v>
      </c>
      <c r="F27" s="3">
        <f>IF('KN 2022 po 10'!V27=0,"",'KN 2022 po 10'!V27)</f>
        <v>12689.678889223229</v>
      </c>
      <c r="G27" s="3">
        <f>IF('KN 2022 po 10'!W27=0,"",'KN 2022 po 10'!W27)</f>
        <v>9723.2758620689656</v>
      </c>
      <c r="H27" s="3">
        <f>IF('KN 2022 po 10'!X27=0,"",'KN 2022 po 10'!X27)</f>
        <v>8840.1641793877698</v>
      </c>
      <c r="I27" s="3">
        <f>IF('KN 2022 po 10'!Y27=0,"",'KN 2022 po 10'!Y27)</f>
        <v>8007.8032230703993</v>
      </c>
      <c r="J27" s="3">
        <f>IF('KN 2022 po 10'!Z27=0,"",'KN 2022 po 10'!Z27)</f>
        <v>7015.4493355940704</v>
      </c>
      <c r="K27" s="3">
        <f>IF('KN 2022 po 10'!AA27=0,"",'KN 2022 po 10'!AA27)</f>
        <v>7621.8831804119618</v>
      </c>
      <c r="L27" s="3">
        <f>IF('KN 2022 po 10'!AB27=0,"",'KN 2022 po 10'!AB27)</f>
        <v>8495.736906211936</v>
      </c>
      <c r="M27" s="3">
        <f>IF('KN 2022 po 10'!AC27=0,"",'KN 2022 po 10'!AC27)</f>
        <v>6957.7136808679543</v>
      </c>
      <c r="N27" s="3">
        <f>IF('KN 2022 po 10'!AD27=0,"",'KN 2022 po 10'!AD27)</f>
        <v>8782.2816139920433</v>
      </c>
      <c r="O27" s="3">
        <f>IF('KN 2022 po 10'!AE27=0,"",'KN 2022 po 10'!AE27)</f>
        <v>9340.8413381914543</v>
      </c>
      <c r="P27" s="3">
        <f>IF('KN 2022 po 10'!AF27=0,"",'KN 2022 po 10'!AF27)</f>
        <v>8965.6821621078816</v>
      </c>
    </row>
    <row r="28" spans="1:16" x14ac:dyDescent="0.25">
      <c r="A28" s="5">
        <v>230</v>
      </c>
      <c r="B28" s="3">
        <f>IF('KN 2022 po 10'!R28=0,"",'KN 2022 po 10'!R28)</f>
        <v>9147.1479213664188</v>
      </c>
      <c r="C28" s="3">
        <f>IF('KN 2022 po 10'!S28=0,"",'KN 2022 po 10'!S28)</f>
        <v>9884.3479109699638</v>
      </c>
      <c r="D28" s="3">
        <f>IF('KN 2022 po 10'!T28=0,"",'KN 2022 po 10'!T28)</f>
        <v>8487.3787913157594</v>
      </c>
      <c r="E28" s="3">
        <f>IF('KN 2022 po 10'!U28=0,"",'KN 2022 po 10'!U28)</f>
        <v>10235.093938319744</v>
      </c>
      <c r="F28" s="3">
        <f>IF('KN 2022 po 10'!V28=0,"",'KN 2022 po 10'!V28)</f>
        <v>12689.678889223229</v>
      </c>
      <c r="G28" s="3">
        <f>IF('KN 2022 po 10'!W28=0,"",'KN 2022 po 10'!W28)</f>
        <v>9723.2758620689656</v>
      </c>
      <c r="H28" s="3">
        <f>IF('KN 2022 po 10'!X28=0,"",'KN 2022 po 10'!X28)</f>
        <v>8758.5875338547703</v>
      </c>
      <c r="I28" s="3">
        <f>IF('KN 2022 po 10'!Y28=0,"",'KN 2022 po 10'!Y28)</f>
        <v>7985.2269523541027</v>
      </c>
      <c r="J28" s="3">
        <f>IF('KN 2022 po 10'!Z28=0,"",'KN 2022 po 10'!Z28)</f>
        <v>6953.3897714563373</v>
      </c>
      <c r="K28" s="3">
        <f>IF('KN 2022 po 10'!AA28=0,"",'KN 2022 po 10'!AA28)</f>
        <v>7580.5917159763312</v>
      </c>
      <c r="L28" s="3">
        <f>IF('KN 2022 po 10'!AB28=0,"",'KN 2022 po 10'!AB28)</f>
        <v>8495.736906211936</v>
      </c>
      <c r="M28" s="3">
        <f>IF('KN 2022 po 10'!AC28=0,"",'KN 2022 po 10'!AC28)</f>
        <v>6897.4816369359924</v>
      </c>
      <c r="N28" s="3">
        <f>IF('KN 2022 po 10'!AD28=0,"",'KN 2022 po 10'!AD28)</f>
        <v>8689.9718793837346</v>
      </c>
      <c r="O28" s="3">
        <f>IF('KN 2022 po 10'!AE28=0,"",'KN 2022 po 10'!AE28)</f>
        <v>9340.8413381914543</v>
      </c>
      <c r="P28" s="3">
        <f>IF('KN 2022 po 10'!AF28=0,"",'KN 2022 po 10'!AF28)</f>
        <v>8919.1965034020523</v>
      </c>
    </row>
    <row r="29" spans="1:16" x14ac:dyDescent="0.25">
      <c r="A29" s="5">
        <v>240</v>
      </c>
      <c r="B29" s="3">
        <f>IF('KN 2022 po 10'!R29=0,"",'KN 2022 po 10'!R29)</f>
        <v>9103.1430404105195</v>
      </c>
      <c r="C29" s="3">
        <f>IF('KN 2022 po 10'!S29=0,"",'KN 2022 po 10'!S29)</f>
        <v>9851.2343186191811</v>
      </c>
      <c r="D29" s="3">
        <f>IF('KN 2022 po 10'!T29=0,"",'KN 2022 po 10'!T29)</f>
        <v>8381.2721168677981</v>
      </c>
      <c r="E29" s="3">
        <f>IF('KN 2022 po 10'!U29=0,"",'KN 2022 po 10'!U29)</f>
        <v>10141.622760800843</v>
      </c>
      <c r="F29" s="3">
        <f>IF('KN 2022 po 10'!V29=0,"",'KN 2022 po 10'!V29)</f>
        <v>12689.678889223229</v>
      </c>
      <c r="G29" s="3">
        <f>IF('KN 2022 po 10'!W29=0,"",'KN 2022 po 10'!W29)</f>
        <v>9723.2758620689656</v>
      </c>
      <c r="H29" s="3">
        <f>IF('KN 2022 po 10'!X29=0,"",'KN 2022 po 10'!X29)</f>
        <v>8681.5655369491105</v>
      </c>
      <c r="I29" s="3">
        <f>IF('KN 2022 po 10'!Y29=0,"",'KN 2022 po 10'!Y29)</f>
        <v>7973.9864864864858</v>
      </c>
      <c r="J29" s="3">
        <f>IF('KN 2022 po 10'!Z29=0,"",'KN 2022 po 10'!Z29)</f>
        <v>6894.7512455264559</v>
      </c>
      <c r="K29" s="3">
        <f>IF('KN 2022 po 10'!AA29=0,"",'KN 2022 po 10'!AA29)</f>
        <v>7541.1259941398084</v>
      </c>
      <c r="L29" s="3">
        <f>IF('KN 2022 po 10'!AB29=0,"",'KN 2022 po 10'!AB29)</f>
        <v>8495.736906211936</v>
      </c>
      <c r="M29" s="3">
        <f>IF('KN 2022 po 10'!AC29=0,"",'KN 2022 po 10'!AC29)</f>
        <v>6838.2834850455129</v>
      </c>
      <c r="N29" s="3">
        <f>IF('KN 2022 po 10'!AD29=0,"",'KN 2022 po 10'!AD29)</f>
        <v>8602.3484302391207</v>
      </c>
      <c r="O29" s="3">
        <f>IF('KN 2022 po 10'!AE29=0,"",'KN 2022 po 10'!AE29)</f>
        <v>9340.8413381914543</v>
      </c>
      <c r="P29" s="3">
        <f>IF('KN 2022 po 10'!AF29=0,"",'KN 2022 po 10'!AF29)</f>
        <v>8875.6333150557421</v>
      </c>
    </row>
    <row r="30" spans="1:16" x14ac:dyDescent="0.25">
      <c r="A30" s="5">
        <v>250</v>
      </c>
      <c r="B30" s="3">
        <f>IF('KN 2022 po 10'!R30=0,"",'KN 2022 po 10'!R30)</f>
        <v>9059.5595276093209</v>
      </c>
      <c r="C30" s="3">
        <f>IF('KN 2022 po 10'!S30=0,"",'KN 2022 po 10'!S30)</f>
        <v>9818.4281833780169</v>
      </c>
      <c r="D30" s="3">
        <f>IF('KN 2022 po 10'!T30=0,"",'KN 2022 po 10'!T30)</f>
        <v>8282.5639229422068</v>
      </c>
      <c r="E30" s="3">
        <f>IF('KN 2022 po 10'!U30=0,"",'KN 2022 po 10'!U30)</f>
        <v>10056.844305120167</v>
      </c>
      <c r="F30" s="3">
        <f>IF('KN 2022 po 10'!V30=0,"",'KN 2022 po 10'!V30)</f>
        <v>12689.678889223229</v>
      </c>
      <c r="G30" s="3">
        <f>IF('KN 2022 po 10'!W30=0,"",'KN 2022 po 10'!W30)</f>
        <v>9723.2758620689656</v>
      </c>
      <c r="H30" s="3">
        <f>IF('KN 2022 po 10'!X30=0,"",'KN 2022 po 10'!X30)</f>
        <v>8608.6521227207322</v>
      </c>
      <c r="I30" s="3">
        <f>IF('KN 2022 po 10'!Y30=0,"",'KN 2022 po 10'!Y30)</f>
        <v>7971.7421896988462</v>
      </c>
      <c r="J30" s="3">
        <f>IF('KN 2022 po 10'!Z30=0,"",'KN 2022 po 10'!Z30)</f>
        <v>6839.201325832747</v>
      </c>
      <c r="K30" s="3">
        <f>IF('KN 2022 po 10'!AA30=0,"",'KN 2022 po 10'!AA30)</f>
        <v>7503.0454474465096</v>
      </c>
      <c r="L30" s="3">
        <f>IF('KN 2022 po 10'!AB30=0,"",'KN 2022 po 10'!AB30)</f>
        <v>8495.736906211936</v>
      </c>
      <c r="M30" s="3">
        <f>IF('KN 2022 po 10'!AC30=0,"",'KN 2022 po 10'!AC30)</f>
        <v>6783.5913312693501</v>
      </c>
      <c r="N30" s="3">
        <f>IF('KN 2022 po 10'!AD30=0,"",'KN 2022 po 10'!AD30)</f>
        <v>8518.9655365076851</v>
      </c>
      <c r="O30" s="3">
        <f>IF('KN 2022 po 10'!AE30=0,"",'KN 2022 po 10'!AE30)</f>
        <v>9340.8413381914543</v>
      </c>
      <c r="P30" s="3">
        <f>IF('KN 2022 po 10'!AF30=0,"",'KN 2022 po 10'!AF30)</f>
        <v>8835.1519205872264</v>
      </c>
    </row>
    <row r="31" spans="1:16" x14ac:dyDescent="0.25">
      <c r="A31" s="5">
        <v>260</v>
      </c>
      <c r="B31" s="3">
        <f>IF('KN 2022 po 10'!R31=0,"",'KN 2022 po 10'!R31)</f>
        <v>9022.1233312142394</v>
      </c>
      <c r="C31" s="3">
        <f>IF('KN 2022 po 10'!S31=0,"",'KN 2022 po 10'!S31)</f>
        <v>9785.9188523015546</v>
      </c>
      <c r="D31" s="3">
        <f>IF('KN 2022 po 10'!T31=0,"",'KN 2022 po 10'!T31)</f>
        <v>8190.8266643020252</v>
      </c>
      <c r="E31" s="3">
        <f>IF('KN 2022 po 10'!U31=0,"",'KN 2022 po 10'!U31)</f>
        <v>9973.4715025906735</v>
      </c>
      <c r="F31" s="3">
        <f>IF('KN 2022 po 10'!V31=0,"",'KN 2022 po 10'!V31)</f>
        <v>12689.678889223229</v>
      </c>
      <c r="G31" s="3">
        <f>IF('KN 2022 po 10'!W31=0,"",'KN 2022 po 10'!W31)</f>
        <v>9723.2758620689656</v>
      </c>
      <c r="H31" s="3">
        <f>IF('KN 2022 po 10'!X31=0,"",'KN 2022 po 10'!X31)</f>
        <v>8539.4612580034518</v>
      </c>
      <c r="I31" s="3">
        <f>IF('KN 2022 po 10'!Y31=0,"",'KN 2022 po 10'!Y31)</f>
        <v>7971.7421896988462</v>
      </c>
      <c r="J31" s="3">
        <f>IF('KN 2022 po 10'!Z31=0,"",'KN 2022 po 10'!Z31)</f>
        <v>6786.4520481368036</v>
      </c>
      <c r="K31" s="3">
        <f>IF('KN 2022 po 10'!AA31=0,"",'KN 2022 po 10'!AA31)</f>
        <v>7466.7012045071888</v>
      </c>
      <c r="L31" s="3">
        <f>IF('KN 2022 po 10'!AB31=0,"",'KN 2022 po 10'!AB31)</f>
        <v>8495.736906211936</v>
      </c>
      <c r="M31" s="3">
        <f>IF('KN 2022 po 10'!AC31=0,"",'KN 2022 po 10'!AC31)</f>
        <v>6731.4900153609824</v>
      </c>
      <c r="N31" s="3">
        <f>IF('KN 2022 po 10'!AD31=0,"",'KN 2022 po 10'!AD31)</f>
        <v>8439.4366569058457</v>
      </c>
      <c r="O31" s="3">
        <f>IF('KN 2022 po 10'!AE31=0,"",'KN 2022 po 10'!AE31)</f>
        <v>9340.8413381914543</v>
      </c>
      <c r="P31" s="3">
        <f>IF('KN 2022 po 10'!AF31=0,"",'KN 2022 po 10'!AF31)</f>
        <v>8796.9397656226574</v>
      </c>
    </row>
    <row r="32" spans="1:16" x14ac:dyDescent="0.25">
      <c r="A32" s="5">
        <v>270</v>
      </c>
      <c r="B32" s="3">
        <f>IF('KN 2022 po 10'!R32=0,"",'KN 2022 po 10'!R32)</f>
        <v>8984.9952516619178</v>
      </c>
      <c r="C32" s="3">
        <f>IF('KN 2022 po 10'!S32=0,"",'KN 2022 po 10'!S32)</f>
        <v>9753.6966742624136</v>
      </c>
      <c r="D32" s="3">
        <f>IF('KN 2022 po 10'!T32=0,"",'KN 2022 po 10'!T32)</f>
        <v>8114.9931515743692</v>
      </c>
      <c r="E32" s="3">
        <f>IF('KN 2022 po 10'!U32=0,"",'KN 2022 po 10'!U32)</f>
        <v>9894.8594928032908</v>
      </c>
      <c r="F32" s="3">
        <f>IF('KN 2022 po 10'!V32=0,"",'KN 2022 po 10'!V32)</f>
        <v>12689.678889223229</v>
      </c>
      <c r="G32" s="3">
        <f>IF('KN 2022 po 10'!W32=0,"",'KN 2022 po 10'!W32)</f>
        <v>9723.2758620689656</v>
      </c>
      <c r="H32" s="3">
        <f>IF('KN 2022 po 10'!X32=0,"",'KN 2022 po 10'!X32)</f>
        <v>8473.6568564596237</v>
      </c>
      <c r="I32" s="3">
        <f>IF('KN 2022 po 10'!Y32=0,"",'KN 2022 po 10'!Y32)</f>
        <v>7971.7421896988462</v>
      </c>
      <c r="J32" s="3">
        <f>IF('KN 2022 po 10'!Z32=0,"",'KN 2022 po 10'!Z32)</f>
        <v>6736.2524828584665</v>
      </c>
      <c r="K32" s="3">
        <f>IF('KN 2022 po 10'!AA32=0,"",'KN 2022 po 10'!AA32)</f>
        <v>7432.0484723475574</v>
      </c>
      <c r="L32" s="3">
        <f>IF('KN 2022 po 10'!AB32=0,"",'KN 2022 po 10'!AB32)</f>
        <v>8495.736906211936</v>
      </c>
      <c r="M32" s="3">
        <f>IF('KN 2022 po 10'!AC32=0,"",'KN 2022 po 10'!AC32)</f>
        <v>6681.8805590851334</v>
      </c>
      <c r="N32" s="3">
        <f>IF('KN 2022 po 10'!AD32=0,"",'KN 2022 po 10'!AD32)</f>
        <v>8363.424581149502</v>
      </c>
      <c r="O32" s="3">
        <f>IF('KN 2022 po 10'!AE32=0,"",'KN 2022 po 10'!AE32)</f>
        <v>9340.8413381914543</v>
      </c>
      <c r="P32" s="3">
        <f>IF('KN 2022 po 10'!AF32=0,"",'KN 2022 po 10'!AF32)</f>
        <v>8761.2201933997658</v>
      </c>
    </row>
    <row r="33" spans="1:16" x14ac:dyDescent="0.25">
      <c r="A33" s="5">
        <v>280</v>
      </c>
      <c r="B33" s="3">
        <f>IF('KN 2022 po 10'!R33=0,"",'KN 2022 po 10'!R33)</f>
        <v>8948.1715006305167</v>
      </c>
      <c r="C33" s="3">
        <f>IF('KN 2022 po 10'!S33=0,"",'KN 2022 po 10'!S33)</f>
        <v>9721.7528589021185</v>
      </c>
      <c r="D33" s="3">
        <f>IF('KN 2022 po 10'!T33=0,"",'KN 2022 po 10'!T33)</f>
        <v>8086.8303380893904</v>
      </c>
      <c r="E33" s="3">
        <f>IF('KN 2022 po 10'!U33=0,"",'KN 2022 po 10'!U33)</f>
        <v>9817.4770486229172</v>
      </c>
      <c r="F33" s="3">
        <f>IF('KN 2022 po 10'!V33=0,"",'KN 2022 po 10'!V33)</f>
        <v>12689.678889223229</v>
      </c>
      <c r="G33" s="3">
        <f>IF('KN 2022 po 10'!W33=0,"",'KN 2022 po 10'!W33)</f>
        <v>9723.2758620689656</v>
      </c>
      <c r="H33" s="3">
        <f>IF('KN 2022 po 10'!X33=0,"",'KN 2022 po 10'!X33)</f>
        <v>8410.944697734174</v>
      </c>
      <c r="I33" s="3">
        <f>IF('KN 2022 po 10'!Y33=0,"",'KN 2022 po 10'!Y33)</f>
        <v>7971.7421896988462</v>
      </c>
      <c r="J33" s="3">
        <f>IF('KN 2022 po 10'!Z33=0,"",'KN 2022 po 10'!Z33)</f>
        <v>6688.3827732447126</v>
      </c>
      <c r="K33" s="3">
        <f>IF('KN 2022 po 10'!AA33=0,"",'KN 2022 po 10'!AA33)</f>
        <v>7398.6652977412732</v>
      </c>
      <c r="L33" s="3">
        <f>IF('KN 2022 po 10'!AB33=0,"",'KN 2022 po 10'!AB33)</f>
        <v>8495.736906211936</v>
      </c>
      <c r="M33" s="3">
        <f>IF('KN 2022 po 10'!AC33=0,"",'KN 2022 po 10'!AC33)</f>
        <v>6632.9969727547932</v>
      </c>
      <c r="N33" s="3">
        <f>IF('KN 2022 po 10'!AD33=0,"",'KN 2022 po 10'!AD33)</f>
        <v>8290.6335190241589</v>
      </c>
      <c r="O33" s="3">
        <f>IF('KN 2022 po 10'!AE33=0,"",'KN 2022 po 10'!AE33)</f>
        <v>9340.8413381914543</v>
      </c>
      <c r="P33" s="3">
        <f>IF('KN 2022 po 10'!AF33=0,"",'KN 2022 po 10'!AF33)</f>
        <v>8729.7950137241787</v>
      </c>
    </row>
    <row r="34" spans="1:16" x14ac:dyDescent="0.25">
      <c r="A34" s="5">
        <v>290</v>
      </c>
      <c r="B34" s="3">
        <f>IF('KN 2022 po 10'!R34=0,"",'KN 2022 po 10'!R34)</f>
        <v>8914.4472361809039</v>
      </c>
      <c r="C34" s="3">
        <f>IF('KN 2022 po 10'!S34=0,"",'KN 2022 po 10'!S34)</f>
        <v>9690.0793601146815</v>
      </c>
      <c r="D34" s="3">
        <f>IF('KN 2022 po 10'!T34=0,"",'KN 2022 po 10'!T34)</f>
        <v>8059.0073415641809</v>
      </c>
      <c r="E34" s="3">
        <f>IF('KN 2022 po 10'!U34=0,"",'KN 2022 po 10'!U34)</f>
        <v>9747.8730587440914</v>
      </c>
      <c r="F34" s="3">
        <f>IF('KN 2022 po 10'!V34=0,"",'KN 2022 po 10'!V34)</f>
        <v>12689.678889223229</v>
      </c>
      <c r="G34" s="3">
        <f>IF('KN 2022 po 10'!W34=0,"",'KN 2022 po 10'!W34)</f>
        <v>9723.2758620689656</v>
      </c>
      <c r="H34" s="3">
        <f>IF('KN 2022 po 10'!X34=0,"",'KN 2022 po 10'!X34)</f>
        <v>8351.0658959173234</v>
      </c>
      <c r="I34" s="3">
        <f>IF('KN 2022 po 10'!Y34=0,"",'KN 2022 po 10'!Y34)</f>
        <v>7971.7421896988462</v>
      </c>
      <c r="J34" s="3">
        <f>IF('KN 2022 po 10'!Z34=0,"",'KN 2022 po 10'!Z34)</f>
        <v>6642.649311634711</v>
      </c>
      <c r="K34" s="3">
        <f>IF('KN 2022 po 10'!AA34=0,"",'KN 2022 po 10'!AA34)</f>
        <v>7367.0866664962805</v>
      </c>
      <c r="L34" s="3">
        <f>IF('KN 2022 po 10'!AB34=0,"",'KN 2022 po 10'!AB34)</f>
        <v>8495.736906211936</v>
      </c>
      <c r="M34" s="3">
        <f>IF('KN 2022 po 10'!AC34=0,"",'KN 2022 po 10'!AC34)</f>
        <v>6588.1232773740921</v>
      </c>
      <c r="N34" s="3">
        <f>IF('KN 2022 po 10'!AD34=0,"",'KN 2022 po 10'!AD34)</f>
        <v>8220.8026961153937</v>
      </c>
      <c r="O34" s="3">
        <f>IF('KN 2022 po 10'!AE34=0,"",'KN 2022 po 10'!AE34)</f>
        <v>9340.8413381914543</v>
      </c>
      <c r="P34" s="3">
        <f>IF('KN 2022 po 10'!AF34=0,"",'KN 2022 po 10'!AF34)</f>
        <v>8700.1721449668639</v>
      </c>
    </row>
    <row r="35" spans="1:16" x14ac:dyDescent="0.25">
      <c r="A35" s="5">
        <v>300</v>
      </c>
      <c r="B35" s="3">
        <f>IF('KN 2022 po 10'!R35=0,"",'KN 2022 po 10'!R35)</f>
        <v>8880.9762202753445</v>
      </c>
      <c r="C35" s="3">
        <f>IF('KN 2022 po 10'!S35=0,"",'KN 2022 po 10'!S35)</f>
        <v>9658.6687790913402</v>
      </c>
      <c r="D35" s="3">
        <f>IF('KN 2022 po 10'!T35=0,"",'KN 2022 po 10'!T35)</f>
        <v>8031.5191696329093</v>
      </c>
      <c r="E35" s="3">
        <f>IF('KN 2022 po 10'!U35=0,"",'KN 2022 po 10'!U35)</f>
        <v>9679.2490781092856</v>
      </c>
      <c r="F35" s="3">
        <f>IF('KN 2022 po 10'!V35=0,"",'KN 2022 po 10'!V35)</f>
        <v>12689.678889223229</v>
      </c>
      <c r="G35" s="3">
        <f>IF('KN 2022 po 10'!W35=0,"",'KN 2022 po 10'!W35)</f>
        <v>9723.2758620689656</v>
      </c>
      <c r="H35" s="3">
        <f>IF('KN 2022 po 10'!X35=0,"",'KN 2022 po 10'!X35)</f>
        <v>8293.7915772101951</v>
      </c>
      <c r="I35" s="3">
        <f>IF('KN 2022 po 10'!Y35=0,"",'KN 2022 po 10'!Y35)</f>
        <v>7971.7421896988462</v>
      </c>
      <c r="J35" s="3">
        <f>IF('KN 2022 po 10'!Z35=0,"",'KN 2022 po 10'!Z35)</f>
        <v>6598.8808049410072</v>
      </c>
      <c r="K35" s="3">
        <f>IF('KN 2022 po 10'!AA35=0,"",'KN 2022 po 10'!AA35)</f>
        <v>7336.7100206164569</v>
      </c>
      <c r="L35" s="3">
        <f>IF('KN 2022 po 10'!AB35=0,"",'KN 2022 po 10'!AB35)</f>
        <v>8495.736906211936</v>
      </c>
      <c r="M35" s="3">
        <f>IF('KN 2022 po 10'!AC35=0,"",'KN 2022 po 10'!AC35)</f>
        <v>6545.4817027632562</v>
      </c>
      <c r="N35" s="3">
        <f>IF('KN 2022 po 10'!AD35=0,"",'KN 2022 po 10'!AD35)</f>
        <v>8153.7011272410082</v>
      </c>
      <c r="O35" s="3">
        <f>IF('KN 2022 po 10'!AE35=0,"",'KN 2022 po 10'!AE35)</f>
        <v>9340.8413381914543</v>
      </c>
      <c r="P35" s="3">
        <f>IF('KN 2022 po 10'!AF35=0,"",'KN 2022 po 10'!AF35)</f>
        <v>8671.4466903768025</v>
      </c>
    </row>
    <row r="36" spans="1:16" x14ac:dyDescent="0.25">
      <c r="A36" s="5">
        <v>310</v>
      </c>
      <c r="B36" s="3">
        <f>IF('KN 2022 po 10'!R36=0,"",'KN 2022 po 10'!R36)</f>
        <v>8847.7556109725683</v>
      </c>
      <c r="C36" s="3">
        <f>IF('KN 2022 po 10'!S36=0,"",'KN 2022 po 10'!S36)</f>
        <v>9627.5142830940367</v>
      </c>
      <c r="D36" s="3">
        <f>IF('KN 2022 po 10'!T36=0,"",'KN 2022 po 10'!T36)</f>
        <v>8004.3609338962688</v>
      </c>
      <c r="E36" s="3">
        <f>IF('KN 2022 po 10'!U36=0,"",'KN 2022 po 10'!U36)</f>
        <v>9611.5845539280963</v>
      </c>
      <c r="F36" s="3">
        <f>IF('KN 2022 po 10'!V36=0,"",'KN 2022 po 10'!V36)</f>
        <v>12689.678889223229</v>
      </c>
      <c r="G36" s="3">
        <f>IF('KN 2022 po 10'!W36=0,"",'KN 2022 po 10'!W36)</f>
        <v>9723.2758620689656</v>
      </c>
      <c r="H36" s="3">
        <f>IF('KN 2022 po 10'!X36=0,"",'KN 2022 po 10'!X36)</f>
        <v>8238.9185101560743</v>
      </c>
      <c r="I36" s="3">
        <f>IF('KN 2022 po 10'!Y36=0,"",'KN 2022 po 10'!Y36)</f>
        <v>7971.7421896988462</v>
      </c>
      <c r="J36" s="3">
        <f>IF('KN 2022 po 10'!Z36=0,"",'KN 2022 po 10'!Z36)</f>
        <v>6556.9250413365444</v>
      </c>
      <c r="K36" s="3">
        <f>IF('KN 2022 po 10'!AA36=0,"",'KN 2022 po 10'!AA36)</f>
        <v>7307.8795254031029</v>
      </c>
      <c r="L36" s="3">
        <f>IF('KN 2022 po 10'!AB36=0,"",'KN 2022 po 10'!AB36)</f>
        <v>8495.736906211936</v>
      </c>
      <c r="M36" s="3">
        <f>IF('KN 2022 po 10'!AC36=0,"",'KN 2022 po 10'!AC36)</f>
        <v>6503.3885728419491</v>
      </c>
      <c r="N36" s="3">
        <f>IF('KN 2022 po 10'!AD36=0,"",'KN 2022 po 10'!AD36)</f>
        <v>8089.1233189892328</v>
      </c>
      <c r="O36" s="3">
        <f>IF('KN 2022 po 10'!AE36=0,"",'KN 2022 po 10'!AE36)</f>
        <v>9340.8413381914543</v>
      </c>
      <c r="P36" s="3">
        <f>IF('KN 2022 po 10'!AF36=0,"",'KN 2022 po 10'!AF36)</f>
        <v>8643.480395429453</v>
      </c>
    </row>
    <row r="37" spans="1:16" x14ac:dyDescent="0.25">
      <c r="A37" s="5">
        <v>320</v>
      </c>
      <c r="B37" s="3">
        <f>IF('KN 2022 po 10'!R37=0,"",'KN 2022 po 10'!R37)</f>
        <v>8817.5209692451081</v>
      </c>
      <c r="C37" s="3">
        <f>IF('KN 2022 po 10'!S37=0,"",'KN 2022 po 10'!S37)</f>
        <v>9596.6095369751092</v>
      </c>
      <c r="D37" s="3">
        <f>IF('KN 2022 po 10'!T37=0,"",'KN 2022 po 10'!T37)</f>
        <v>7977.5278472895443</v>
      </c>
      <c r="E37" s="3">
        <f>IF('KN 2022 po 10'!U37=0,"",'KN 2022 po 10'!U37)</f>
        <v>9551.1743301356273</v>
      </c>
      <c r="F37" s="3">
        <f>IF('KN 2022 po 10'!V37=0,"",'KN 2022 po 10'!V37)</f>
        <v>12689.678889223229</v>
      </c>
      <c r="G37" s="3">
        <f>IF('KN 2022 po 10'!W37=0,"",'KN 2022 po 10'!W37)</f>
        <v>9723.2758620689656</v>
      </c>
      <c r="H37" s="3">
        <f>IF('KN 2022 po 10'!X37=0,"",'KN 2022 po 10'!X37)</f>
        <v>8186.2654927638687</v>
      </c>
      <c r="I37" s="3">
        <f>IF('KN 2022 po 10'!Y37=0,"",'KN 2022 po 10'!Y37)</f>
        <v>7971.7421896988462</v>
      </c>
      <c r="J37" s="3">
        <f>IF('KN 2022 po 10'!Z37=0,"",'KN 2022 po 10'!Z37)</f>
        <v>6516.6462146466683</v>
      </c>
      <c r="K37" s="3">
        <f>IF('KN 2022 po 10'!AA37=0,"",'KN 2022 po 10'!AA37)</f>
        <v>7280.3778445684839</v>
      </c>
      <c r="L37" s="3">
        <f>IF('KN 2022 po 10'!AB37=0,"",'KN 2022 po 10'!AB37)</f>
        <v>8495.736906211936</v>
      </c>
      <c r="M37" s="3">
        <f>IF('KN 2022 po 10'!AC37=0,"",'KN 2022 po 10'!AC37)</f>
        <v>6463.4218289085547</v>
      </c>
      <c r="N37" s="3">
        <f>IF('KN 2022 po 10'!AD37=0,"",'KN 2022 po 10'!AD37)</f>
        <v>8026.8857115494684</v>
      </c>
      <c r="O37" s="3">
        <f>IF('KN 2022 po 10'!AE37=0,"",'KN 2022 po 10'!AE37)</f>
        <v>9340.8413381914543</v>
      </c>
      <c r="P37" s="3">
        <f>IF('KN 2022 po 10'!AF37=0,"",'KN 2022 po 10'!AF37)</f>
        <v>8616.9789258197761</v>
      </c>
    </row>
    <row r="38" spans="1:16" x14ac:dyDescent="0.25">
      <c r="A38" s="5">
        <v>330</v>
      </c>
      <c r="B38" s="3">
        <f>IF('KN 2022 po 10'!R38=0,"",'KN 2022 po 10'!R38)</f>
        <v>8787.4922600619211</v>
      </c>
      <c r="C38" s="3">
        <f>IF('KN 2022 po 10'!S38=0,"",'KN 2022 po 10'!S38)</f>
        <v>9565.9486451014345</v>
      </c>
      <c r="D38" s="3">
        <f>IF('KN 2022 po 10'!T38=0,"",'KN 2022 po 10'!T38)</f>
        <v>7951.0152215308799</v>
      </c>
      <c r="E38" s="3">
        <f>IF('KN 2022 po 10'!U38=0,"",'KN 2022 po 10'!U38)</f>
        <v>9488.3996056523174</v>
      </c>
      <c r="F38" s="3">
        <f>IF('KN 2022 po 10'!V38=0,"",'KN 2022 po 10'!V38)</f>
        <v>12689.678889223229</v>
      </c>
      <c r="G38" s="3">
        <f>IF('KN 2022 po 10'!W38=0,"",'KN 2022 po 10'!W38)</f>
        <v>9723.2758620689656</v>
      </c>
      <c r="H38" s="3">
        <f>IF('KN 2022 po 10'!X38=0,"",'KN 2022 po 10'!X38)</f>
        <v>8135.6703458869597</v>
      </c>
      <c r="I38" s="3">
        <f>IF('KN 2022 po 10'!Y38=0,"",'KN 2022 po 10'!Y38)</f>
        <v>7971.7421896988462</v>
      </c>
      <c r="J38" s="3">
        <f>IF('KN 2022 po 10'!Z38=0,"",'KN 2022 po 10'!Z38)</f>
        <v>6477.9226958625277</v>
      </c>
      <c r="K38" s="3">
        <f>IF('KN 2022 po 10'!AA38=0,"",'KN 2022 po 10'!AA38)</f>
        <v>7254.1775719750358</v>
      </c>
      <c r="L38" s="3">
        <f>IF('KN 2022 po 10'!AB38=0,"",'KN 2022 po 10'!AB38)</f>
        <v>8495.736906211936</v>
      </c>
      <c r="M38" s="3">
        <f>IF('KN 2022 po 10'!AC38=0,"",'KN 2022 po 10'!AC38)</f>
        <v>6425.5131964809379</v>
      </c>
      <c r="N38" s="3">
        <f>IF('KN 2022 po 10'!AD38=0,"",'KN 2022 po 10'!AD38)</f>
        <v>7966.8237135087193</v>
      </c>
      <c r="O38" s="3">
        <f>IF('KN 2022 po 10'!AE38=0,"",'KN 2022 po 10'!AE38)</f>
        <v>9340.8413381914543</v>
      </c>
      <c r="P38" s="3">
        <f>IF('KN 2022 po 10'!AF38=0,"",'KN 2022 po 10'!AF38)</f>
        <v>8591.0170315325122</v>
      </c>
    </row>
    <row r="39" spans="1:16" x14ac:dyDescent="0.25">
      <c r="A39" s="5">
        <v>340</v>
      </c>
      <c r="B39" s="3">
        <f>IF('KN 2022 po 10'!R39=0,"",'KN 2022 po 10'!R39)</f>
        <v>8760.3703703703704</v>
      </c>
      <c r="C39" s="3">
        <f>IF('KN 2022 po 10'!S39=0,"",'KN 2022 po 10'!S39)</f>
        <v>9535.5261018293477</v>
      </c>
      <c r="D39" s="3">
        <f>IF('KN 2022 po 10'!T39=0,"",'KN 2022 po 10'!T39)</f>
        <v>7924.8184646468553</v>
      </c>
      <c r="E39" s="3">
        <f>IF('KN 2022 po 10'!U39=0,"",'KN 2022 po 10'!U39)</f>
        <v>9432.6037242731127</v>
      </c>
      <c r="F39" s="3">
        <f>IF('KN 2022 po 10'!V39=0,"",'KN 2022 po 10'!V39)</f>
        <v>12689.678889223229</v>
      </c>
      <c r="G39" s="3">
        <f>IF('KN 2022 po 10'!W39=0,"",'KN 2022 po 10'!W39)</f>
        <v>9723.2758620689656</v>
      </c>
      <c r="H39" s="3">
        <f>IF('KN 2022 po 10'!X39=0,"",'KN 2022 po 10'!X39)</f>
        <v>8086.9873958460657</v>
      </c>
      <c r="I39" s="3">
        <f>IF('KN 2022 po 10'!Y39=0,"",'KN 2022 po 10'!Y39)</f>
        <v>7971.7421896988462</v>
      </c>
      <c r="J39" s="3">
        <f>IF('KN 2022 po 10'!Z39=0,"",'KN 2022 po 10'!Z39)</f>
        <v>6440.6451657946036</v>
      </c>
      <c r="K39" s="3">
        <f>IF('KN 2022 po 10'!AA39=0,"",'KN 2022 po 10'!AA39)</f>
        <v>7229.4341894060999</v>
      </c>
      <c r="L39" s="3">
        <f>IF('KN 2022 po 10'!AB39=0,"",'KN 2022 po 10'!AB39)</f>
        <v>8495.736906211936</v>
      </c>
      <c r="M39" s="3">
        <f>IF('KN 2022 po 10'!AC39=0,"",'KN 2022 po 10'!AC39)</f>
        <v>6388.0466472303215</v>
      </c>
      <c r="N39" s="3">
        <f>IF('KN 2022 po 10'!AD39=0,"",'KN 2022 po 10'!AD39)</f>
        <v>7908.7892157989436</v>
      </c>
      <c r="O39" s="3">
        <f>IF('KN 2022 po 10'!AE39=0,"",'KN 2022 po 10'!AE39)</f>
        <v>9340.8413381914543</v>
      </c>
      <c r="P39" s="3">
        <f>IF('KN 2022 po 10'!AF39=0,"",'KN 2022 po 10'!AF39)</f>
        <v>8566.3211757564386</v>
      </c>
    </row>
    <row r="40" spans="1:16" x14ac:dyDescent="0.25">
      <c r="A40" s="5">
        <v>350</v>
      </c>
      <c r="B40" s="3">
        <f>IF('KN 2022 po 10'!R40=0,"",'KN 2022 po 10'!R40)</f>
        <v>8733.415384615384</v>
      </c>
      <c r="C40" s="3">
        <f>IF('KN 2022 po 10'!S40=0,"",'KN 2022 po 10'!S40)</f>
        <v>9505.3367490516339</v>
      </c>
      <c r="D40" s="3">
        <f>IF('KN 2022 po 10'!T40=0,"",'KN 2022 po 10'!T40)</f>
        <v>7898.9330785727161</v>
      </c>
      <c r="E40" s="3">
        <f>IF('KN 2022 po 10'!U40=0,"",'KN 2022 po 10'!U40)</f>
        <v>9374.4155844155848</v>
      </c>
      <c r="F40" s="3">
        <f>IF('KN 2022 po 10'!V40=0,"",'KN 2022 po 10'!V40)</f>
        <v>12689.678889223229</v>
      </c>
      <c r="G40" s="3">
        <f>IF('KN 2022 po 10'!W40=0,"",'KN 2022 po 10'!W40)</f>
        <v>9723.2758620689656</v>
      </c>
      <c r="H40" s="3">
        <f>IF('KN 2022 po 10'!X40=0,"",'KN 2022 po 10'!X40)</f>
        <v>8040.0853546390008</v>
      </c>
      <c r="I40" s="3">
        <f>IF('KN 2022 po 10'!Y40=0,"",'KN 2022 po 10'!Y40)</f>
        <v>7971.7421896988462</v>
      </c>
      <c r="J40" s="3">
        <f>IF('KN 2022 po 10'!Z40=0,"",'KN 2022 po 10'!Z40)</f>
        <v>6404.7150414542148</v>
      </c>
      <c r="K40" s="3">
        <f>IF('KN 2022 po 10'!AA40=0,"",'KN 2022 po 10'!AA40)</f>
        <v>7205.9397030148484</v>
      </c>
      <c r="L40" s="3">
        <f>IF('KN 2022 po 10'!AB40=0,"",'KN 2022 po 10'!AB40)</f>
        <v>8495.736906211936</v>
      </c>
      <c r="M40" s="3">
        <f>IF('KN 2022 po 10'!AC40=0,"",'KN 2022 po 10'!AC40)</f>
        <v>6352.5489248610775</v>
      </c>
      <c r="N40" s="3">
        <f>IF('KN 2022 po 10'!AD40=0,"",'KN 2022 po 10'!AD40)</f>
        <v>7852.6484955278538</v>
      </c>
      <c r="O40" s="3">
        <f>IF('KN 2022 po 10'!AE40=0,"",'KN 2022 po 10'!AE40)</f>
        <v>9340.8413381914543</v>
      </c>
      <c r="P40" s="3">
        <f>IF('KN 2022 po 10'!AF40=0,"",'KN 2022 po 10'!AF40)</f>
        <v>8542.0938215390543</v>
      </c>
    </row>
    <row r="41" spans="1:16" x14ac:dyDescent="0.25">
      <c r="A41" s="5">
        <v>360</v>
      </c>
      <c r="B41" s="3">
        <f>IF('KN 2022 po 10'!R41=0,"",'KN 2022 po 10'!R41)</f>
        <v>8706.625766871166</v>
      </c>
      <c r="C41" s="3">
        <f>IF('KN 2022 po 10'!S41=0,"",'KN 2022 po 10'!S41)</f>
        <v>9475.3757396286055</v>
      </c>
      <c r="D41" s="3">
        <f>IF('KN 2022 po 10'!T41=0,"",'KN 2022 po 10'!T41)</f>
        <v>7873.3546568246193</v>
      </c>
      <c r="E41" s="3">
        <f>IF('KN 2022 po 10'!U41=0,"",'KN 2022 po 10'!U41)</f>
        <v>9319.94835377663</v>
      </c>
      <c r="F41" s="3">
        <f>IF('KN 2022 po 10'!V41=0,"",'KN 2022 po 10'!V41)</f>
        <v>12689.678889223229</v>
      </c>
      <c r="G41" s="3">
        <f>IF('KN 2022 po 10'!W41=0,"",'KN 2022 po 10'!W41)</f>
        <v>9723.2758620689656</v>
      </c>
      <c r="H41" s="3">
        <f>IF('KN 2022 po 10'!X41=0,"",'KN 2022 po 10'!X41)</f>
        <v>7994.8455253754883</v>
      </c>
      <c r="I41" s="3">
        <f>IF('KN 2022 po 10'!Y41=0,"",'KN 2022 po 10'!Y41)</f>
        <v>7971.7421896988462</v>
      </c>
      <c r="J41" s="3">
        <f>IF('KN 2022 po 10'!Z41=0,"",'KN 2022 po 10'!Z41)</f>
        <v>6370.0431428958063</v>
      </c>
      <c r="K41" s="3">
        <f>IF('KN 2022 po 10'!AA41=0,"",'KN 2022 po 10'!AA41)</f>
        <v>7184.0295085235766</v>
      </c>
      <c r="L41" s="3">
        <f>IF('KN 2022 po 10'!AB41=0,"",'KN 2022 po 10'!AB41)</f>
        <v>8495.736906211936</v>
      </c>
      <c r="M41" s="3">
        <f>IF('KN 2022 po 10'!AC41=0,"",'KN 2022 po 10'!AC41)</f>
        <v>6317.4435367611732</v>
      </c>
      <c r="N41" s="3">
        <f>IF('KN 2022 po 10'!AD41=0,"",'KN 2022 po 10'!AD41)</f>
        <v>7798.2804391302006</v>
      </c>
      <c r="O41" s="3">
        <f>IF('KN 2022 po 10'!AE41=0,"",'KN 2022 po 10'!AE41)</f>
        <v>9340.8413381914543</v>
      </c>
      <c r="P41" s="3">
        <f>IF('KN 2022 po 10'!AF41=0,"",'KN 2022 po 10'!AF41)</f>
        <v>8518.6587039415517</v>
      </c>
    </row>
    <row r="42" spans="1:16" x14ac:dyDescent="0.25">
      <c r="A42" s="5">
        <v>370</v>
      </c>
      <c r="B42" s="3">
        <f>IF('KN 2022 po 10'!R42=0,"",'KN 2022 po 10'!R42)</f>
        <v>8680</v>
      </c>
      <c r="C42" s="3">
        <f>IF('KN 2022 po 10'!S42=0,"",'KN 2022 po 10'!S42)</f>
        <v>9445.6385057423122</v>
      </c>
      <c r="D42" s="3">
        <f>IF('KN 2022 po 10'!T42=0,"",'KN 2022 po 10'!T42)</f>
        <v>7848.0788822413797</v>
      </c>
      <c r="E42" s="3">
        <f>IF('KN 2022 po 10'!U42=0,"",'KN 2022 po 10'!U42)</f>
        <v>9269.0850722311407</v>
      </c>
      <c r="F42" s="3">
        <f>IF('KN 2022 po 10'!V42=0,"",'KN 2022 po 10'!V42)</f>
        <v>12689.678889223229</v>
      </c>
      <c r="G42" s="3">
        <f>IF('KN 2022 po 10'!W42=0,"",'KN 2022 po 10'!W42)</f>
        <v>9723.2758620689656</v>
      </c>
      <c r="H42" s="3">
        <f>IF('KN 2022 po 10'!X42=0,"",'KN 2022 po 10'!X42)</f>
        <v>7951.1602753868337</v>
      </c>
      <c r="I42" s="3">
        <f>IF('KN 2022 po 10'!Y42=0,"",'KN 2022 po 10'!Y42)</f>
        <v>7971.7421896988462</v>
      </c>
      <c r="J42" s="3">
        <f>IF('KN 2022 po 10'!Z42=0,"",'KN 2022 po 10'!Z42)</f>
        <v>6336.548558120684</v>
      </c>
      <c r="K42" s="3">
        <f>IF('KN 2022 po 10'!AA42=0,"",'KN 2022 po 10'!AA42)</f>
        <v>7162.9640673922768</v>
      </c>
      <c r="L42" s="3">
        <f>IF('KN 2022 po 10'!AB42=0,"",'KN 2022 po 10'!AB42)</f>
        <v>8495.736906211936</v>
      </c>
      <c r="M42" s="3">
        <f>IF('KN 2022 po 10'!AC42=0,"",'KN 2022 po 10'!AC42)</f>
        <v>6284.2256214149138</v>
      </c>
      <c r="N42" s="3">
        <f>IF('KN 2022 po 10'!AD42=0,"",'KN 2022 po 10'!AD42)</f>
        <v>7745.5750286523207</v>
      </c>
      <c r="O42" s="3">
        <f>IF('KN 2022 po 10'!AE42=0,"",'KN 2022 po 10'!AE42)</f>
        <v>9340.8413381914543</v>
      </c>
      <c r="P42" s="3">
        <f>IF('KN 2022 po 10'!AF42=0,"",'KN 2022 po 10'!AF42)</f>
        <v>8496.0393711840206</v>
      </c>
    </row>
    <row r="43" spans="1:16" x14ac:dyDescent="0.25">
      <c r="A43" s="5">
        <v>380</v>
      </c>
      <c r="B43" s="3">
        <f>IF('KN 2022 po 10'!R43=0,"",'KN 2022 po 10'!R43)</f>
        <v>8656.1756633119858</v>
      </c>
      <c r="C43" s="3">
        <f>IF('KN 2022 po 10'!S43=0,"",'KN 2022 po 10'!S43)</f>
        <v>9416.1207313916493</v>
      </c>
      <c r="D43" s="3">
        <f>IF('KN 2022 po 10'!T43=0,"",'KN 2022 po 10'!T43)</f>
        <v>7823.1015247933756</v>
      </c>
      <c r="E43" s="3">
        <f>IF('KN 2022 po 10'!U43=0,"",'KN 2022 po 10'!U43)</f>
        <v>9218.7739463601538</v>
      </c>
      <c r="F43" s="3">
        <f>IF('KN 2022 po 10'!V43=0,"",'KN 2022 po 10'!V43)</f>
        <v>12689.678889223229</v>
      </c>
      <c r="G43" s="3">
        <f>IF('KN 2022 po 10'!W43=0,"",'KN 2022 po 10'!W43)</f>
        <v>9723.2758620689656</v>
      </c>
      <c r="H43" s="3">
        <f>IF('KN 2022 po 10'!X43=0,"",'KN 2022 po 10'!X43)</f>
        <v>7908.9317309224762</v>
      </c>
      <c r="I43" s="3">
        <f>IF('KN 2022 po 10'!Y43=0,"",'KN 2022 po 10'!Y43)</f>
        <v>7971.7421896988462</v>
      </c>
      <c r="J43" s="3">
        <f>IF('KN 2022 po 10'!Z43=0,"",'KN 2022 po 10'!Z43)</f>
        <v>6304.1576720604135</v>
      </c>
      <c r="K43" s="3">
        <f>IF('KN 2022 po 10'!AA43=0,"",'KN 2022 po 10'!AA43)</f>
        <v>7143.4377478191918</v>
      </c>
      <c r="L43" s="3">
        <f>IF('KN 2022 po 10'!AB43=0,"",'KN 2022 po 10'!AB43)</f>
        <v>8495.736906211936</v>
      </c>
      <c r="M43" s="3">
        <f>IF('KN 2022 po 10'!AC43=0,"",'KN 2022 po 10'!AC43)</f>
        <v>6252.8418549346025</v>
      </c>
      <c r="N43" s="3">
        <f>IF('KN 2022 po 10'!AD43=0,"",'KN 2022 po 10'!AD43)</f>
        <v>7694.4320461209427</v>
      </c>
      <c r="O43" s="3">
        <f>IF('KN 2022 po 10'!AE43=0,"",'KN 2022 po 10'!AE43)</f>
        <v>9340.8413381914543</v>
      </c>
      <c r="P43" s="3">
        <f>IF('KN 2022 po 10'!AF43=0,"",'KN 2022 po 10'!AF43)</f>
        <v>8474.2320073649444</v>
      </c>
    </row>
    <row r="44" spans="1:16" x14ac:dyDescent="0.25">
      <c r="A44" s="5">
        <v>390</v>
      </c>
      <c r="B44" s="3">
        <f>IF('KN 2022 po 10'!R44=0,"",'KN 2022 po 10'!R44)</f>
        <v>8632.4817518248165</v>
      </c>
      <c r="C44" s="3">
        <f>IF('KN 2022 po 10'!S44=0,"",'KN 2022 po 10'!S44)</f>
        <v>9386.8183283878661</v>
      </c>
      <c r="D44" s="3">
        <f>IF('KN 2022 po 10'!T44=0,"",'KN 2022 po 10'!T44)</f>
        <v>7798.4184394562235</v>
      </c>
      <c r="E44" s="3">
        <f>IF('KN 2022 po 10'!U44=0,"",'KN 2022 po 10'!U44)</f>
        <v>9169.0060336614806</v>
      </c>
      <c r="F44" s="3">
        <f>IF('KN 2022 po 10'!V44=0,"",'KN 2022 po 10'!V44)</f>
        <v>12689.678889223229</v>
      </c>
      <c r="G44" s="3">
        <f>IF('KN 2022 po 10'!W44=0,"",'KN 2022 po 10'!W44)</f>
        <v>9723.2758620689656</v>
      </c>
      <c r="H44" s="3">
        <f>IF('KN 2022 po 10'!X44=0,"",'KN 2022 po 10'!X44)</f>
        <v>7868.0706562840496</v>
      </c>
      <c r="I44" s="3">
        <f>IF('KN 2022 po 10'!Y44=0,"",'KN 2022 po 10'!Y44)</f>
        <v>7971.7421896988462</v>
      </c>
      <c r="J44" s="3">
        <f>IF('KN 2022 po 10'!Z44=0,"",'KN 2022 po 10'!Z44)</f>
        <v>6272.8033322278125</v>
      </c>
      <c r="K44" s="3">
        <f>IF('KN 2022 po 10'!AA44=0,"",'KN 2022 po 10'!AA44)</f>
        <v>7125.2502780867635</v>
      </c>
      <c r="L44" s="3">
        <f>IF('KN 2022 po 10'!AB44=0,"",'KN 2022 po 10'!AB44)</f>
        <v>8495.736906211936</v>
      </c>
      <c r="M44" s="3">
        <f>IF('KN 2022 po 10'!AC44=0,"",'KN 2022 po 10'!AC44)</f>
        <v>6221.7699952673929</v>
      </c>
      <c r="N44" s="3">
        <f>IF('KN 2022 po 10'!AD44=0,"",'KN 2022 po 10'!AD44)</f>
        <v>7644.75995964299</v>
      </c>
      <c r="O44" s="3">
        <f>IF('KN 2022 po 10'!AE44=0,"",'KN 2022 po 10'!AE44)</f>
        <v>9340.8413381914543</v>
      </c>
      <c r="P44" s="3">
        <f>IF('KN 2022 po 10'!AF44=0,"",'KN 2022 po 10'!AF44)</f>
        <v>8452.9038543024162</v>
      </c>
    </row>
    <row r="45" spans="1:16" x14ac:dyDescent="0.25">
      <c r="A45" s="5">
        <v>400</v>
      </c>
      <c r="B45" s="3">
        <f>IF('KN 2022 po 10'!R45=0,"",'KN 2022 po 10'!R45)</f>
        <v>8608.9171974522287</v>
      </c>
      <c r="C45" s="3">
        <f>IF('KN 2022 po 10'!S45=0,"",'KN 2022 po 10'!S45)</f>
        <v>9357.7274153229282</v>
      </c>
      <c r="D45" s="3">
        <f>IF('KN 2022 po 10'!T45=0,"",'KN 2022 po 10'!T45)</f>
        <v>7774.0255641470731</v>
      </c>
      <c r="E45" s="3">
        <f>IF('KN 2022 po 10'!U45=0,"",'KN 2022 po 10'!U45)</f>
        <v>9122.6540284360199</v>
      </c>
      <c r="F45" s="3">
        <f>IF('KN 2022 po 10'!V45=0,"",'KN 2022 po 10'!V45)</f>
        <v>12689.678889223229</v>
      </c>
      <c r="G45" s="3">
        <f>IF('KN 2022 po 10'!W45=0,"",'KN 2022 po 10'!W45)</f>
        <v>9723.2758620689656</v>
      </c>
      <c r="H45" s="3">
        <f>IF('KN 2022 po 10'!X45=0,"",'KN 2022 po 10'!X45)</f>
        <v>7828.4954872681019</v>
      </c>
      <c r="I45" s="3">
        <f>IF('KN 2022 po 10'!Y45=0,"",'KN 2022 po 10'!Y45)</f>
        <v>7971.7421896988462</v>
      </c>
      <c r="J45" s="3">
        <f>IF('KN 2022 po 10'!Z45=0,"",'KN 2022 po 10'!Z45)</f>
        <v>6242.4241287874675</v>
      </c>
      <c r="K45" s="3">
        <f>IF('KN 2022 po 10'!AA45=0,"",'KN 2022 po 10'!AA45)</f>
        <v>7107.8561917443403</v>
      </c>
      <c r="L45" s="3">
        <f>IF('KN 2022 po 10'!AB45=0,"",'KN 2022 po 10'!AB45)</f>
        <v>8495.736906211936</v>
      </c>
      <c r="M45" s="3">
        <f>IF('KN 2022 po 10'!AC45=0,"",'KN 2022 po 10'!AC45)</f>
        <v>6191.0054155874741</v>
      </c>
      <c r="N45" s="3">
        <f>IF('KN 2022 po 10'!AD45=0,"",'KN 2022 po 10'!AD45)</f>
        <v>7596.4749617204916</v>
      </c>
      <c r="O45" s="3">
        <f>IF('KN 2022 po 10'!AE45=0,"",'KN 2022 po 10'!AE45)</f>
        <v>9340.8413381914543</v>
      </c>
      <c r="P45" s="3">
        <f>IF('KN 2022 po 10'!AF45=0,"",'KN 2022 po 10'!AF45)</f>
        <v>8432.2039697043256</v>
      </c>
    </row>
    <row r="46" spans="1:16" x14ac:dyDescent="0.25">
      <c r="A46" s="5">
        <v>410</v>
      </c>
      <c r="B46" s="3">
        <f>IF('KN 2022 po 10'!R46=0,"",'KN 2022 po 10'!R46)</f>
        <v>8585.4809437386557</v>
      </c>
      <c r="C46" s="3">
        <f>IF('KN 2022 po 10'!S46=0,"",'KN 2022 po 10'!S46)</f>
        <v>9328.8442990740568</v>
      </c>
      <c r="D46" s="3">
        <f>IF('KN 2022 po 10'!T46=0,"",'KN 2022 po 10'!T46)</f>
        <v>7749.9189177213475</v>
      </c>
      <c r="E46" s="3">
        <f>IF('KN 2022 po 10'!U46=0,"",'KN 2022 po 10'!U46)</f>
        <v>9076.7683118516197</v>
      </c>
      <c r="F46" s="3">
        <f>IF('KN 2022 po 10'!V46=0,"",'KN 2022 po 10'!V46)</f>
        <v>12689.678889223229</v>
      </c>
      <c r="G46" s="3">
        <f>IF('KN 2022 po 10'!W46=0,"",'KN 2022 po 10'!W46)</f>
        <v>9723.2758620689656</v>
      </c>
      <c r="H46" s="3">
        <f>IF('KN 2022 po 10'!X46=0,"",'KN 2022 po 10'!X46)</f>
        <v>7790.1314943403931</v>
      </c>
      <c r="I46" s="3">
        <f>IF('KN 2022 po 10'!Y46=0,"",'KN 2022 po 10'!Y46)</f>
        <v>7971.7421896988462</v>
      </c>
      <c r="J46" s="3">
        <f>IF('KN 2022 po 10'!Z46=0,"",'KN 2022 po 10'!Z46)</f>
        <v>6212.9637708845212</v>
      </c>
      <c r="K46" s="3">
        <f>IF('KN 2022 po 10'!AA46=0,"",'KN 2022 po 10'!AA46)</f>
        <v>7091.9424283429689</v>
      </c>
      <c r="L46" s="3">
        <f>IF('KN 2022 po 10'!AB46=0,"",'KN 2022 po 10'!AB46)</f>
        <v>8495.736906211936</v>
      </c>
      <c r="M46" s="3">
        <f>IF('KN 2022 po 10'!AC46=0,"",'KN 2022 po 10'!AC46)</f>
        <v>6161.9873447386917</v>
      </c>
      <c r="N46" s="3">
        <f>IF('KN 2022 po 10'!AD46=0,"",'KN 2022 po 10'!AD46)</f>
        <v>7549.5001356776284</v>
      </c>
      <c r="O46" s="3">
        <f>IF('KN 2022 po 10'!AE46=0,"",'KN 2022 po 10'!AE46)</f>
        <v>9340.8413381914543</v>
      </c>
      <c r="P46" s="3">
        <f>IF('KN 2022 po 10'!AF46=0,"",'KN 2022 po 10'!AF46)</f>
        <v>8412.0580594117382</v>
      </c>
    </row>
    <row r="47" spans="1:16" x14ac:dyDescent="0.25">
      <c r="A47" s="5">
        <v>420</v>
      </c>
      <c r="B47" s="3">
        <f>IF('KN 2022 po 10'!R47=0,"",'KN 2022 po 10'!R47)</f>
        <v>8564.7555823777911</v>
      </c>
      <c r="C47" s="3">
        <f>IF('KN 2022 po 10'!S47=0,"",'KN 2022 po 10'!S47)</f>
        <v>9300.1654584810349</v>
      </c>
      <c r="D47" s="3">
        <f>IF('KN 2022 po 10'!T47=0,"",'KN 2022 po 10'!T47)</f>
        <v>7726.0945980279093</v>
      </c>
      <c r="E47" s="3">
        <f>IF('KN 2022 po 10'!U47=0,"",'KN 2022 po 10'!U47)</f>
        <v>9031.3418830153278</v>
      </c>
      <c r="F47" s="3">
        <f>IF('KN 2022 po 10'!V47=0,"",'KN 2022 po 10'!V47)</f>
        <v>12689.678889223229</v>
      </c>
      <c r="G47" s="3">
        <f>IF('KN 2022 po 10'!W47=0,"",'KN 2022 po 10'!W47)</f>
        <v>9723.2758620689656</v>
      </c>
      <c r="H47" s="3">
        <f>IF('KN 2022 po 10'!X47=0,"",'KN 2022 po 10'!X47)</f>
        <v>7752.9100553830731</v>
      </c>
      <c r="I47" s="3">
        <f>IF('KN 2022 po 10'!Y47=0,"",'KN 2022 po 10'!Y47)</f>
        <v>7971.7421896988462</v>
      </c>
      <c r="J47" s="3">
        <f>IF('KN 2022 po 10'!Z47=0,"",'KN 2022 po 10'!Z47)</f>
        <v>6184.3705443253375</v>
      </c>
      <c r="K47" s="3">
        <f>IF('KN 2022 po 10'!AA47=0,"",'KN 2022 po 10'!AA47)</f>
        <v>7077.1421556592195</v>
      </c>
      <c r="L47" s="3">
        <f>IF('KN 2022 po 10'!AB47=0,"",'KN 2022 po 10'!AB47)</f>
        <v>8495.736906211936</v>
      </c>
      <c r="M47" s="3">
        <f>IF('KN 2022 po 10'!AC47=0,"",'KN 2022 po 10'!AC47)</f>
        <v>6133.2400279916028</v>
      </c>
      <c r="N47" s="3">
        <f>IF('KN 2022 po 10'!AD47=0,"",'KN 2022 po 10'!AD47)</f>
        <v>7503.7647304092816</v>
      </c>
      <c r="O47" s="3">
        <f>IF('KN 2022 po 10'!AE47=0,"",'KN 2022 po 10'!AE47)</f>
        <v>9340.8413381914543</v>
      </c>
      <c r="P47" s="3">
        <f>IF('KN 2022 po 10'!AF47=0,"",'KN 2022 po 10'!AF47)</f>
        <v>8392.5043015046449</v>
      </c>
    </row>
    <row r="48" spans="1:16" x14ac:dyDescent="0.25">
      <c r="A48" s="5">
        <v>430</v>
      </c>
      <c r="B48" s="3">
        <f>IF('KN 2022 po 10'!R48=0,"",'KN 2022 po 10'!R48)</f>
        <v>8544.1300421432879</v>
      </c>
      <c r="C48" s="3">
        <f>IF('KN 2022 po 10'!S48=0,"",'KN 2022 po 10'!S48)</f>
        <v>9271.687529892457</v>
      </c>
      <c r="D48" s="3">
        <f>IF('KN 2022 po 10'!T48=0,"",'KN 2022 po 10'!T48)</f>
        <v>7702.5487800206538</v>
      </c>
      <c r="E48" s="3">
        <f>IF('KN 2022 po 10'!U48=0,"",'KN 2022 po 10'!U48)</f>
        <v>8989.1656288916565</v>
      </c>
      <c r="F48" s="3">
        <f>IF('KN 2022 po 10'!V48=0,"",'KN 2022 po 10'!V48)</f>
        <v>12689.678889223229</v>
      </c>
      <c r="G48" s="3">
        <f>IF('KN 2022 po 10'!W48=0,"",'KN 2022 po 10'!W48)</f>
        <v>9723.2758620689656</v>
      </c>
      <c r="H48" s="3">
        <f>IF('KN 2022 po 10'!X48=0,"",'KN 2022 po 10'!X48)</f>
        <v>7716.7680213941039</v>
      </c>
      <c r="I48" s="3">
        <f>IF('KN 2022 po 10'!Y48=0,"",'KN 2022 po 10'!Y48)</f>
        <v>7971.7421896988462</v>
      </c>
      <c r="J48" s="3">
        <f>IF('KN 2022 po 10'!Z48=0,"",'KN 2022 po 10'!Z48)</f>
        <v>6156.5968383117815</v>
      </c>
      <c r="K48" s="3">
        <f>IF('KN 2022 po 10'!AA48=0,"",'KN 2022 po 10'!AA48)</f>
        <v>7063.4418878188635</v>
      </c>
      <c r="L48" s="3">
        <f>IF('KN 2022 po 10'!AB48=0,"",'KN 2022 po 10'!AB48)</f>
        <v>8495.736906211936</v>
      </c>
      <c r="M48" s="3">
        <f>IF('KN 2022 po 10'!AC48=0,"",'KN 2022 po 10'!AC48)</f>
        <v>6106.1774268462605</v>
      </c>
      <c r="N48" s="3">
        <f>IF('KN 2022 po 10'!AD48=0,"",'KN 2022 po 10'!AD48)</f>
        <v>7459.2035271170143</v>
      </c>
      <c r="O48" s="3">
        <f>IF('KN 2022 po 10'!AE48=0,"",'KN 2022 po 10'!AE48)</f>
        <v>9340.8413381914543</v>
      </c>
      <c r="P48" s="3">
        <f>IF('KN 2022 po 10'!AF48=0,"",'KN 2022 po 10'!AF48)</f>
        <v>8373.6424905593231</v>
      </c>
    </row>
    <row r="49" spans="1:16" x14ac:dyDescent="0.25">
      <c r="A49" s="5">
        <v>440</v>
      </c>
      <c r="B49" s="3">
        <f>IF('KN 2022 po 10'!R49=0,"",'KN 2022 po 10'!R49)</f>
        <v>8523.6036036036039</v>
      </c>
      <c r="C49" s="3">
        <f>IF('KN 2022 po 10'!S49=0,"",'KN 2022 po 10'!S49)</f>
        <v>9243.4072943257215</v>
      </c>
      <c r="D49" s="3">
        <f>IF('KN 2022 po 10'!T49=0,"",'KN 2022 po 10'!T49)</f>
        <v>7679.2777139246655</v>
      </c>
      <c r="E49" s="3">
        <f>IF('KN 2022 po 10'!U49=0,"",'KN 2022 po 10'!U49)</f>
        <v>8947.3814688565217</v>
      </c>
      <c r="F49" s="3">
        <f>IF('KN 2022 po 10'!V49=0,"",'KN 2022 po 10'!V49)</f>
        <v>12689.678889223229</v>
      </c>
      <c r="G49" s="3">
        <f>IF('KN 2022 po 10'!W49=0,"",'KN 2022 po 10'!W49)</f>
        <v>9723.2758620689656</v>
      </c>
      <c r="H49" s="3">
        <f>IF('KN 2022 po 10'!X49=0,"",'KN 2022 po 10'!X49)</f>
        <v>7681.6471613674385</v>
      </c>
      <c r="I49" s="3">
        <f>IF('KN 2022 po 10'!Y49=0,"",'KN 2022 po 10'!Y49)</f>
        <v>7971.7421896988462</v>
      </c>
      <c r="J49" s="3">
        <f>IF('KN 2022 po 10'!Z49=0,"",'KN 2022 po 10'!Z49)</f>
        <v>6129.59873103269</v>
      </c>
      <c r="K49" s="3">
        <f>IF('KN 2022 po 10'!AA49=0,"",'KN 2022 po 10'!AA49)</f>
        <v>7051.0016878256401</v>
      </c>
      <c r="L49" s="3">
        <f>IF('KN 2022 po 10'!AB49=0,"",'KN 2022 po 10'!AB49)</f>
        <v>8495.736906211936</v>
      </c>
      <c r="M49" s="3">
        <f>IF('KN 2022 po 10'!AC49=0,"",'KN 2022 po 10'!AC49)</f>
        <v>6079.3526011560698</v>
      </c>
      <c r="N49" s="3">
        <f>IF('KN 2022 po 10'!AD49=0,"",'KN 2022 po 10'!AD49)</f>
        <v>7415.7562844849972</v>
      </c>
      <c r="O49" s="3">
        <f>IF('KN 2022 po 10'!AE49=0,"",'KN 2022 po 10'!AE49)</f>
        <v>9340.8413381914543</v>
      </c>
      <c r="P49" s="3">
        <f>IF('KN 2022 po 10'!AF49=0,"",'KN 2022 po 10'!AF49)</f>
        <v>8355.1644094265557</v>
      </c>
    </row>
    <row r="50" spans="1:16" x14ac:dyDescent="0.25">
      <c r="A50" s="5">
        <v>450</v>
      </c>
      <c r="B50" s="3">
        <f>IF('KN 2022 po 10'!R50=0,"",'KN 2022 po 10'!R50)</f>
        <v>8503.1755542240862</v>
      </c>
      <c r="C50" s="3">
        <f>IF('KN 2022 po 10'!S50=0,"",'KN 2022 po 10'!S50)</f>
        <v>9215.3216660255093</v>
      </c>
      <c r="D50" s="3">
        <f>IF('KN 2022 po 10'!T50=0,"",'KN 2022 po 10'!T50)</f>
        <v>7656.2777234550958</v>
      </c>
      <c r="E50" s="3">
        <f>IF('KN 2022 po 10'!U50=0,"",'KN 2022 po 10'!U50)</f>
        <v>8905.9839605181987</v>
      </c>
      <c r="F50" s="3">
        <f>IF('KN 2022 po 10'!V50=0,"",'KN 2022 po 10'!V50)</f>
        <v>12689.678889223229</v>
      </c>
      <c r="G50" s="3">
        <f>IF('KN 2022 po 10'!W50=0,"",'KN 2022 po 10'!W50)</f>
        <v>9723.2758620689656</v>
      </c>
      <c r="H50" s="3">
        <f>IF('KN 2022 po 10'!X50=0,"",'KN 2022 po 10'!X50)</f>
        <v>7647.4936748896853</v>
      </c>
      <c r="I50" s="3">
        <f>IF('KN 2022 po 10'!Y50=0,"",'KN 2022 po 10'!Y50)</f>
        <v>7971.7421896988462</v>
      </c>
      <c r="J50" s="3">
        <f>IF('KN 2022 po 10'!Z50=0,"",'KN 2022 po 10'!Z50)</f>
        <v>6103.3356256191546</v>
      </c>
      <c r="K50" s="3">
        <f>IF('KN 2022 po 10'!AA50=0,"",'KN 2022 po 10'!AA50)</f>
        <v>7039.8085283055734</v>
      </c>
      <c r="L50" s="3">
        <f>IF('KN 2022 po 10'!AB50=0,"",'KN 2022 po 10'!AB50)</f>
        <v>8495.736906211936</v>
      </c>
      <c r="M50" s="3">
        <f>IF('KN 2022 po 10'!AC50=0,"",'KN 2022 po 10'!AC50)</f>
        <v>6054.1561132857469</v>
      </c>
      <c r="N50" s="3">
        <f>IF('KN 2022 po 10'!AD50=0,"",'KN 2022 po 10'!AD50)</f>
        <v>7373.3672510068636</v>
      </c>
      <c r="O50" s="3">
        <f>IF('KN 2022 po 10'!AE50=0,"",'KN 2022 po 10'!AE50)</f>
        <v>9340.8413381914543</v>
      </c>
      <c r="P50" s="3">
        <f>IF('KN 2022 po 10'!AF50=0,"",'KN 2022 po 10'!AF50)</f>
        <v>8337.1568059088804</v>
      </c>
    </row>
    <row r="51" spans="1:16" x14ac:dyDescent="0.25">
      <c r="A51" s="5">
        <v>460</v>
      </c>
      <c r="B51" s="3">
        <f>IF('KN 2022 po 10'!R51=0,"",'KN 2022 po 10'!R51)</f>
        <v>8482.8451882845184</v>
      </c>
      <c r="C51" s="3">
        <f>IF('KN 2022 po 10'!S51=0,"",'KN 2022 po 10'!S51)</f>
        <v>9187.4276822384327</v>
      </c>
      <c r="D51" s="3">
        <f>IF('KN 2022 po 10'!T51=0,"",'KN 2022 po 10'!T51)</f>
        <v>7633.5452040870077</v>
      </c>
      <c r="E51" s="3">
        <f>IF('KN 2022 po 10'!U51=0,"",'KN 2022 po 10'!U51)</f>
        <v>8867.6904176904172</v>
      </c>
      <c r="F51" s="3">
        <f>IF('KN 2022 po 10'!V51=0,"",'KN 2022 po 10'!V51)</f>
        <v>12689.678889223229</v>
      </c>
      <c r="G51" s="3">
        <f>IF('KN 2022 po 10'!W51=0,"",'KN 2022 po 10'!W51)</f>
        <v>9723.2758620689656</v>
      </c>
      <c r="H51" s="3">
        <f>IF('KN 2022 po 10'!X51=0,"",'KN 2022 po 10'!X51)</f>
        <v>7614.2577628669897</v>
      </c>
      <c r="I51" s="3">
        <f>IF('KN 2022 po 10'!Y51=0,"",'KN 2022 po 10'!Y51)</f>
        <v>7971.7421896988462</v>
      </c>
      <c r="J51" s="3">
        <f>IF('KN 2022 po 10'!Z51=0,"",'KN 2022 po 10'!Z51)</f>
        <v>6077.7699293574306</v>
      </c>
      <c r="K51" s="3">
        <f>IF('KN 2022 po 10'!AA51=0,"",'KN 2022 po 10'!AA51)</f>
        <v>7039.8085283055734</v>
      </c>
      <c r="L51" s="3">
        <f>IF('KN 2022 po 10'!AB51=0,"",'KN 2022 po 10'!AB51)</f>
        <v>8495.736906211936</v>
      </c>
      <c r="M51" s="3">
        <f>IF('KN 2022 po 10'!AC51=0,"",'KN 2022 po 10'!AC51)</f>
        <v>6027.7854195323252</v>
      </c>
      <c r="N51" s="3">
        <f>IF('KN 2022 po 10'!AD51=0,"",'KN 2022 po 10'!AD51)</f>
        <v>7331.9847350147265</v>
      </c>
      <c r="O51" s="3">
        <f>IF('KN 2022 po 10'!AE51=0,"",'KN 2022 po 10'!AE51)</f>
        <v>9340.8413381914543</v>
      </c>
      <c r="P51" s="3">
        <f>IF('KN 2022 po 10'!AF51=0,"",'KN 2022 po 10'!AF51)</f>
        <v>8320.3135751979898</v>
      </c>
    </row>
    <row r="52" spans="1:16" x14ac:dyDescent="0.25">
      <c r="A52" s="5">
        <v>470</v>
      </c>
      <c r="B52" s="3">
        <f>IF('KN 2022 po 10'!R52=0,"",'KN 2022 po 10'!R52)</f>
        <v>8465.1356993736954</v>
      </c>
      <c r="C52" s="3">
        <f>IF('KN 2022 po 10'!S52=0,"",'KN 2022 po 10'!S52)</f>
        <v>9159.7224940487631</v>
      </c>
      <c r="D52" s="3">
        <f>IF('KN 2022 po 10'!T52=0,"",'KN 2022 po 10'!T52)</f>
        <v>7611.0766213745328</v>
      </c>
      <c r="E52" s="3">
        <f>IF('KN 2022 po 10'!U52=0,"",'KN 2022 po 10'!U52)</f>
        <v>8829.7247706422004</v>
      </c>
      <c r="F52" s="3">
        <f>IF('KN 2022 po 10'!V52=0,"",'KN 2022 po 10'!V52)</f>
        <v>12689.678889223229</v>
      </c>
      <c r="G52" s="3">
        <f>IF('KN 2022 po 10'!W52=0,"",'KN 2022 po 10'!W52)</f>
        <v>9723.2758620689656</v>
      </c>
      <c r="H52" s="3">
        <f>IF('KN 2022 po 10'!X52=0,"",'KN 2022 po 10'!X52)</f>
        <v>7581.8932483321159</v>
      </c>
      <c r="I52" s="3">
        <f>IF('KN 2022 po 10'!Y52=0,"",'KN 2022 po 10'!Y52)</f>
        <v>7971.7421896988462</v>
      </c>
      <c r="J52" s="3">
        <f>IF('KN 2022 po 10'!Z52=0,"",'KN 2022 po 10'!Z52)</f>
        <v>6052.8667701886516</v>
      </c>
      <c r="K52" s="3">
        <f>IF('KN 2022 po 10'!AA52=0,"",'KN 2022 po 10'!AA52)</f>
        <v>7039.8085283055734</v>
      </c>
      <c r="L52" s="3">
        <f>IF('KN 2022 po 10'!AB52=0,"",'KN 2022 po 10'!AB52)</f>
        <v>8495.736906211936</v>
      </c>
      <c r="M52" s="3">
        <f>IF('KN 2022 po 10'!AC52=0,"",'KN 2022 po 10'!AC52)</f>
        <v>6003.0136986301377</v>
      </c>
      <c r="N52" s="3">
        <f>IF('KN 2022 po 10'!AD52=0,"",'KN 2022 po 10'!AD52)</f>
        <v>7291.5607244683115</v>
      </c>
      <c r="O52" s="3">
        <f>IF('KN 2022 po 10'!AE52=0,"",'KN 2022 po 10'!AE52)</f>
        <v>9340.8413381914543</v>
      </c>
      <c r="P52" s="3">
        <f>IF('KN 2022 po 10'!AF52=0,"",'KN 2022 po 10'!AF52)</f>
        <v>8304.005552911316</v>
      </c>
    </row>
    <row r="53" spans="1:16" x14ac:dyDescent="0.25">
      <c r="A53" s="5">
        <v>480</v>
      </c>
      <c r="B53" s="3">
        <f>IF('KN 2022 po 10'!R53=0,"",'KN 2022 po 10'!R53)</f>
        <v>8444.9866111276406</v>
      </c>
      <c r="C53" s="3">
        <f>IF('KN 2022 po 10'!S53=0,"",'KN 2022 po 10'!S53)</f>
        <v>9132.2033581429514</v>
      </c>
      <c r="D53" s="3">
        <f>IF('KN 2022 po 10'!T53=0,"",'KN 2022 po 10'!T53)</f>
        <v>7588.8685093176628</v>
      </c>
      <c r="E53" s="3">
        <f>IF('KN 2022 po 10'!U53=0,"",'KN 2022 po 10'!U53)</f>
        <v>8792.0828258221663</v>
      </c>
      <c r="F53" s="3">
        <f>IF('KN 2022 po 10'!V53=0,"",'KN 2022 po 10'!V53)</f>
        <v>12689.678889223229</v>
      </c>
      <c r="G53" s="3">
        <f>IF('KN 2022 po 10'!W53=0,"",'KN 2022 po 10'!W53)</f>
        <v>9723.2758620689656</v>
      </c>
      <c r="H53" s="3">
        <f>IF('KN 2022 po 10'!X53=0,"",'KN 2022 po 10'!X53)</f>
        <v>7550.3572405442374</v>
      </c>
      <c r="I53" s="3">
        <f>IF('KN 2022 po 10'!Y53=0,"",'KN 2022 po 10'!Y53)</f>
        <v>7971.7421896988462</v>
      </c>
      <c r="J53" s="3">
        <f>IF('KN 2022 po 10'!Z53=0,"",'KN 2022 po 10'!Z53)</f>
        <v>6028.5937454582372</v>
      </c>
      <c r="K53" s="3">
        <f>IF('KN 2022 po 10'!AA53=0,"",'KN 2022 po 10'!AA53)</f>
        <v>7039.8085283055734</v>
      </c>
      <c r="L53" s="3">
        <f>IF('KN 2022 po 10'!AB53=0,"",'KN 2022 po 10'!AB53)</f>
        <v>8495.736906211936</v>
      </c>
      <c r="M53" s="3">
        <f>IF('KN 2022 po 10'!AC53=0,"",'KN 2022 po 10'!AC53)</f>
        <v>5979.804412099159</v>
      </c>
      <c r="N53" s="3">
        <f>IF('KN 2022 po 10'!AD53=0,"",'KN 2022 po 10'!AD53)</f>
        <v>7252.05054980154</v>
      </c>
      <c r="O53" s="3">
        <f>IF('KN 2022 po 10'!AE53=0,"",'KN 2022 po 10'!AE53)</f>
        <v>9340.8413381914543</v>
      </c>
      <c r="P53" s="3">
        <f>IF('KN 2022 po 10'!AF53=0,"",'KN 2022 po 10'!AF53)</f>
        <v>8287.8593547152577</v>
      </c>
    </row>
    <row r="54" spans="1:16" x14ac:dyDescent="0.25">
      <c r="A54" s="5">
        <v>490</v>
      </c>
      <c r="B54" s="3">
        <f>IF('KN 2022 po 10'!R54=0,"",'KN 2022 po 10'!R54)</f>
        <v>8427.4346793349177</v>
      </c>
      <c r="C54" s="3">
        <f>IF('KN 2022 po 10'!S54=0,"",'KN 2022 po 10'!S54)</f>
        <v>9104.8676293895242</v>
      </c>
      <c r="D54" s="3">
        <f>IF('KN 2022 po 10'!T54=0,"",'KN 2022 po 10'!T54)</f>
        <v>7566.9174687751747</v>
      </c>
      <c r="E54" s="3">
        <f>IF('KN 2022 po 10'!U54=0,"",'KN 2022 po 10'!U54)</f>
        <v>8754.7604608853853</v>
      </c>
      <c r="F54" s="3">
        <f>IF('KN 2022 po 10'!V54=0,"",'KN 2022 po 10'!V54)</f>
        <v>12689.678889223229</v>
      </c>
      <c r="G54" s="3">
        <f>IF('KN 2022 po 10'!W54=0,"",'KN 2022 po 10'!W54)</f>
        <v>9723.2758620689656</v>
      </c>
      <c r="H54" s="3">
        <f>IF('KN 2022 po 10'!X54=0,"",'KN 2022 po 10'!X54)</f>
        <v>7519.6098366364222</v>
      </c>
      <c r="I54" s="3">
        <f>IF('KN 2022 po 10'!Y54=0,"",'KN 2022 po 10'!Y54)</f>
        <v>7971.7421896988462</v>
      </c>
      <c r="J54" s="3">
        <f>IF('KN 2022 po 10'!Z54=0,"",'KN 2022 po 10'!Z54)</f>
        <v>6004.9206986492327</v>
      </c>
      <c r="K54" s="3">
        <f>IF('KN 2022 po 10'!AA54=0,"",'KN 2022 po 10'!AA54)</f>
        <v>7039.8085283055734</v>
      </c>
      <c r="L54" s="3">
        <f>IF('KN 2022 po 10'!AB54=0,"",'KN 2022 po 10'!AB54)</f>
        <v>8495.736906211936</v>
      </c>
      <c r="M54" s="3">
        <f>IF('KN 2022 po 10'!AC54=0,"",'KN 2022 po 10'!AC54)</f>
        <v>5955.4246885617213</v>
      </c>
      <c r="N54" s="3">
        <f>IF('KN 2022 po 10'!AD54=0,"",'KN 2022 po 10'!AD54)</f>
        <v>7213.4125841481582</v>
      </c>
      <c r="O54" s="3">
        <f>IF('KN 2022 po 10'!AE54=0,"",'KN 2022 po 10'!AE54)</f>
        <v>9340.8413381914543</v>
      </c>
      <c r="P54" s="3">
        <f>IF('KN 2022 po 10'!AF54=0,"",'KN 2022 po 10'!AF54)</f>
        <v>8272.0308400057529</v>
      </c>
    </row>
    <row r="55" spans="1:16" x14ac:dyDescent="0.25">
      <c r="A55" s="5">
        <v>500</v>
      </c>
      <c r="B55" s="3">
        <f>IF('KN 2022 po 10'!R55=0,"",'KN 2022 po 10'!R55)</f>
        <v>8409.9555555555562</v>
      </c>
      <c r="C55" s="3">
        <f>IF('KN 2022 po 10'!S55=0,"",'KN 2022 po 10'!S55)</f>
        <v>9077.7127541369555</v>
      </c>
      <c r="D55" s="3">
        <f>IF('KN 2022 po 10'!T55=0,"",'KN 2022 po 10'!T55)</f>
        <v>7545.2201659221446</v>
      </c>
      <c r="E55" s="3">
        <f>IF('KN 2022 po 10'!U55=0,"",'KN 2022 po 10'!U55)</f>
        <v>8717.753623188406</v>
      </c>
      <c r="F55" s="3">
        <f>IF('KN 2022 po 10'!V55=0,"",'KN 2022 po 10'!V55)</f>
        <v>12689.678889223229</v>
      </c>
      <c r="G55" s="3">
        <f>IF('KN 2022 po 10'!W55=0,"",'KN 2022 po 10'!W55)</f>
        <v>9723.2758620689656</v>
      </c>
      <c r="H55" s="3">
        <f>IF('KN 2022 po 10'!X55=0,"",'KN 2022 po 10'!X55)</f>
        <v>7489.6138559299961</v>
      </c>
      <c r="I55" s="3">
        <f>IF('KN 2022 po 10'!Y55=0,"",'KN 2022 po 10'!Y55)</f>
        <v>7971.7421896988462</v>
      </c>
      <c r="J55" s="3">
        <f>IF('KN 2022 po 10'!Z55=0,"",'KN 2022 po 10'!Z55)</f>
        <v>5981.8195204735975</v>
      </c>
      <c r="K55" s="3">
        <f>IF('KN 2022 po 10'!AA55=0,"",'KN 2022 po 10'!AA55)</f>
        <v>7039.8085283055734</v>
      </c>
      <c r="L55" s="3">
        <f>IF('KN 2022 po 10'!AB55=0,"",'KN 2022 po 10'!AB55)</f>
        <v>8495.736906211936</v>
      </c>
      <c r="M55" s="3">
        <f>IF('KN 2022 po 10'!AC55=0,"",'KN 2022 po 10'!AC55)</f>
        <v>5932.5812274368227</v>
      </c>
      <c r="N55" s="3">
        <f>IF('KN 2022 po 10'!AD55=0,"",'KN 2022 po 10'!AD55)</f>
        <v>7175.607976117959</v>
      </c>
      <c r="O55" s="3">
        <f>IF('KN 2022 po 10'!AE55=0,"",'KN 2022 po 10'!AE55)</f>
        <v>9340.8413381914543</v>
      </c>
      <c r="P55" s="3">
        <f>IF('KN 2022 po 10'!AF55=0,"",'KN 2022 po 10'!AF55)</f>
        <v>8256.524885175817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&amp;RPříloha č. 2d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69"/>
  <sheetViews>
    <sheetView zoomScale="112" zoomScaleNormal="112" workbookViewId="0">
      <pane xSplit="1" ySplit="5" topLeftCell="B6" activePane="bottomRight" state="frozen"/>
      <selection activeCell="S13" sqref="S13"/>
      <selection pane="topRight" activeCell="S13" sqref="S13"/>
      <selection pane="bottomLeft" activeCell="S13" sqref="S13"/>
      <selection pane="bottomRight" activeCell="S13" sqref="S13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34"/>
      <c r="B1" s="57" t="str">
        <f>'Tabulka č. 1, strana 1'!B1:P1</f>
        <v>Krajské normativy školní jídelny celodenně stravovaní v roce 2022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.75" x14ac:dyDescent="0.2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52" t="s">
        <v>15</v>
      </c>
      <c r="B4" s="53" t="s">
        <v>23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 t="s">
        <v>14</v>
      </c>
    </row>
    <row r="5" spans="1:16" s="13" customFormat="1" ht="78.75" customHeight="1" x14ac:dyDescent="0.25">
      <c r="A5" s="52"/>
      <c r="B5" s="30" t="s">
        <v>0</v>
      </c>
      <c r="C5" s="31" t="s">
        <v>1</v>
      </c>
      <c r="D5" s="31" t="s">
        <v>2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9</v>
      </c>
      <c r="L5" s="31" t="s">
        <v>10</v>
      </c>
      <c r="M5" s="31" t="s">
        <v>11</v>
      </c>
      <c r="N5" s="31" t="s">
        <v>12</v>
      </c>
      <c r="O5" s="31" t="s">
        <v>13</v>
      </c>
      <c r="P5" s="56"/>
    </row>
    <row r="6" spans="1:16" x14ac:dyDescent="0.25">
      <c r="A6" s="5">
        <v>510</v>
      </c>
      <c r="B6" s="3">
        <f>IF('KN 2022 po 10'!R56=0,"",'KN 2022 po 10'!R56)</f>
        <v>8409.9555555555562</v>
      </c>
      <c r="C6" s="3">
        <f>IF('KN 2022 po 10'!S56=0,"",'KN 2022 po 10'!S56)</f>
        <v>9050.7362641454474</v>
      </c>
      <c r="D6" s="3">
        <f>IF('KN 2022 po 10'!T56=0,"",'KN 2022 po 10'!T56)</f>
        <v>7523.7733307506078</v>
      </c>
      <c r="E6" s="3">
        <f>IF('KN 2022 po 10'!U56=0,"",'KN 2022 po 10'!U56)</f>
        <v>8683.6691729323302</v>
      </c>
      <c r="F6" s="3">
        <f>IF('KN 2022 po 10'!V56=0,"",'KN 2022 po 10'!V56)</f>
        <v>12689.678889223229</v>
      </c>
      <c r="G6" s="3">
        <f>IF('KN 2022 po 10'!W56=0,"",'KN 2022 po 10'!W56)</f>
        <v>9723.2758620689656</v>
      </c>
      <c r="H6" s="3">
        <f>IF('KN 2022 po 10'!X56=0,"",'KN 2022 po 10'!X56)</f>
        <v>7460.3346027545876</v>
      </c>
      <c r="I6" s="3">
        <f>IF('KN 2022 po 10'!Y56=0,"",'KN 2022 po 10'!Y56)</f>
        <v>7971.7421896988462</v>
      </c>
      <c r="J6" s="3">
        <f>IF('KN 2022 po 10'!Z56=0,"",'KN 2022 po 10'!Z56)</f>
        <v>5959.2639712285891</v>
      </c>
      <c r="K6" s="3">
        <f>IF('KN 2022 po 10'!AA56=0,"",'KN 2022 po 10'!AA56)</f>
        <v>7039.8085283055734</v>
      </c>
      <c r="L6" s="3">
        <f>IF('KN 2022 po 10'!AB56=0,"",'KN 2022 po 10'!AB56)</f>
        <v>8495.736906211936</v>
      </c>
      <c r="M6" s="3">
        <f>IF('KN 2022 po 10'!AC56=0,"",'KN 2022 po 10'!AC56)</f>
        <v>5911.241007194245</v>
      </c>
      <c r="N6" s="3">
        <f>IF('KN 2022 po 10'!AD56=0,"",'KN 2022 po 10'!AD56)</f>
        <v>7138.6004110033027</v>
      </c>
      <c r="O6" s="3">
        <f>IF('KN 2022 po 10'!AE56=0,"",'KN 2022 po 10'!AE56)</f>
        <v>9340.8413381914543</v>
      </c>
      <c r="P6" s="3">
        <f>IF('KN 2022 po 10'!AF56=0,"",'KN 2022 po 10'!AF56)</f>
        <v>8242.7612878046184</v>
      </c>
    </row>
    <row r="7" spans="1:16" x14ac:dyDescent="0.25">
      <c r="A7" s="5">
        <v>520</v>
      </c>
      <c r="B7" s="3">
        <f>IF('KN 2022 po 10'!R57=0,"",'KN 2022 po 10'!R57)</f>
        <v>8409.9555555555562</v>
      </c>
      <c r="C7" s="3">
        <f>IF('KN 2022 po 10'!S57=0,"",'KN 2022 po 10'!S57)</f>
        <v>9023.9357710799595</v>
      </c>
      <c r="D7" s="3">
        <f>IF('KN 2022 po 10'!T57=0,"",'KN 2022 po 10'!T57)</f>
        <v>7502.5737556120057</v>
      </c>
      <c r="E7" s="3">
        <f>IF('KN 2022 po 10'!U57=0,"",'KN 2022 po 10'!U57)</f>
        <v>8649.8502097064102</v>
      </c>
      <c r="F7" s="3">
        <f>IF('KN 2022 po 10'!V57=0,"",'KN 2022 po 10'!V57)</f>
        <v>12689.678889223229</v>
      </c>
      <c r="G7" s="3">
        <f>IF('KN 2022 po 10'!W57=0,"",'KN 2022 po 10'!W57)</f>
        <v>9723.2758620689656</v>
      </c>
      <c r="H7" s="3">
        <f>IF('KN 2022 po 10'!X57=0,"",'KN 2022 po 10'!X57)</f>
        <v>7431.7396542140923</v>
      </c>
      <c r="I7" s="3">
        <f>IF('KN 2022 po 10'!Y57=0,"",'KN 2022 po 10'!Y57)</f>
        <v>7971.7421896988462</v>
      </c>
      <c r="J7" s="3">
        <f>IF('KN 2022 po 10'!Z57=0,"",'KN 2022 po 10'!Z57)</f>
        <v>5937.2295217710443</v>
      </c>
      <c r="K7" s="3">
        <f>IF('KN 2022 po 10'!AA57=0,"",'KN 2022 po 10'!AA57)</f>
        <v>7039.8085283055734</v>
      </c>
      <c r="L7" s="3">
        <f>IF('KN 2022 po 10'!AB57=0,"",'KN 2022 po 10'!AB57)</f>
        <v>8495.736906211936</v>
      </c>
      <c r="M7" s="3">
        <f>IF('KN 2022 po 10'!AC57=0,"",'KN 2022 po 10'!AC57)</f>
        <v>5888.7346024636063</v>
      </c>
      <c r="N7" s="3">
        <f>IF('KN 2022 po 10'!AD57=0,"",'KN 2022 po 10'!AD57)</f>
        <v>7102.3558968882407</v>
      </c>
      <c r="O7" s="3">
        <f>IF('KN 2022 po 10'!AE57=0,"",'KN 2022 po 10'!AE57)</f>
        <v>9340.8413381914543</v>
      </c>
      <c r="P7" s="3">
        <f>IF('KN 2022 po 10'!AF57=0,"",'KN 2022 po 10'!AF57)</f>
        <v>8229.104191499353</v>
      </c>
    </row>
    <row r="8" spans="1:16" x14ac:dyDescent="0.25">
      <c r="A8" s="5">
        <v>530</v>
      </c>
      <c r="B8" s="3">
        <f>IF('KN 2022 po 10'!R58=0,"",'KN 2022 po 10'!R58)</f>
        <v>8409.9555555555562</v>
      </c>
      <c r="C8" s="3">
        <f>IF('KN 2022 po 10'!S58=0,"",'KN 2022 po 10'!S58)</f>
        <v>8997.3089615013614</v>
      </c>
      <c r="D8" s="3">
        <f>IF('KN 2022 po 10'!T58=0,"",'KN 2022 po 10'!T58)</f>
        <v>7481.6182938000193</v>
      </c>
      <c r="E8" s="3">
        <f>IF('KN 2022 po 10'!U58=0,"",'KN 2022 po 10'!U58)</f>
        <v>8616.293643688452</v>
      </c>
      <c r="F8" s="3">
        <f>IF('KN 2022 po 10'!V58=0,"",'KN 2022 po 10'!V58)</f>
        <v>12689.678889223229</v>
      </c>
      <c r="G8" s="3">
        <f>IF('KN 2022 po 10'!W58=0,"",'KN 2022 po 10'!W58)</f>
        <v>9723.2758620689656</v>
      </c>
      <c r="H8" s="3">
        <f>IF('KN 2022 po 10'!X58=0,"",'KN 2022 po 10'!X58)</f>
        <v>7403.798669843397</v>
      </c>
      <c r="I8" s="3">
        <f>IF('KN 2022 po 10'!Y58=0,"",'KN 2022 po 10'!Y58)</f>
        <v>7971.7421896988462</v>
      </c>
      <c r="J8" s="3">
        <f>IF('KN 2022 po 10'!Z58=0,"",'KN 2022 po 10'!Z58)</f>
        <v>5915.6932108365863</v>
      </c>
      <c r="K8" s="3">
        <f>IF('KN 2022 po 10'!AA58=0,"",'KN 2022 po 10'!AA58)</f>
        <v>7039.8085283055734</v>
      </c>
      <c r="L8" s="3">
        <f>IF('KN 2022 po 10'!AB58=0,"",'KN 2022 po 10'!AB58)</f>
        <v>8495.736906211936</v>
      </c>
      <c r="M8" s="3">
        <f>IF('KN 2022 po 10'!AC58=0,"",'KN 2022 po 10'!AC58)</f>
        <v>5867.7081008703408</v>
      </c>
      <c r="N8" s="3">
        <f>IF('KN 2022 po 10'!AD58=0,"",'KN 2022 po 10'!AD58)</f>
        <v>7066.8425726299402</v>
      </c>
      <c r="O8" s="3">
        <f>IF('KN 2022 po 10'!AE58=0,"",'KN 2022 po 10'!AE58)</f>
        <v>9340.8413381914543</v>
      </c>
      <c r="P8" s="3">
        <f>IF('KN 2022 po 10'!AF58=0,"",'KN 2022 po 10'!AF58)</f>
        <v>8215.7359087446912</v>
      </c>
    </row>
    <row r="9" spans="1:16" x14ac:dyDescent="0.25">
      <c r="A9" s="5">
        <v>540</v>
      </c>
      <c r="B9" s="3">
        <f>IF('KN 2022 po 10'!R59=0,"",'KN 2022 po 10'!R59)</f>
        <v>8409.9555555555562</v>
      </c>
      <c r="C9" s="3">
        <f>IF('KN 2022 po 10'!S59=0,"",'KN 2022 po 10'!S59)</f>
        <v>8970.8535923008749</v>
      </c>
      <c r="D9" s="3">
        <f>IF('KN 2022 po 10'!T59=0,"",'KN 2022 po 10'!T59)</f>
        <v>7460.9038581725554</v>
      </c>
      <c r="E9" s="3">
        <f>IF('KN 2022 po 10'!U59=0,"",'KN 2022 po 10'!U59)</f>
        <v>8582.996432818074</v>
      </c>
      <c r="F9" s="3">
        <f>IF('KN 2022 po 10'!V59=0,"",'KN 2022 po 10'!V59)</f>
        <v>12689.678889223229</v>
      </c>
      <c r="G9" s="3">
        <f>IF('KN 2022 po 10'!W59=0,"",'KN 2022 po 10'!W59)</f>
        <v>9723.2758620689656</v>
      </c>
      <c r="H9" s="3">
        <f>IF('KN 2022 po 10'!X59=0,"",'KN 2022 po 10'!X59)</f>
        <v>7376.4832205256043</v>
      </c>
      <c r="I9" s="3">
        <f>IF('KN 2022 po 10'!Y59=0,"",'KN 2022 po 10'!Y59)</f>
        <v>7971.7421896988462</v>
      </c>
      <c r="J9" s="3">
        <f>IF('KN 2022 po 10'!Z59=0,"",'KN 2022 po 10'!Z59)</f>
        <v>5894.6335167459929</v>
      </c>
      <c r="K9" s="3">
        <f>IF('KN 2022 po 10'!AA59=0,"",'KN 2022 po 10'!AA59)</f>
        <v>7039.8085283055734</v>
      </c>
      <c r="L9" s="3">
        <f>IF('KN 2022 po 10'!AB59=0,"",'KN 2022 po 10'!AB59)</f>
        <v>8495.736906211936</v>
      </c>
      <c r="M9" s="3">
        <f>IF('KN 2022 po 10'!AC59=0,"",'KN 2022 po 10'!AC59)</f>
        <v>5846.8312208138759</v>
      </c>
      <c r="N9" s="3">
        <f>IF('KN 2022 po 10'!AD59=0,"",'KN 2022 po 10'!AD59)</f>
        <v>7032.0305351013867</v>
      </c>
      <c r="O9" s="3">
        <f>IF('KN 2022 po 10'!AE59=0,"",'KN 2022 po 10'!AE59)</f>
        <v>9340.8413381914543</v>
      </c>
      <c r="P9" s="3">
        <f>IF('KN 2022 po 10'!AF59=0,"",'KN 2022 po 10'!AF59)</f>
        <v>8202.5551175524233</v>
      </c>
    </row>
    <row r="10" spans="1:16" x14ac:dyDescent="0.25">
      <c r="A10" s="5">
        <v>550</v>
      </c>
      <c r="B10" s="3">
        <f>IF('KN 2022 po 10'!R60=0,"",'KN 2022 po 10'!R60)</f>
        <v>8409.9555555555562</v>
      </c>
      <c r="C10" s="3">
        <f>IF('KN 2022 po 10'!S60=0,"",'KN 2022 po 10'!S60)</f>
        <v>8944.5674865298406</v>
      </c>
      <c r="D10" s="3">
        <f>IF('KN 2022 po 10'!T60=0,"",'KN 2022 po 10'!T60)</f>
        <v>7440.4274198115872</v>
      </c>
      <c r="E10" s="3">
        <f>IF('KN 2022 po 10'!U60=0,"",'KN 2022 po 10'!U60)</f>
        <v>8552.4881516587684</v>
      </c>
      <c r="F10" s="3">
        <f>IF('KN 2022 po 10'!V60=0,"",'KN 2022 po 10'!V60)</f>
        <v>12689.678889223229</v>
      </c>
      <c r="G10" s="3">
        <f>IF('KN 2022 po 10'!W60=0,"",'KN 2022 po 10'!W60)</f>
        <v>9723.2758620689656</v>
      </c>
      <c r="H10" s="3">
        <f>IF('KN 2022 po 10'!X60=0,"",'KN 2022 po 10'!X60)</f>
        <v>7349.7666343985029</v>
      </c>
      <c r="I10" s="3">
        <f>IF('KN 2022 po 10'!Y60=0,"",'KN 2022 po 10'!Y60)</f>
        <v>7971.7421896988462</v>
      </c>
      <c r="J10" s="3">
        <f>IF('KN 2022 po 10'!Z60=0,"",'KN 2022 po 10'!Z60)</f>
        <v>5874.0302418074116</v>
      </c>
      <c r="K10" s="3">
        <f>IF('KN 2022 po 10'!AA60=0,"",'KN 2022 po 10'!AA60)</f>
        <v>7039.8085283055734</v>
      </c>
      <c r="L10" s="3">
        <f>IF('KN 2022 po 10'!AB60=0,"",'KN 2022 po 10'!AB60)</f>
        <v>8495.736906211936</v>
      </c>
      <c r="M10" s="3">
        <f>IF('KN 2022 po 10'!AC60=0,"",'KN 2022 po 10'!AC60)</f>
        <v>5826.1023709284291</v>
      </c>
      <c r="N10" s="3">
        <f>IF('KN 2022 po 10'!AD60=0,"",'KN 2022 po 10'!AD60)</f>
        <v>6997.8916834389438</v>
      </c>
      <c r="O10" s="3">
        <f>IF('KN 2022 po 10'!AE60=0,"",'KN 2022 po 10'!AE60)</f>
        <v>9340.8413381914543</v>
      </c>
      <c r="P10" s="3">
        <f>IF('KN 2022 po 10'!AF60=0,"",'KN 2022 po 10'!AF60)</f>
        <v>8189.7366612735041</v>
      </c>
    </row>
    <row r="11" spans="1:16" x14ac:dyDescent="0.25">
      <c r="A11" s="5">
        <v>560</v>
      </c>
      <c r="B11" s="3">
        <f>IF('KN 2022 po 10'!R61=0,"",'KN 2022 po 10'!R61)</f>
        <v>8409.9555555555562</v>
      </c>
      <c r="C11" s="3">
        <f>IF('KN 2022 po 10'!S61=0,"",'KN 2022 po 10'!S61)</f>
        <v>8918.4485295829563</v>
      </c>
      <c r="D11" s="3">
        <f>IF('KN 2022 po 10'!T61=0,"",'KN 2022 po 10'!T61)</f>
        <v>7420.1860067196976</v>
      </c>
      <c r="E11" s="3">
        <f>IF('KN 2022 po 10'!U61=0,"",'KN 2022 po 10'!U61)</f>
        <v>8522.195985832348</v>
      </c>
      <c r="F11" s="3">
        <f>IF('KN 2022 po 10'!V61=0,"",'KN 2022 po 10'!V61)</f>
        <v>12689.678889223229</v>
      </c>
      <c r="G11" s="3">
        <f>IF('KN 2022 po 10'!W61=0,"",'KN 2022 po 10'!W61)</f>
        <v>9723.2758620689656</v>
      </c>
      <c r="H11" s="3">
        <f>IF('KN 2022 po 10'!X61=0,"",'KN 2022 po 10'!X61)</f>
        <v>7323.6238577834438</v>
      </c>
      <c r="I11" s="3">
        <f>IF('KN 2022 po 10'!Y61=0,"",'KN 2022 po 10'!Y61)</f>
        <v>7971.7421896988462</v>
      </c>
      <c r="J11" s="3">
        <f>IF('KN 2022 po 10'!Z61=0,"",'KN 2022 po 10'!Z61)</f>
        <v>5853.8644079491623</v>
      </c>
      <c r="K11" s="3">
        <f>IF('KN 2022 po 10'!AA61=0,"",'KN 2022 po 10'!AA61)</f>
        <v>7039.8085283055734</v>
      </c>
      <c r="L11" s="3">
        <f>IF('KN 2022 po 10'!AB61=0,"",'KN 2022 po 10'!AB61)</f>
        <v>8495.736906211936</v>
      </c>
      <c r="M11" s="3">
        <f>IF('KN 2022 po 10'!AC61=0,"",'KN 2022 po 10'!AC61)</f>
        <v>5805.5199823360563</v>
      </c>
      <c r="N11" s="3">
        <f>IF('KN 2022 po 10'!AD61=0,"",'KN 2022 po 10'!AD61)</f>
        <v>6964.3995783390174</v>
      </c>
      <c r="O11" s="3">
        <f>IF('KN 2022 po 10'!AE61=0,"",'KN 2022 po 10'!AE61)</f>
        <v>9340.8413381914543</v>
      </c>
      <c r="P11" s="3">
        <f>IF('KN 2022 po 10'!AF61=0,"",'KN 2022 po 10'!AF61)</f>
        <v>8177.0912584141606</v>
      </c>
    </row>
    <row r="12" spans="1:16" x14ac:dyDescent="0.25">
      <c r="A12" s="5">
        <v>570</v>
      </c>
      <c r="B12" s="3">
        <f>IF('KN 2022 po 10'!R62=0,"",'KN 2022 po 10'!R62)</f>
        <v>8409.9555555555562</v>
      </c>
      <c r="C12" s="3">
        <f>IF('KN 2022 po 10'!S62=0,"",'KN 2022 po 10'!S62)</f>
        <v>8892.4946656981683</v>
      </c>
      <c r="D12" s="3">
        <f>IF('KN 2022 po 10'!T62=0,"",'KN 2022 po 10'!T62)</f>
        <v>7400.1767025521222</v>
      </c>
      <c r="E12" s="3">
        <f>IF('KN 2022 po 10'!U62=0,"",'KN 2022 po 10'!U62)</f>
        <v>8489.620699794179</v>
      </c>
      <c r="F12" s="3">
        <f>IF('KN 2022 po 10'!V62=0,"",'KN 2022 po 10'!V62)</f>
        <v>12689.678889223229</v>
      </c>
      <c r="G12" s="3">
        <f>IF('KN 2022 po 10'!W62=0,"",'KN 2022 po 10'!W62)</f>
        <v>9723.2758620689656</v>
      </c>
      <c r="H12" s="3">
        <f>IF('KN 2022 po 10'!X62=0,"",'KN 2022 po 10'!X62)</f>
        <v>7298.0313294286307</v>
      </c>
      <c r="I12" s="3">
        <f>IF('KN 2022 po 10'!Y62=0,"",'KN 2022 po 10'!Y62)</f>
        <v>7971.7421896988462</v>
      </c>
      <c r="J12" s="3">
        <f>IF('KN 2022 po 10'!Z62=0,"",'KN 2022 po 10'!Z62)</f>
        <v>5834.1181623101656</v>
      </c>
      <c r="K12" s="3">
        <f>IF('KN 2022 po 10'!AA62=0,"",'KN 2022 po 10'!AA62)</f>
        <v>7039.8085283055734</v>
      </c>
      <c r="L12" s="3">
        <f>IF('KN 2022 po 10'!AB62=0,"",'KN 2022 po 10'!AB62)</f>
        <v>8495.736906211936</v>
      </c>
      <c r="M12" s="3">
        <f>IF('KN 2022 po 10'!AC62=0,"",'KN 2022 po 10'!AC62)</f>
        <v>5786.3556338028175</v>
      </c>
      <c r="N12" s="3">
        <f>IF('KN 2022 po 10'!AD62=0,"",'KN 2022 po 10'!AD62)</f>
        <v>6931.5293147042221</v>
      </c>
      <c r="O12" s="3">
        <f>IF('KN 2022 po 10'!AE62=0,"",'KN 2022 po 10'!AE62)</f>
        <v>9340.8413381914543</v>
      </c>
      <c r="P12" s="3">
        <f>IF('KN 2022 po 10'!AF62=0,"",'KN 2022 po 10'!AF62)</f>
        <v>8164.526126967562</v>
      </c>
    </row>
    <row r="13" spans="1:16" x14ac:dyDescent="0.25">
      <c r="A13" s="5">
        <v>580</v>
      </c>
      <c r="B13" s="3">
        <f>IF('KN 2022 po 10'!R63=0,"",'KN 2022 po 10'!R63)</f>
        <v>8409.9555555555562</v>
      </c>
      <c r="C13" s="3">
        <f>IF('KN 2022 po 10'!S63=0,"",'KN 2022 po 10'!S63)</f>
        <v>8866.7038947409255</v>
      </c>
      <c r="D13" s="3">
        <f>IF('KN 2022 po 10'!T63=0,"",'KN 2022 po 10'!T63)</f>
        <v>7380.3966453832081</v>
      </c>
      <c r="E13" s="3">
        <f>IF('KN 2022 po 10'!U63=0,"",'KN 2022 po 10'!U63)</f>
        <v>8459.7714620568404</v>
      </c>
      <c r="F13" s="3">
        <f>IF('KN 2022 po 10'!V63=0,"",'KN 2022 po 10'!V63)</f>
        <v>12689.678889223229</v>
      </c>
      <c r="G13" s="3">
        <f>IF('KN 2022 po 10'!W63=0,"",'KN 2022 po 10'!W63)</f>
        <v>9723.2758620689656</v>
      </c>
      <c r="H13" s="3">
        <f>IF('KN 2022 po 10'!X63=0,"",'KN 2022 po 10'!X63)</f>
        <v>7272.9668665796107</v>
      </c>
      <c r="I13" s="3">
        <f>IF('KN 2022 po 10'!Y63=0,"",'KN 2022 po 10'!Y63)</f>
        <v>7971.7421896988462</v>
      </c>
      <c r="J13" s="3">
        <f>IF('KN 2022 po 10'!Z63=0,"",'KN 2022 po 10'!Z63)</f>
        <v>5814.774691679143</v>
      </c>
      <c r="K13" s="3">
        <f>IF('KN 2022 po 10'!AA63=0,"",'KN 2022 po 10'!AA63)</f>
        <v>7039.8085283055734</v>
      </c>
      <c r="L13" s="3">
        <f>IF('KN 2022 po 10'!AB63=0,"",'KN 2022 po 10'!AB63)</f>
        <v>8495.736906211936</v>
      </c>
      <c r="M13" s="3">
        <f>IF('KN 2022 po 10'!AC63=0,"",'KN 2022 po 10'!AC63)</f>
        <v>5767.3173941653868</v>
      </c>
      <c r="N13" s="3">
        <f>IF('KN 2022 po 10'!AD63=0,"",'KN 2022 po 10'!AD63)</f>
        <v>6899.257406158009</v>
      </c>
      <c r="O13" s="3">
        <f>IF('KN 2022 po 10'!AE63=0,"",'KN 2022 po 10'!AE63)</f>
        <v>9340.8413381914543</v>
      </c>
      <c r="P13" s="3">
        <f>IF('KN 2022 po 10'!AF63=0,"",'KN 2022 po 10'!AF63)</f>
        <v>8152.301973572763</v>
      </c>
    </row>
    <row r="14" spans="1:16" x14ac:dyDescent="0.25">
      <c r="A14" s="5">
        <v>590</v>
      </c>
      <c r="B14" s="3">
        <f>IF('KN 2022 po 10'!R64=0,"",'KN 2022 po 10'!R64)</f>
        <v>8409.9555555555562</v>
      </c>
      <c r="C14" s="3">
        <f>IF('KN 2022 po 10'!S64=0,"",'KN 2022 po 10'!S64)</f>
        <v>8841.07426924424</v>
      </c>
      <c r="D14" s="3">
        <f>IF('KN 2022 po 10'!T64=0,"",'KN 2022 po 10'!T64)</f>
        <v>7360.843026506197</v>
      </c>
      <c r="E14" s="3">
        <f>IF('KN 2022 po 10'!U64=0,"",'KN 2022 po 10'!U64)</f>
        <v>8432.5934579439254</v>
      </c>
      <c r="F14" s="3">
        <f>IF('KN 2022 po 10'!V64=0,"",'KN 2022 po 10'!V64)</f>
        <v>12689.678889223229</v>
      </c>
      <c r="G14" s="3">
        <f>IF('KN 2022 po 10'!W64=0,"",'KN 2022 po 10'!W64)</f>
        <v>9723.2758620689656</v>
      </c>
      <c r="H14" s="3">
        <f>IF('KN 2022 po 10'!X64=0,"",'KN 2022 po 10'!X64)</f>
        <v>7248.4095615788647</v>
      </c>
      <c r="I14" s="3">
        <f>IF('KN 2022 po 10'!Y64=0,"",'KN 2022 po 10'!Y64)</f>
        <v>7971.7421896988462</v>
      </c>
      <c r="J14" s="3">
        <f>IF('KN 2022 po 10'!Z64=0,"",'KN 2022 po 10'!Z64)</f>
        <v>5795.8181448143041</v>
      </c>
      <c r="K14" s="3">
        <f>IF('KN 2022 po 10'!AA64=0,"",'KN 2022 po 10'!AA64)</f>
        <v>7039.8085283055734</v>
      </c>
      <c r="L14" s="3">
        <f>IF('KN 2022 po 10'!AB64=0,"",'KN 2022 po 10'!AB64)</f>
        <v>8495.736906211936</v>
      </c>
      <c r="M14" s="3">
        <f>IF('KN 2022 po 10'!AC64=0,"",'KN 2022 po 10'!AC64)</f>
        <v>5748.4040227372097</v>
      </c>
      <c r="N14" s="3">
        <f>IF('KN 2022 po 10'!AD64=0,"",'KN 2022 po 10'!AD64)</f>
        <v>6867.561680133831</v>
      </c>
      <c r="O14" s="3">
        <f>IF('KN 2022 po 10'!AE64=0,"",'KN 2022 po 10'!AE64)</f>
        <v>9340.8413381914543</v>
      </c>
      <c r="P14" s="3">
        <f>IF('KN 2022 po 10'!AF64=0,"",'KN 2022 po 10'!AF64)</f>
        <v>8140.4102451581539</v>
      </c>
    </row>
    <row r="15" spans="1:16" x14ac:dyDescent="0.25">
      <c r="A15" s="5">
        <v>600</v>
      </c>
      <c r="B15" s="3">
        <f>IF('KN 2022 po 10'!R65=0,"",'KN 2022 po 10'!R65)</f>
        <v>8409.9555555555562</v>
      </c>
      <c r="C15" s="3">
        <f>IF('KN 2022 po 10'!S65=0,"",'KN 2022 po 10'!S65)</f>
        <v>8815.6038916794241</v>
      </c>
      <c r="D15" s="3">
        <f>IF('KN 2022 po 10'!T65=0,"",'KN 2022 po 10'!T65)</f>
        <v>7341.5130892653124</v>
      </c>
      <c r="E15" s="3">
        <f>IF('KN 2022 po 10'!U65=0,"",'KN 2022 po 10'!U65)</f>
        <v>8403.1431897555303</v>
      </c>
      <c r="F15" s="3">
        <f>IF('KN 2022 po 10'!V65=0,"",'KN 2022 po 10'!V65)</f>
        <v>12689.678889223229</v>
      </c>
      <c r="G15" s="3">
        <f>IF('KN 2022 po 10'!W65=0,"",'KN 2022 po 10'!W65)</f>
        <v>9723.2758620689656</v>
      </c>
      <c r="H15" s="3">
        <f>IF('KN 2022 po 10'!X65=0,"",'KN 2022 po 10'!X65)</f>
        <v>7224.3396878583981</v>
      </c>
      <c r="I15" s="3">
        <f>IF('KN 2022 po 10'!Y65=0,"",'KN 2022 po 10'!Y65)</f>
        <v>7971.7421896988462</v>
      </c>
      <c r="J15" s="3">
        <f>IF('KN 2022 po 10'!Z65=0,"",'KN 2022 po 10'!Z65)</f>
        <v>5777.2335617958042</v>
      </c>
      <c r="K15" s="3">
        <f>IF('KN 2022 po 10'!AA65=0,"",'KN 2022 po 10'!AA65)</f>
        <v>7039.8085283055734</v>
      </c>
      <c r="L15" s="3">
        <f>IF('KN 2022 po 10'!AB65=0,"",'KN 2022 po 10'!AB65)</f>
        <v>8495.736906211936</v>
      </c>
      <c r="M15" s="3">
        <f>IF('KN 2022 po 10'!AC65=0,"",'KN 2022 po 10'!AC65)</f>
        <v>5729.6142950533886</v>
      </c>
      <c r="N15" s="3">
        <f>IF('KN 2022 po 10'!AD65=0,"",'KN 2022 po 10'!AD65)</f>
        <v>6836.4211824057647</v>
      </c>
      <c r="O15" s="3">
        <f>IF('KN 2022 po 10'!AE65=0,"",'KN 2022 po 10'!AE65)</f>
        <v>9340.8413381914543</v>
      </c>
      <c r="P15" s="3">
        <f>IF('KN 2022 po 10'!AF65=0,"",'KN 2022 po 10'!AF65)</f>
        <v>8128.4934405049416</v>
      </c>
    </row>
    <row r="16" spans="1:16" x14ac:dyDescent="0.25">
      <c r="A16" s="5">
        <v>610</v>
      </c>
      <c r="B16" s="3">
        <f>IF('KN 2022 po 10'!R66=0,"",'KN 2022 po 10'!R66)</f>
        <v>8409.9555555555562</v>
      </c>
      <c r="C16" s="3">
        <f>IF('KN 2022 po 10'!S66=0,"",'KN 2022 po 10'!S66)</f>
        <v>8790.2909119351461</v>
      </c>
      <c r="D16" s="3">
        <f>IF('KN 2022 po 10'!T66=0,"",'KN 2022 po 10'!T66)</f>
        <v>7322.4041279191188</v>
      </c>
      <c r="E16" s="3">
        <f>IF('KN 2022 po 10'!U66=0,"",'KN 2022 po 10'!U66)</f>
        <v>8373.897911832948</v>
      </c>
      <c r="F16" s="3">
        <f>IF('KN 2022 po 10'!V66=0,"",'KN 2022 po 10'!V66)</f>
        <v>12689.678889223229</v>
      </c>
      <c r="G16" s="3">
        <f>IF('KN 2022 po 10'!W66=0,"",'KN 2022 po 10'!W66)</f>
        <v>9723.2758620689656</v>
      </c>
      <c r="H16" s="3">
        <f>IF('KN 2022 po 10'!X66=0,"",'KN 2022 po 10'!X66)</f>
        <v>7224.3396878583981</v>
      </c>
      <c r="I16" s="3">
        <f>IF('KN 2022 po 10'!Y66=0,"",'KN 2022 po 10'!Y66)</f>
        <v>7971.7421896988462</v>
      </c>
      <c r="J16" s="3">
        <f>IF('KN 2022 po 10'!Z66=0,"",'KN 2022 po 10'!Z66)</f>
        <v>5759.0068096671012</v>
      </c>
      <c r="K16" s="3">
        <f>IF('KN 2022 po 10'!AA66=0,"",'KN 2022 po 10'!AA66)</f>
        <v>7039.8085283055734</v>
      </c>
      <c r="L16" s="3">
        <f>IF('KN 2022 po 10'!AB66=0,"",'KN 2022 po 10'!AB66)</f>
        <v>8495.736906211936</v>
      </c>
      <c r="M16" s="3">
        <f>IF('KN 2022 po 10'!AC66=0,"",'KN 2022 po 10'!AC66)</f>
        <v>5712.1877036715186</v>
      </c>
      <c r="N16" s="3">
        <f>IF('KN 2022 po 10'!AD66=0,"",'KN 2022 po 10'!AD66)</f>
        <v>6805.8160900658504</v>
      </c>
      <c r="O16" s="3">
        <f>IF('KN 2022 po 10'!AE66=0,"",'KN 2022 po 10'!AE66)</f>
        <v>9340.8413381914543</v>
      </c>
      <c r="P16" s="3">
        <f>IF('KN 2022 po 10'!AF66=0,"",'KN 2022 po 10'!AF66)</f>
        <v>8118.4987508718323</v>
      </c>
    </row>
    <row r="17" spans="1:16" x14ac:dyDescent="0.25">
      <c r="A17" s="5">
        <v>620</v>
      </c>
      <c r="B17" s="3">
        <f>IF('KN 2022 po 10'!R67=0,"",'KN 2022 po 10'!R67)</f>
        <v>8409.9555555555562</v>
      </c>
      <c r="C17" s="3">
        <f>IF('KN 2022 po 10'!S67=0,"",'KN 2022 po 10'!S67)</f>
        <v>8765.1335249850636</v>
      </c>
      <c r="D17" s="3">
        <f>IF('KN 2022 po 10'!T67=0,"",'KN 2022 po 10'!T67)</f>
        <v>7303.5134865342216</v>
      </c>
      <c r="E17" s="3">
        <f>IF('KN 2022 po 10'!U67=0,"",'KN 2022 po 10'!U67)</f>
        <v>8347.2679965307889</v>
      </c>
      <c r="F17" s="3">
        <f>IF('KN 2022 po 10'!V67=0,"",'KN 2022 po 10'!V67)</f>
        <v>12689.678889223229</v>
      </c>
      <c r="G17" s="3">
        <f>IF('KN 2022 po 10'!W67=0,"",'KN 2022 po 10'!W67)</f>
        <v>9723.2758620689656</v>
      </c>
      <c r="H17" s="3">
        <f>IF('KN 2022 po 10'!X67=0,"",'KN 2022 po 10'!X67)</f>
        <v>7224.3396878583981</v>
      </c>
      <c r="I17" s="3">
        <f>IF('KN 2022 po 10'!Y67=0,"",'KN 2022 po 10'!Y67)</f>
        <v>7971.7421896988462</v>
      </c>
      <c r="J17" s="3">
        <f>IF('KN 2022 po 10'!Z67=0,"",'KN 2022 po 10'!Z67)</f>
        <v>5741.1245237109806</v>
      </c>
      <c r="K17" s="3">
        <f>IF('KN 2022 po 10'!AA67=0,"",'KN 2022 po 10'!AA67)</f>
        <v>7039.8085283055734</v>
      </c>
      <c r="L17" s="3">
        <f>IF('KN 2022 po 10'!AB67=0,"",'KN 2022 po 10'!AB67)</f>
        <v>8495.736906211936</v>
      </c>
      <c r="M17" s="3">
        <f>IF('KN 2022 po 10'!AC67=0,"",'KN 2022 po 10'!AC67)</f>
        <v>5693.633607622347</v>
      </c>
      <c r="N17" s="3">
        <f>IF('KN 2022 po 10'!AD67=0,"",'KN 2022 po 10'!AD67)</f>
        <v>6775.7276320729352</v>
      </c>
      <c r="O17" s="3">
        <f>IF('KN 2022 po 10'!AE67=0,"",'KN 2022 po 10'!AE67)</f>
        <v>9340.8413381914543</v>
      </c>
      <c r="P17" s="3">
        <f>IF('KN 2022 po 10'!AF67=0,"",'KN 2022 po 10'!AF67)</f>
        <v>8108.6985520407352</v>
      </c>
    </row>
    <row r="18" spans="1:16" x14ac:dyDescent="0.25">
      <c r="A18" s="5">
        <v>630</v>
      </c>
      <c r="B18" s="3">
        <f>IF('KN 2022 po 10'!R68=0,"",'KN 2022 po 10'!R68)</f>
        <v>8409.9555555555562</v>
      </c>
      <c r="C18" s="3">
        <f>IF('KN 2022 po 10'!S68=0,"",'KN 2022 po 10'!S68)</f>
        <v>8740.1299687263781</v>
      </c>
      <c r="D18" s="3">
        <f>IF('KN 2022 po 10'!T68=0,"",'KN 2022 po 10'!T68)</f>
        <v>7284.8385579083597</v>
      </c>
      <c r="E18" s="3">
        <f>IF('KN 2022 po 10'!U68=0,"",'KN 2022 po 10'!U68)</f>
        <v>8320.8069164265125</v>
      </c>
      <c r="F18" s="3">
        <f>IF('KN 2022 po 10'!V68=0,"",'KN 2022 po 10'!V68)</f>
        <v>12689.678889223229</v>
      </c>
      <c r="G18" s="3">
        <f>IF('KN 2022 po 10'!W68=0,"",'KN 2022 po 10'!W68)</f>
        <v>9723.2758620689656</v>
      </c>
      <c r="H18" s="3">
        <f>IF('KN 2022 po 10'!X68=0,"",'KN 2022 po 10'!X68)</f>
        <v>7224.3396878583981</v>
      </c>
      <c r="I18" s="3">
        <f>IF('KN 2022 po 10'!Y68=0,"",'KN 2022 po 10'!Y68)</f>
        <v>7971.7421896988462</v>
      </c>
      <c r="J18" s="3">
        <f>IF('KN 2022 po 10'!Z68=0,"",'KN 2022 po 10'!Z68)</f>
        <v>5723.5740537835354</v>
      </c>
      <c r="K18" s="3">
        <f>IF('KN 2022 po 10'!AA68=0,"",'KN 2022 po 10'!AA68)</f>
        <v>7039.8085283055734</v>
      </c>
      <c r="L18" s="3">
        <f>IF('KN 2022 po 10'!AB68=0,"",'KN 2022 po 10'!AB68)</f>
        <v>8495.736906211936</v>
      </c>
      <c r="M18" s="3">
        <f>IF('KN 2022 po 10'!AC68=0,"",'KN 2022 po 10'!AC68)</f>
        <v>5676.4248704663214</v>
      </c>
      <c r="N18" s="3">
        <f>IF('KN 2022 po 10'!AD68=0,"",'KN 2022 po 10'!AD68)</f>
        <v>6746.1380166012541</v>
      </c>
      <c r="O18" s="3">
        <f>IF('KN 2022 po 10'!AE68=0,"",'KN 2022 po 10'!AE68)</f>
        <v>9340.8413381914543</v>
      </c>
      <c r="P18" s="3">
        <f>IF('KN 2022 po 10'!AF68=0,"",'KN 2022 po 10'!AF68)</f>
        <v>8099.0922386447364</v>
      </c>
    </row>
    <row r="19" spans="1:16" x14ac:dyDescent="0.25">
      <c r="A19" s="5">
        <v>640</v>
      </c>
      <c r="B19" s="3">
        <f>IF('KN 2022 po 10'!R69=0,"",'KN 2022 po 10'!R69)</f>
        <v>8409.9555555555562</v>
      </c>
      <c r="C19" s="3">
        <f>IF('KN 2022 po 10'!S69=0,"",'KN 2022 po 10'!S69)</f>
        <v>8715.2785219736634</v>
      </c>
      <c r="D19" s="3">
        <f>IF('KN 2022 po 10'!T69=0,"",'KN 2022 po 10'!T69)</f>
        <v>7266.376782521992</v>
      </c>
      <c r="E19" s="3">
        <f>IF('KN 2022 po 10'!U69=0,"",'KN 2022 po 10'!U69)</f>
        <v>8294.513070956622</v>
      </c>
      <c r="F19" s="3">
        <f>IF('KN 2022 po 10'!V69=0,"",'KN 2022 po 10'!V69)</f>
        <v>12689.678889223229</v>
      </c>
      <c r="G19" s="3">
        <f>IF('KN 2022 po 10'!W69=0,"",'KN 2022 po 10'!W69)</f>
        <v>9723.2758620689656</v>
      </c>
      <c r="H19" s="3">
        <f>IF('KN 2022 po 10'!X69=0,"",'KN 2022 po 10'!X69)</f>
        <v>7224.3396878583981</v>
      </c>
      <c r="I19" s="3">
        <f>IF('KN 2022 po 10'!Y69=0,"",'KN 2022 po 10'!Y69)</f>
        <v>7971.7421896988462</v>
      </c>
      <c r="J19" s="3">
        <f>IF('KN 2022 po 10'!Z69=0,"",'KN 2022 po 10'!Z69)</f>
        <v>5706.3434151966667</v>
      </c>
      <c r="K19" s="3">
        <f>IF('KN 2022 po 10'!AA69=0,"",'KN 2022 po 10'!AA69)</f>
        <v>7039.8085283055734</v>
      </c>
      <c r="L19" s="3">
        <f>IF('KN 2022 po 10'!AB69=0,"",'KN 2022 po 10'!AB69)</f>
        <v>8495.736906211936</v>
      </c>
      <c r="M19" s="3">
        <f>IF('KN 2022 po 10'!AC69=0,"",'KN 2022 po 10'!AC69)</f>
        <v>5659.3198450279806</v>
      </c>
      <c r="N19" s="3">
        <f>IF('KN 2022 po 10'!AD69=0,"",'KN 2022 po 10'!AD69)</f>
        <v>6717.0303645067579</v>
      </c>
      <c r="O19" s="3">
        <f>IF('KN 2022 po 10'!AE69=0,"",'KN 2022 po 10'!AE69)</f>
        <v>9340.8413381914543</v>
      </c>
      <c r="P19" s="3">
        <f>IF('KN 2022 po 10'!AF69=0,"",'KN 2022 po 10'!AF69)</f>
        <v>8089.5886398069733</v>
      </c>
    </row>
    <row r="20" spans="1:16" x14ac:dyDescent="0.25">
      <c r="A20" s="5">
        <v>650</v>
      </c>
      <c r="B20" s="3">
        <f>IF('KN 2022 po 10'!R70=0,"",'KN 2022 po 10'!R70)</f>
        <v>8409.9555555555562</v>
      </c>
      <c r="C20" s="3">
        <f>IF('KN 2022 po 10'!S70=0,"",'KN 2022 po 10'!S70)</f>
        <v>8690.5775025939638</v>
      </c>
      <c r="D20" s="3">
        <f>IF('KN 2022 po 10'!T70=0,"",'KN 2022 po 10'!T70)</f>
        <v>7248.1256475175178</v>
      </c>
      <c r="E20" s="3">
        <f>IF('KN 2022 po 10'!U70=0,"",'KN 2022 po 10'!U70)</f>
        <v>8268.3848797250848</v>
      </c>
      <c r="F20" s="3">
        <f>IF('KN 2022 po 10'!V70=0,"",'KN 2022 po 10'!V70)</f>
        <v>12689.678889223229</v>
      </c>
      <c r="G20" s="3">
        <f>IF('KN 2022 po 10'!W70=0,"",'KN 2022 po 10'!W70)</f>
        <v>9723.2758620689656</v>
      </c>
      <c r="H20" s="3">
        <f>IF('KN 2022 po 10'!X70=0,"",'KN 2022 po 10'!X70)</f>
        <v>7224.3396878583981</v>
      </c>
      <c r="I20" s="3">
        <f>IF('KN 2022 po 10'!Y70=0,"",'KN 2022 po 10'!Y70)</f>
        <v>7971.7421896988462</v>
      </c>
      <c r="J20" s="3">
        <f>IF('KN 2022 po 10'!Z70=0,"",'KN 2022 po 10'!Z70)</f>
        <v>5689.4212436981834</v>
      </c>
      <c r="K20" s="3">
        <f>IF('KN 2022 po 10'!AA70=0,"",'KN 2022 po 10'!AA70)</f>
        <v>7039.8085283055734</v>
      </c>
      <c r="L20" s="3">
        <f>IF('KN 2022 po 10'!AB70=0,"",'KN 2022 po 10'!AB70)</f>
        <v>8495.736906211936</v>
      </c>
      <c r="M20" s="3">
        <f>IF('KN 2022 po 10'!AC70=0,"",'KN 2022 po 10'!AC70)</f>
        <v>5643.5286542176427</v>
      </c>
      <c r="N20" s="3">
        <f>IF('KN 2022 po 10'!AD70=0,"",'KN 2022 po 10'!AD70)</f>
        <v>6688.3886483072183</v>
      </c>
      <c r="O20" s="3">
        <f>IF('KN 2022 po 10'!AE70=0,"",'KN 2022 po 10'!AE70)</f>
        <v>9340.8413381914543</v>
      </c>
      <c r="P20" s="3">
        <f>IF('KN 2022 po 10'!AF70=0,"",'KN 2022 po 10'!AF70)</f>
        <v>8080.2718237981117</v>
      </c>
    </row>
    <row r="21" spans="1:16" x14ac:dyDescent="0.25">
      <c r="A21" s="5">
        <v>660</v>
      </c>
      <c r="B21" s="3">
        <f>IF('KN 2022 po 10'!R71=0,"",'KN 2022 po 10'!R71)</f>
        <v>8409.9555555555562</v>
      </c>
      <c r="C21" s="3">
        <f>IF('KN 2022 po 10'!S71=0,"",'KN 2022 po 10'!S71)</f>
        <v>8666.0252657705787</v>
      </c>
      <c r="D21" s="3">
        <f>IF('KN 2022 po 10'!T71=0,"",'KN 2022 po 10'!T71)</f>
        <v>7230.0826857052843</v>
      </c>
      <c r="E21" s="3">
        <f>IF('KN 2022 po 10'!U71=0,"",'KN 2022 po 10'!U71)</f>
        <v>8242.4207821866967</v>
      </c>
      <c r="F21" s="3">
        <f>IF('KN 2022 po 10'!V71=0,"",'KN 2022 po 10'!V71)</f>
        <v>12689.678889223229</v>
      </c>
      <c r="G21" s="3">
        <f>IF('KN 2022 po 10'!W71=0,"",'KN 2022 po 10'!W71)</f>
        <v>9723.2758620689656</v>
      </c>
      <c r="H21" s="3">
        <f>IF('KN 2022 po 10'!X71=0,"",'KN 2022 po 10'!X71)</f>
        <v>7224.3396878583981</v>
      </c>
      <c r="I21" s="3">
        <f>IF('KN 2022 po 10'!Y71=0,"",'KN 2022 po 10'!Y71)</f>
        <v>7971.7421896988462</v>
      </c>
      <c r="J21" s="3">
        <f>IF('KN 2022 po 10'!Z71=0,"",'KN 2022 po 10'!Z71)</f>
        <v>5689.4212436981834</v>
      </c>
      <c r="K21" s="3">
        <f>IF('KN 2022 po 10'!AA71=0,"",'KN 2022 po 10'!AA71)</f>
        <v>7039.8085283055734</v>
      </c>
      <c r="L21" s="3">
        <f>IF('KN 2022 po 10'!AB71=0,"",'KN 2022 po 10'!AB71)</f>
        <v>8495.736906211936</v>
      </c>
      <c r="M21" s="3">
        <f>IF('KN 2022 po 10'!AC71=0,"",'KN 2022 po 10'!AC71)</f>
        <v>5626.6210143376848</v>
      </c>
      <c r="N21" s="3">
        <f>IF('KN 2022 po 10'!AD71=0,"",'KN 2022 po 10'!AD71)</f>
        <v>6660.197636140294</v>
      </c>
      <c r="O21" s="3">
        <f>IF('KN 2022 po 10'!AE71=0,"",'KN 2022 po 10'!AE71)</f>
        <v>9340.8413381914543</v>
      </c>
      <c r="P21" s="3">
        <f>IF('KN 2022 po 10'!AF71=0,"",'KN 2022 po 10'!AF71)</f>
        <v>8072.1533989251911</v>
      </c>
    </row>
    <row r="22" spans="1:16" x14ac:dyDescent="0.25">
      <c r="A22" s="5">
        <v>670</v>
      </c>
      <c r="B22" s="3">
        <f>IF('KN 2022 po 10'!R72=0,"",'KN 2022 po 10'!R72)</f>
        <v>8409.9555555555562</v>
      </c>
      <c r="C22" s="3">
        <f>IF('KN 2022 po 10'!S72=0,"",'KN 2022 po 10'!S72)</f>
        <v>8641.6202023843925</v>
      </c>
      <c r="D22" s="3">
        <f>IF('KN 2022 po 10'!T72=0,"",'KN 2022 po 10'!T72)</f>
        <v>7212.2454745955874</v>
      </c>
      <c r="E22" s="3">
        <f>IF('KN 2022 po 10'!U72=0,"",'KN 2022 po 10'!U72)</f>
        <v>8216.6192373363683</v>
      </c>
      <c r="F22" s="3">
        <f>IF('KN 2022 po 10'!V72=0,"",'KN 2022 po 10'!V72)</f>
        <v>12689.678889223229</v>
      </c>
      <c r="G22" s="3">
        <f>IF('KN 2022 po 10'!W72=0,"",'KN 2022 po 10'!W72)</f>
        <v>9723.2758620689656</v>
      </c>
      <c r="H22" s="3">
        <f>IF('KN 2022 po 10'!X72=0,"",'KN 2022 po 10'!X72)</f>
        <v>7224.3396878583981</v>
      </c>
      <c r="I22" s="3">
        <f>IF('KN 2022 po 10'!Y72=0,"",'KN 2022 po 10'!Y72)</f>
        <v>7971.7421896988462</v>
      </c>
      <c r="J22" s="3">
        <f>IF('KN 2022 po 10'!Z72=0,"",'KN 2022 po 10'!Z72)</f>
        <v>5689.4212436981834</v>
      </c>
      <c r="K22" s="3">
        <f>IF('KN 2022 po 10'!AA72=0,"",'KN 2022 po 10'!AA72)</f>
        <v>7039.8085283055734</v>
      </c>
      <c r="L22" s="3">
        <f>IF('KN 2022 po 10'!AB72=0,"",'KN 2022 po 10'!AB72)</f>
        <v>8495.736906211936</v>
      </c>
      <c r="M22" s="3">
        <f>IF('KN 2022 po 10'!AC72=0,"",'KN 2022 po 10'!AC72)</f>
        <v>5609.8143802005552</v>
      </c>
      <c r="N22" s="3">
        <f>IF('KN 2022 po 10'!AD72=0,"",'KN 2022 po 10'!AD72)</f>
        <v>6632.4428402231297</v>
      </c>
      <c r="O22" s="3">
        <f>IF('KN 2022 po 10'!AE72=0,"",'KN 2022 po 10'!AE72)</f>
        <v>9340.8413381914543</v>
      </c>
      <c r="P22" s="3">
        <f>IF('KN 2022 po 10'!AF72=0,"",'KN 2022 po 10'!AF72)</f>
        <v>8064.1101668251558</v>
      </c>
    </row>
    <row r="23" spans="1:16" x14ac:dyDescent="0.25">
      <c r="A23" s="5">
        <v>680</v>
      </c>
      <c r="B23" s="3">
        <f>IF('KN 2022 po 10'!R73=0,"",'KN 2022 po 10'!R73)</f>
        <v>8409.9555555555562</v>
      </c>
      <c r="C23" s="3">
        <f>IF('KN 2022 po 10'!S73=0,"",'KN 2022 po 10'!S73)</f>
        <v>8617.3607375025804</v>
      </c>
      <c r="D23" s="3">
        <f>IF('KN 2022 po 10'!T73=0,"",'KN 2022 po 10'!T73)</f>
        <v>7194.6116354558744</v>
      </c>
      <c r="E23" s="3">
        <f>IF('KN 2022 po 10'!U73=0,"",'KN 2022 po 10'!U73)</f>
        <v>8193.3030646992047</v>
      </c>
      <c r="F23" s="3">
        <f>IF('KN 2022 po 10'!V73=0,"",'KN 2022 po 10'!V73)</f>
        <v>12689.678889223229</v>
      </c>
      <c r="G23" s="3">
        <f>IF('KN 2022 po 10'!W73=0,"",'KN 2022 po 10'!W73)</f>
        <v>9723.2758620689656</v>
      </c>
      <c r="H23" s="3">
        <f>IF('KN 2022 po 10'!X73=0,"",'KN 2022 po 10'!X73)</f>
        <v>7224.3396878583981</v>
      </c>
      <c r="I23" s="3">
        <f>IF('KN 2022 po 10'!Y73=0,"",'KN 2022 po 10'!Y73)</f>
        <v>7971.7421896988462</v>
      </c>
      <c r="J23" s="3">
        <f>IF('KN 2022 po 10'!Z73=0,"",'KN 2022 po 10'!Z73)</f>
        <v>5689.4212436981834</v>
      </c>
      <c r="K23" s="3">
        <f>IF('KN 2022 po 10'!AA73=0,"",'KN 2022 po 10'!AA73)</f>
        <v>7039.8085283055734</v>
      </c>
      <c r="L23" s="3">
        <f>IF('KN 2022 po 10'!AB73=0,"",'KN 2022 po 10'!AB73)</f>
        <v>8495.736906211936</v>
      </c>
      <c r="M23" s="3">
        <f>IF('KN 2022 po 10'!AC73=0,"",'KN 2022 po 10'!AC73)</f>
        <v>5594.2978723404258</v>
      </c>
      <c r="N23" s="3">
        <f>IF('KN 2022 po 10'!AD73=0,"",'KN 2022 po 10'!AD73)</f>
        <v>6605.1104693892048</v>
      </c>
      <c r="O23" s="3">
        <f>IF('KN 2022 po 10'!AE73=0,"",'KN 2022 po 10'!AE73)</f>
        <v>9340.8413381914543</v>
      </c>
      <c r="P23" s="3">
        <f>IF('KN 2022 po 10'!AF73=0,"",'KN 2022 po 10'!AF73)</f>
        <v>8056.3917128713874</v>
      </c>
    </row>
    <row r="24" spans="1:16" x14ac:dyDescent="0.25">
      <c r="A24" s="5">
        <v>690</v>
      </c>
      <c r="B24" s="3">
        <f>IF('KN 2022 po 10'!R74=0,"",'KN 2022 po 10'!R74)</f>
        <v>8409.9555555555562</v>
      </c>
      <c r="C24" s="3">
        <f>IF('KN 2022 po 10'!S74=0,"",'KN 2022 po 10'!S74)</f>
        <v>8593.2453289657005</v>
      </c>
      <c r="D24" s="3">
        <f>IF('KN 2022 po 10'!T74=0,"",'KN 2022 po 10'!T74)</f>
        <v>7177.1788323923893</v>
      </c>
      <c r="E24" s="3">
        <f>IF('KN 2022 po 10'!U74=0,"",'KN 2022 po 10'!U74)</f>
        <v>8167.8076379066479</v>
      </c>
      <c r="F24" s="3">
        <f>IF('KN 2022 po 10'!V74=0,"",'KN 2022 po 10'!V74)</f>
        <v>12689.678889223229</v>
      </c>
      <c r="G24" s="3">
        <f>IF('KN 2022 po 10'!W74=0,"",'KN 2022 po 10'!W74)</f>
        <v>9723.2758620689656</v>
      </c>
      <c r="H24" s="3">
        <f>IF('KN 2022 po 10'!X74=0,"",'KN 2022 po 10'!X74)</f>
        <v>7224.3396878583981</v>
      </c>
      <c r="I24" s="3">
        <f>IF('KN 2022 po 10'!Y74=0,"",'KN 2022 po 10'!Y74)</f>
        <v>7971.7421896988462</v>
      </c>
      <c r="J24" s="3">
        <f>IF('KN 2022 po 10'!Z74=0,"",'KN 2022 po 10'!Z74)</f>
        <v>5689.4212436981834</v>
      </c>
      <c r="K24" s="3">
        <f>IF('KN 2022 po 10'!AA74=0,"",'KN 2022 po 10'!AA74)</f>
        <v>7039.8085283055734</v>
      </c>
      <c r="L24" s="3">
        <f>IF('KN 2022 po 10'!AB74=0,"",'KN 2022 po 10'!AB74)</f>
        <v>8495.736906211936</v>
      </c>
      <c r="M24" s="3">
        <f>IF('KN 2022 po 10'!AC74=0,"",'KN 2022 po 10'!AC74)</f>
        <v>5578.8669637173771</v>
      </c>
      <c r="N24" s="3">
        <f>IF('KN 2022 po 10'!AD74=0,"",'KN 2022 po 10'!AD74)</f>
        <v>6578.1873853238103</v>
      </c>
      <c r="O24" s="3">
        <f>IF('KN 2022 po 10'!AE74=0,"",'KN 2022 po 10'!AE74)</f>
        <v>9340.8413381914543</v>
      </c>
      <c r="P24" s="3">
        <f>IF('KN 2022 po 10'!AF74=0,"",'KN 2022 po 10'!AF74)</f>
        <v>8048.5775963655751</v>
      </c>
    </row>
    <row r="25" spans="1:16" x14ac:dyDescent="0.25">
      <c r="A25" s="5">
        <v>700</v>
      </c>
      <c r="B25" s="3">
        <f>IF('KN 2022 po 10'!R75=0,"",'KN 2022 po 10'!R75)</f>
        <v>8409.9555555555562</v>
      </c>
      <c r="C25" s="3">
        <f>IF('KN 2022 po 10'!S75=0,"",'KN 2022 po 10'!S75)</f>
        <v>8569.2724660649401</v>
      </c>
      <c r="D25" s="3">
        <f>IF('KN 2022 po 10'!T75=0,"",'KN 2022 po 10'!T75)</f>
        <v>7159.9447714555627</v>
      </c>
      <c r="E25" s="3">
        <f>IF('KN 2022 po 10'!U75=0,"",'KN 2022 po 10'!U75)</f>
        <v>8144.7672778561346</v>
      </c>
      <c r="F25" s="3">
        <f>IF('KN 2022 po 10'!V75=0,"",'KN 2022 po 10'!V75)</f>
        <v>12689.678889223229</v>
      </c>
      <c r="G25" s="3">
        <f>IF('KN 2022 po 10'!W75=0,"",'KN 2022 po 10'!W75)</f>
        <v>9723.2758620689656</v>
      </c>
      <c r="H25" s="3">
        <f>IF('KN 2022 po 10'!X75=0,"",'KN 2022 po 10'!X75)</f>
        <v>7224.3396878583981</v>
      </c>
      <c r="I25" s="3">
        <f>IF('KN 2022 po 10'!Y75=0,"",'KN 2022 po 10'!Y75)</f>
        <v>7971.7421896988462</v>
      </c>
      <c r="J25" s="3">
        <f>IF('KN 2022 po 10'!Z75=0,"",'KN 2022 po 10'!Z75)</f>
        <v>5689.4212436981834</v>
      </c>
      <c r="K25" s="3">
        <f>IF('KN 2022 po 10'!AA75=0,"",'KN 2022 po 10'!AA75)</f>
        <v>7039.8085283055734</v>
      </c>
      <c r="L25" s="3">
        <f>IF('KN 2022 po 10'!AB75=0,"",'KN 2022 po 10'!AB75)</f>
        <v>8495.736906211936</v>
      </c>
      <c r="M25" s="3">
        <f>IF('KN 2022 po 10'!AC75=0,"",'KN 2022 po 10'!AC75)</f>
        <v>5563.5209479475243</v>
      </c>
      <c r="N25" s="3">
        <f>IF('KN 2022 po 10'!AD75=0,"",'KN 2022 po 10'!AD75)</f>
        <v>6551.6610621597474</v>
      </c>
      <c r="O25" s="3">
        <f>IF('KN 2022 po 10'!AE75=0,"",'KN 2022 po 10'!AE75)</f>
        <v>9340.8413381914543</v>
      </c>
      <c r="P25" s="3">
        <f>IF('KN 2022 po 10'!AF75=0,"",'KN 2022 po 10'!AF75)</f>
        <v>8040.9976233068619</v>
      </c>
    </row>
    <row r="26" spans="1:16" x14ac:dyDescent="0.25">
      <c r="A26" s="5">
        <v>710</v>
      </c>
      <c r="B26" s="3">
        <f>IF('KN 2022 po 10'!R76=0,"",'KN 2022 po 10'!R76)</f>
        <v>8409.9555555555562</v>
      </c>
      <c r="C26" s="3">
        <f>IF('KN 2022 po 10'!S76=0,"",'KN 2022 po 10'!S76)</f>
        <v>8545.4406683021989</v>
      </c>
      <c r="D26" s="3">
        <f>IF('KN 2022 po 10'!T76=0,"",'KN 2022 po 10'!T76)</f>
        <v>7142.9071997683986</v>
      </c>
      <c r="E26" s="3">
        <f>IF('KN 2022 po 10'!U76=0,"",'KN 2022 po 10'!U76)</f>
        <v>8121.8565400843891</v>
      </c>
      <c r="F26" s="3">
        <f>IF('KN 2022 po 10'!V76=0,"",'KN 2022 po 10'!V76)</f>
        <v>12689.678889223229</v>
      </c>
      <c r="G26" s="3">
        <f>IF('KN 2022 po 10'!W76=0,"",'KN 2022 po 10'!W76)</f>
        <v>9723.2758620689656</v>
      </c>
      <c r="H26" s="3">
        <f>IF('KN 2022 po 10'!X76=0,"",'KN 2022 po 10'!X76)</f>
        <v>7224.3396878583981</v>
      </c>
      <c r="I26" s="3">
        <f>IF('KN 2022 po 10'!Y76=0,"",'KN 2022 po 10'!Y76)</f>
        <v>7971.7421896988462</v>
      </c>
      <c r="J26" s="3">
        <f>IF('KN 2022 po 10'!Z76=0,"",'KN 2022 po 10'!Z76)</f>
        <v>5689.4212436981834</v>
      </c>
      <c r="K26" s="3">
        <f>IF('KN 2022 po 10'!AA76=0,"",'KN 2022 po 10'!AA76)</f>
        <v>7039.8085283055734</v>
      </c>
      <c r="L26" s="3">
        <f>IF('KN 2022 po 10'!AB76=0,"",'KN 2022 po 10'!AB76)</f>
        <v>8495.736906211936</v>
      </c>
      <c r="M26" s="3">
        <f>IF('KN 2022 po 10'!AC76=0,"",'KN 2022 po 10'!AC76)</f>
        <v>5548.2591263979739</v>
      </c>
      <c r="N26" s="3">
        <f>IF('KN 2022 po 10'!AD76=0,"",'KN 2022 po 10'!AD76)</f>
        <v>6525.5195491301993</v>
      </c>
      <c r="O26" s="3">
        <f>IF('KN 2022 po 10'!AE76=0,"",'KN 2022 po 10'!AE76)</f>
        <v>9340.8413381914543</v>
      </c>
      <c r="P26" s="3">
        <f>IF('KN 2022 po 10'!AF76=0,"",'KN 2022 po 10'!AF76)</f>
        <v>8033.4845203210934</v>
      </c>
    </row>
    <row r="27" spans="1:16" x14ac:dyDescent="0.25">
      <c r="A27" s="5">
        <v>720</v>
      </c>
      <c r="B27" s="3">
        <f>IF('KN 2022 po 10'!R77=0,"",'KN 2022 po 10'!R77)</f>
        <v>8409.9555555555562</v>
      </c>
      <c r="C27" s="3">
        <f>IF('KN 2022 po 10'!S77=0,"",'KN 2022 po 10'!S77)</f>
        <v>8521.7484842263202</v>
      </c>
      <c r="D27" s="3">
        <f>IF('KN 2022 po 10'!T77=0,"",'KN 2022 po 10'!T77)</f>
        <v>7126.0639046772276</v>
      </c>
      <c r="E27" s="3">
        <f>IF('KN 2022 po 10'!U77=0,"",'KN 2022 po 10'!U77)</f>
        <v>8099.0743338008415</v>
      </c>
      <c r="F27" s="3">
        <f>IF('KN 2022 po 10'!V77=0,"",'KN 2022 po 10'!V77)</f>
        <v>12689.678889223229</v>
      </c>
      <c r="G27" s="3">
        <f>IF('KN 2022 po 10'!W77=0,"",'KN 2022 po 10'!W77)</f>
        <v>9723.2758620689656</v>
      </c>
      <c r="H27" s="3">
        <f>IF('KN 2022 po 10'!X77=0,"",'KN 2022 po 10'!X77)</f>
        <v>7224.3396878583981</v>
      </c>
      <c r="I27" s="3">
        <f>IF('KN 2022 po 10'!Y77=0,"",'KN 2022 po 10'!Y77)</f>
        <v>7971.7421896988462</v>
      </c>
      <c r="J27" s="3">
        <f>IF('KN 2022 po 10'!Z77=0,"",'KN 2022 po 10'!Z77)</f>
        <v>5689.4212436981834</v>
      </c>
      <c r="K27" s="3">
        <f>IF('KN 2022 po 10'!AA77=0,"",'KN 2022 po 10'!AA77)</f>
        <v>7039.8085283055734</v>
      </c>
      <c r="L27" s="3">
        <f>IF('KN 2022 po 10'!AB77=0,"",'KN 2022 po 10'!AB77)</f>
        <v>8495.736906211936</v>
      </c>
      <c r="M27" s="3">
        <f>IF('KN 2022 po 10'!AC77=0,"",'KN 2022 po 10'!AC77)</f>
        <v>5533.0808080808074</v>
      </c>
      <c r="N27" s="3">
        <f>IF('KN 2022 po 10'!AD77=0,"",'KN 2022 po 10'!AD77)</f>
        <v>6499.7514360070354</v>
      </c>
      <c r="O27" s="3">
        <f>IF('KN 2022 po 10'!AE77=0,"",'KN 2022 po 10'!AE77)</f>
        <v>9340.8413381914543</v>
      </c>
      <c r="P27" s="3">
        <f>IF('KN 2022 po 10'!AF77=0,"",'KN 2022 po 10'!AF77)</f>
        <v>8026.0370834003124</v>
      </c>
    </row>
    <row r="28" spans="1:16" x14ac:dyDescent="0.25">
      <c r="A28" s="5">
        <v>730</v>
      </c>
      <c r="B28" s="3">
        <f>IF('KN 2022 po 10'!R78=0,"",'KN 2022 po 10'!R78)</f>
        <v>8409.9555555555562</v>
      </c>
      <c r="C28" s="3">
        <f>IF('KN 2022 po 10'!S78=0,"",'KN 2022 po 10'!S78)</f>
        <v>8498.1944903394451</v>
      </c>
      <c r="D28" s="3">
        <f>IF('KN 2022 po 10'!T78=0,"",'KN 2022 po 10'!T78)</f>
        <v>7109.4127129241251</v>
      </c>
      <c r="E28" s="3">
        <f>IF('KN 2022 po 10'!U78=0,"",'KN 2022 po 10'!U78)</f>
        <v>8076.4195804195806</v>
      </c>
      <c r="F28" s="3">
        <f>IF('KN 2022 po 10'!V78=0,"",'KN 2022 po 10'!V78)</f>
        <v>12689.678889223229</v>
      </c>
      <c r="G28" s="3">
        <f>IF('KN 2022 po 10'!W78=0,"",'KN 2022 po 10'!W78)</f>
        <v>9723.2758620689656</v>
      </c>
      <c r="H28" s="3">
        <f>IF('KN 2022 po 10'!X78=0,"",'KN 2022 po 10'!X78)</f>
        <v>7224.3396878583981</v>
      </c>
      <c r="I28" s="3">
        <f>IF('KN 2022 po 10'!Y78=0,"",'KN 2022 po 10'!Y78)</f>
        <v>7971.7421896988462</v>
      </c>
      <c r="J28" s="3">
        <f>IF('KN 2022 po 10'!Z78=0,"",'KN 2022 po 10'!Z78)</f>
        <v>5689.4212436981834</v>
      </c>
      <c r="K28" s="3">
        <f>IF('KN 2022 po 10'!AA78=0,"",'KN 2022 po 10'!AA78)</f>
        <v>7039.8085283055734</v>
      </c>
      <c r="L28" s="3">
        <f>IF('KN 2022 po 10'!AB78=0,"",'KN 2022 po 10'!AB78)</f>
        <v>8495.736906211936</v>
      </c>
      <c r="M28" s="3">
        <f>IF('KN 2022 po 10'!AC78=0,"",'KN 2022 po 10'!AC78)</f>
        <v>5517.9853095487933</v>
      </c>
      <c r="N28" s="3">
        <f>IF('KN 2022 po 10'!AD78=0,"",'KN 2022 po 10'!AD78)</f>
        <v>6474.3458210803747</v>
      </c>
      <c r="O28" s="3">
        <f>IF('KN 2022 po 10'!AE78=0,"",'KN 2022 po 10'!AE78)</f>
        <v>9340.8413381914543</v>
      </c>
      <c r="P28" s="3">
        <f>IF('KN 2022 po 10'!AF78=0,"",'KN 2022 po 10'!AF78)</f>
        <v>8018.6541510803199</v>
      </c>
    </row>
    <row r="29" spans="1:16" x14ac:dyDescent="0.25">
      <c r="A29" s="5">
        <v>740</v>
      </c>
      <c r="B29" s="3">
        <f>IF('KN 2022 po 10'!R79=0,"",'KN 2022 po 10'!R79)</f>
        <v>8409.9555555555562</v>
      </c>
      <c r="C29" s="3">
        <f>IF('KN 2022 po 10'!S79=0,"",'KN 2022 po 10'!S79)</f>
        <v>8474.7772900680338</v>
      </c>
      <c r="D29" s="3">
        <f>IF('KN 2022 po 10'!T79=0,"",'KN 2022 po 10'!T79)</f>
        <v>7092.9514898404041</v>
      </c>
      <c r="E29" s="3">
        <f>IF('KN 2022 po 10'!U79=0,"",'KN 2022 po 10'!U79)</f>
        <v>8053.8912133891208</v>
      </c>
      <c r="F29" s="3">
        <f>IF('KN 2022 po 10'!V79=0,"",'KN 2022 po 10'!V79)</f>
        <v>12689.678889223229</v>
      </c>
      <c r="G29" s="3">
        <f>IF('KN 2022 po 10'!W79=0,"",'KN 2022 po 10'!W79)</f>
        <v>9723.2758620689656</v>
      </c>
      <c r="H29" s="3">
        <f>IF('KN 2022 po 10'!X79=0,"",'KN 2022 po 10'!X79)</f>
        <v>7224.3396878583981</v>
      </c>
      <c r="I29" s="3">
        <f>IF('KN 2022 po 10'!Y79=0,"",'KN 2022 po 10'!Y79)</f>
        <v>7971.7421896988462</v>
      </c>
      <c r="J29" s="3">
        <f>IF('KN 2022 po 10'!Z79=0,"",'KN 2022 po 10'!Z79)</f>
        <v>5689.4212436981834</v>
      </c>
      <c r="K29" s="3">
        <f>IF('KN 2022 po 10'!AA79=0,"",'KN 2022 po 10'!AA79)</f>
        <v>7039.8085283055734</v>
      </c>
      <c r="L29" s="3">
        <f>IF('KN 2022 po 10'!AB79=0,"",'KN 2022 po 10'!AB79)</f>
        <v>8495.736906211936</v>
      </c>
      <c r="M29" s="3">
        <f>IF('KN 2022 po 10'!AC79=0,"",'KN 2022 po 10'!AC79)</f>
        <v>5504.1239271509312</v>
      </c>
      <c r="N29" s="3">
        <f>IF('KN 2022 po 10'!AD79=0,"",'KN 2022 po 10'!AD79)</f>
        <v>6449.2922814597978</v>
      </c>
      <c r="O29" s="3">
        <f>IF('KN 2022 po 10'!AE79=0,"",'KN 2022 po 10'!AE79)</f>
        <v>9340.8413381914543</v>
      </c>
      <c r="P29" s="3">
        <f>IF('KN 2022 po 10'!AF79=0,"",'KN 2022 po 10'!AF79)</f>
        <v>8011.4168859086012</v>
      </c>
    </row>
    <row r="30" spans="1:16" x14ac:dyDescent="0.25">
      <c r="A30" s="5">
        <v>750</v>
      </c>
      <c r="B30" s="3">
        <f>IF('KN 2022 po 10'!R80=0,"",'KN 2022 po 10'!R80)</f>
        <v>8409.9555555555562</v>
      </c>
      <c r="C30" s="3">
        <f>IF('KN 2022 po 10'!S80=0,"",'KN 2022 po 10'!S80)</f>
        <v>8451.4955127935846</v>
      </c>
      <c r="D30" s="3">
        <f>IF('KN 2022 po 10'!T80=0,"",'KN 2022 po 10'!T80)</f>
        <v>7076.6781385605273</v>
      </c>
      <c r="E30" s="3">
        <f>IF('KN 2022 po 10'!U80=0,"",'KN 2022 po 10'!U80)</f>
        <v>8031.4881780250344</v>
      </c>
      <c r="F30" s="3">
        <f>IF('KN 2022 po 10'!V80=0,"",'KN 2022 po 10'!V80)</f>
        <v>12689.678889223229</v>
      </c>
      <c r="G30" s="3">
        <f>IF('KN 2022 po 10'!W80=0,"",'KN 2022 po 10'!W80)</f>
        <v>9723.2758620689656</v>
      </c>
      <c r="H30" s="3">
        <f>IF('KN 2022 po 10'!X80=0,"",'KN 2022 po 10'!X80)</f>
        <v>7224.3396878583981</v>
      </c>
      <c r="I30" s="3">
        <f>IF('KN 2022 po 10'!Y80=0,"",'KN 2022 po 10'!Y80)</f>
        <v>7971.7421896988462</v>
      </c>
      <c r="J30" s="3">
        <f>IF('KN 2022 po 10'!Z80=0,"",'KN 2022 po 10'!Z80)</f>
        <v>5689.4212436981834</v>
      </c>
      <c r="K30" s="3">
        <f>IF('KN 2022 po 10'!AA80=0,"",'KN 2022 po 10'!AA80)</f>
        <v>7039.8085283055734</v>
      </c>
      <c r="L30" s="3">
        <f>IF('KN 2022 po 10'!AB80=0,"",'KN 2022 po 10'!AB80)</f>
        <v>8495.736906211936</v>
      </c>
      <c r="M30" s="3">
        <f>IF('KN 2022 po 10'!AC80=0,"",'KN 2022 po 10'!AC80)</f>
        <v>5490.3320108582166</v>
      </c>
      <c r="N30" s="3">
        <f>IF('KN 2022 po 10'!AD80=0,"",'KN 2022 po 10'!AD80)</f>
        <v>6424.5808454992293</v>
      </c>
      <c r="O30" s="3">
        <f>IF('KN 2022 po 10'!AE80=0,"",'KN 2022 po 10'!AE80)</f>
        <v>9340.8413381914543</v>
      </c>
      <c r="P30" s="3">
        <f>IF('KN 2022 po 10'!AF80=0,"",'KN 2022 po 10'!AF80)</f>
        <v>8004.2410633249101</v>
      </c>
    </row>
    <row r="31" spans="1:16" x14ac:dyDescent="0.25">
      <c r="A31" s="5">
        <v>760</v>
      </c>
      <c r="B31" s="3">
        <f>IF('KN 2022 po 10'!R81=0,"",'KN 2022 po 10'!R81)</f>
        <v>8409.9555555555562</v>
      </c>
      <c r="C31" s="3">
        <f>IF('KN 2022 po 10'!S81=0,"",'KN 2022 po 10'!S81)</f>
        <v>8428.3478129385549</v>
      </c>
      <c r="D31" s="3">
        <f>IF('KN 2022 po 10'!T81=0,"",'KN 2022 po 10'!T81)</f>
        <v>7060.5905992558746</v>
      </c>
      <c r="E31" s="3">
        <f>IF('KN 2022 po 10'!U81=0,"",'KN 2022 po 10'!U81)</f>
        <v>8009.2094313453545</v>
      </c>
      <c r="F31" s="3">
        <f>IF('KN 2022 po 10'!V81=0,"",'KN 2022 po 10'!V81)</f>
        <v>12689.678889223229</v>
      </c>
      <c r="G31" s="3">
        <f>IF('KN 2022 po 10'!W81=0,"",'KN 2022 po 10'!W81)</f>
        <v>9723.2758620689656</v>
      </c>
      <c r="H31" s="3">
        <f>IF('KN 2022 po 10'!X81=0,"",'KN 2022 po 10'!X81)</f>
        <v>7224.3396878583981</v>
      </c>
      <c r="I31" s="3">
        <f>IF('KN 2022 po 10'!Y81=0,"",'KN 2022 po 10'!Y81)</f>
        <v>7971.7421896988462</v>
      </c>
      <c r="J31" s="3">
        <f>IF('KN 2022 po 10'!Z81=0,"",'KN 2022 po 10'!Z81)</f>
        <v>5689.4212436981834</v>
      </c>
      <c r="K31" s="3">
        <f>IF('KN 2022 po 10'!AA81=0,"",'KN 2022 po 10'!AA81)</f>
        <v>7039.8085283055734</v>
      </c>
      <c r="L31" s="3">
        <f>IF('KN 2022 po 10'!AB81=0,"",'KN 2022 po 10'!AB81)</f>
        <v>8495.736906211936</v>
      </c>
      <c r="M31" s="3">
        <f>IF('KN 2022 po 10'!AC81=0,"",'KN 2022 po 10'!AC81)</f>
        <v>5475.4685547688459</v>
      </c>
      <c r="N31" s="3">
        <f>IF('KN 2022 po 10'!AD81=0,"",'KN 2022 po 10'!AD81)</f>
        <v>6400.201967166915</v>
      </c>
      <c r="O31" s="3">
        <f>IF('KN 2022 po 10'!AE81=0,"",'KN 2022 po 10'!AE81)</f>
        <v>9340.8413381914543</v>
      </c>
      <c r="P31" s="3">
        <f>IF('KN 2022 po 10'!AF81=0,"",'KN 2022 po 10'!AF81)</f>
        <v>7997.0441833062641</v>
      </c>
    </row>
    <row r="32" spans="1:16" x14ac:dyDescent="0.25">
      <c r="A32" s="5">
        <v>770</v>
      </c>
      <c r="B32" s="3">
        <f>IF('KN 2022 po 10'!R82=0,"",'KN 2022 po 10'!R82)</f>
        <v>8409.9555555555562</v>
      </c>
      <c r="C32" s="3">
        <f>IF('KN 2022 po 10'!S82=0,"",'KN 2022 po 10'!S82)</f>
        <v>8405.3328691033566</v>
      </c>
      <c r="D32" s="3">
        <f>IF('KN 2022 po 10'!T82=0,"",'KN 2022 po 10'!T82)</f>
        <v>7044.686848387797</v>
      </c>
      <c r="E32" s="3">
        <f>IF('KN 2022 po 10'!U82=0,"",'KN 2022 po 10'!U82)</f>
        <v>7989.2639734366348</v>
      </c>
      <c r="F32" s="3">
        <f>IF('KN 2022 po 10'!V82=0,"",'KN 2022 po 10'!V82)</f>
        <v>12689.678889223229</v>
      </c>
      <c r="G32" s="3">
        <f>IF('KN 2022 po 10'!W82=0,"",'KN 2022 po 10'!W82)</f>
        <v>9723.2758620689656</v>
      </c>
      <c r="H32" s="3">
        <f>IF('KN 2022 po 10'!X82=0,"",'KN 2022 po 10'!X82)</f>
        <v>7224.3396878583981</v>
      </c>
      <c r="I32" s="3">
        <f>IF('KN 2022 po 10'!Y82=0,"",'KN 2022 po 10'!Y82)</f>
        <v>7971.7421896988462</v>
      </c>
      <c r="J32" s="3">
        <f>IF('KN 2022 po 10'!Z82=0,"",'KN 2022 po 10'!Z82)</f>
        <v>5689.4212436981834</v>
      </c>
      <c r="K32" s="3">
        <f>IF('KN 2022 po 10'!AA82=0,"",'KN 2022 po 10'!AA82)</f>
        <v>7039.8085283055734</v>
      </c>
      <c r="L32" s="3">
        <f>IF('KN 2022 po 10'!AB82=0,"",'KN 2022 po 10'!AB82)</f>
        <v>8495.736906211936</v>
      </c>
      <c r="M32" s="3">
        <f>IF('KN 2022 po 10'!AC82=0,"",'KN 2022 po 10'!AC82)</f>
        <v>5461.8196925633565</v>
      </c>
      <c r="N32" s="3">
        <f>IF('KN 2022 po 10'!AD82=0,"",'KN 2022 po 10'!AD82)</f>
        <v>6376.1465021990698</v>
      </c>
      <c r="O32" s="3">
        <f>IF('KN 2022 po 10'!AE82=0,"",'KN 2022 po 10'!AE82)</f>
        <v>9340.8413381914543</v>
      </c>
      <c r="P32" s="3">
        <f>IF('KN 2022 po 10'!AF82=0,"",'KN 2022 po 10'!AF82)</f>
        <v>7990.1464347501678</v>
      </c>
    </row>
    <row r="33" spans="1:16" x14ac:dyDescent="0.25">
      <c r="A33" s="5">
        <v>780</v>
      </c>
      <c r="B33" s="3">
        <f>IF('KN 2022 po 10'!R83=0,"",'KN 2022 po 10'!R83)</f>
        <v>8409.9555555555562</v>
      </c>
      <c r="C33" s="3">
        <f>IF('KN 2022 po 10'!S83=0,"",'KN 2022 po 10'!S83)</f>
        <v>8382.4493832506923</v>
      </c>
      <c r="D33" s="3">
        <f>IF('KN 2022 po 10'!T83=0,"",'KN 2022 po 10'!T83)</f>
        <v>7028.9648979793719</v>
      </c>
      <c r="E33" s="3">
        <f>IF('KN 2022 po 10'!U83=0,"",'KN 2022 po 10'!U83)</f>
        <v>7967.2185430463569</v>
      </c>
      <c r="F33" s="3">
        <f>IF('KN 2022 po 10'!V83=0,"",'KN 2022 po 10'!V83)</f>
        <v>12689.678889223229</v>
      </c>
      <c r="G33" s="3">
        <f>IF('KN 2022 po 10'!W83=0,"",'KN 2022 po 10'!W83)</f>
        <v>9723.2758620689656</v>
      </c>
      <c r="H33" s="3">
        <f>IF('KN 2022 po 10'!X83=0,"",'KN 2022 po 10'!X83)</f>
        <v>7224.3396878583981</v>
      </c>
      <c r="I33" s="3">
        <f>IF('KN 2022 po 10'!Y83=0,"",'KN 2022 po 10'!Y83)</f>
        <v>7971.7421896988462</v>
      </c>
      <c r="J33" s="3">
        <f>IF('KN 2022 po 10'!Z83=0,"",'KN 2022 po 10'!Z83)</f>
        <v>5689.4212436981834</v>
      </c>
      <c r="K33" s="3">
        <f>IF('KN 2022 po 10'!AA83=0,"",'KN 2022 po 10'!AA83)</f>
        <v>7039.8085283055734</v>
      </c>
      <c r="L33" s="3">
        <f>IF('KN 2022 po 10'!AB83=0,"",'KN 2022 po 10'!AB83)</f>
        <v>8495.736906211936</v>
      </c>
      <c r="M33" s="3">
        <f>IF('KN 2022 po 10'!AC83=0,"",'KN 2022 po 10'!AC83)</f>
        <v>5448.2387070037303</v>
      </c>
      <c r="N33" s="3">
        <f>IF('KN 2022 po 10'!AD83=0,"",'KN 2022 po 10'!AD83)</f>
        <v>6352.4056858910999</v>
      </c>
      <c r="O33" s="3">
        <f>IF('KN 2022 po 10'!AE83=0,"",'KN 2022 po 10'!AE83)</f>
        <v>9340.8413381914543</v>
      </c>
      <c r="P33" s="3">
        <f>IF('KN 2022 po 10'!AF83=0,"",'KN 2022 po 10'!AF83)</f>
        <v>7983.1483869988151</v>
      </c>
    </row>
    <row r="34" spans="1:16" x14ac:dyDescent="0.25">
      <c r="A34" s="5">
        <v>790</v>
      </c>
      <c r="B34" s="3">
        <f>IF('KN 2022 po 10'!R84=0,"",'KN 2022 po 10'!R84)</f>
        <v>8409.9555555555562</v>
      </c>
      <c r="C34" s="3">
        <f>IF('KN 2022 po 10'!S84=0,"",'KN 2022 po 10'!S84)</f>
        <v>8359.696079933834</v>
      </c>
      <c r="D34" s="3">
        <f>IF('KN 2022 po 10'!T84=0,"",'KN 2022 po 10'!T84)</f>
        <v>7013.4227949053602</v>
      </c>
      <c r="E34" s="3">
        <f>IF('KN 2022 po 10'!U84=0,"",'KN 2022 po 10'!U84)</f>
        <v>7947.4814203137903</v>
      </c>
      <c r="F34" s="3">
        <f>IF('KN 2022 po 10'!V84=0,"",'KN 2022 po 10'!V84)</f>
        <v>12689.678889223229</v>
      </c>
      <c r="G34" s="3">
        <f>IF('KN 2022 po 10'!W84=0,"",'KN 2022 po 10'!W84)</f>
        <v>9723.2758620689656</v>
      </c>
      <c r="H34" s="3">
        <f>IF('KN 2022 po 10'!X84=0,"",'KN 2022 po 10'!X84)</f>
        <v>7224.3396878583981</v>
      </c>
      <c r="I34" s="3">
        <f>IF('KN 2022 po 10'!Y84=0,"",'KN 2022 po 10'!Y84)</f>
        <v>7971.7421896988462</v>
      </c>
      <c r="J34" s="3">
        <f>IF('KN 2022 po 10'!Z84=0,"",'KN 2022 po 10'!Z84)</f>
        <v>5689.4212436981834</v>
      </c>
      <c r="K34" s="3">
        <f>IF('KN 2022 po 10'!AA84=0,"",'KN 2022 po 10'!AA84)</f>
        <v>7039.8085283055734</v>
      </c>
      <c r="L34" s="3">
        <f>IF('KN 2022 po 10'!AB84=0,"",'KN 2022 po 10'!AB84)</f>
        <v>8495.736906211936</v>
      </c>
      <c r="M34" s="3">
        <f>IF('KN 2022 po 10'!AC84=0,"",'KN 2022 po 10'!AC84)</f>
        <v>5434.7250930136415</v>
      </c>
      <c r="N34" s="3">
        <f>IF('KN 2022 po 10'!AD84=0,"",'KN 2022 po 10'!AD84)</f>
        <v>6328.971112394077</v>
      </c>
      <c r="O34" s="3">
        <f>IF('KN 2022 po 10'!AE84=0,"",'KN 2022 po 10'!AE84)</f>
        <v>9340.8413381914543</v>
      </c>
      <c r="P34" s="3">
        <f>IF('KN 2022 po 10'!AF84=0,"",'KN 2022 po 10'!AF84)</f>
        <v>7976.36405009806</v>
      </c>
    </row>
    <row r="35" spans="1:16" x14ac:dyDescent="0.25">
      <c r="A35" s="5">
        <v>800</v>
      </c>
      <c r="B35" s="3">
        <f>IF('KN 2022 po 10'!R85=0,"",'KN 2022 po 10'!R85)</f>
        <v>8409.9555555555562</v>
      </c>
      <c r="C35" s="3">
        <f>IF('KN 2022 po 10'!S85=0,"",'KN 2022 po 10'!S85)</f>
        <v>8337.0717055656969</v>
      </c>
      <c r="D35" s="3">
        <f>IF('KN 2022 po 10'!T85=0,"",'KN 2022 po 10'!T85)</f>
        <v>6998.0586201998203</v>
      </c>
      <c r="E35" s="3">
        <f>IF('KN 2022 po 10'!U85=0,"",'KN 2022 po 10'!U85)</f>
        <v>7925.6656601701898</v>
      </c>
      <c r="F35" s="3">
        <f>IF('KN 2022 po 10'!V85=0,"",'KN 2022 po 10'!V85)</f>
        <v>12689.678889223229</v>
      </c>
      <c r="G35" s="3">
        <f>IF('KN 2022 po 10'!W85=0,"",'KN 2022 po 10'!W85)</f>
        <v>9723.2758620689656</v>
      </c>
      <c r="H35" s="3">
        <f>IF('KN 2022 po 10'!X85=0,"",'KN 2022 po 10'!X85)</f>
        <v>7224.3396878583981</v>
      </c>
      <c r="I35" s="3">
        <f>IF('KN 2022 po 10'!Y85=0,"",'KN 2022 po 10'!Y85)</f>
        <v>7971.7421896988462</v>
      </c>
      <c r="J35" s="3">
        <f>IF('KN 2022 po 10'!Z85=0,"",'KN 2022 po 10'!Z85)</f>
        <v>5689.4212436981834</v>
      </c>
      <c r="K35" s="3">
        <f>IF('KN 2022 po 10'!AA85=0,"",'KN 2022 po 10'!AA85)</f>
        <v>7039.8085283055734</v>
      </c>
      <c r="L35" s="3">
        <f>IF('KN 2022 po 10'!AB85=0,"",'KN 2022 po 10'!AB85)</f>
        <v>8495.736906211936</v>
      </c>
      <c r="M35" s="3">
        <f>IF('KN 2022 po 10'!AC85=0,"",'KN 2022 po 10'!AC85)</f>
        <v>5421.2783505154639</v>
      </c>
      <c r="N35" s="3">
        <f>IF('KN 2022 po 10'!AD85=0,"",'KN 2022 po 10'!AD85)</f>
        <v>6305.834715396295</v>
      </c>
      <c r="O35" s="3">
        <f>IF('KN 2022 po 10'!AE85=0,"",'KN 2022 po 10'!AE85)</f>
        <v>9340.8413381914543</v>
      </c>
      <c r="P35" s="3">
        <f>IF('KN 2022 po 10'!AF85=0,"",'KN 2022 po 10'!AF85)</f>
        <v>7969.4792323328302</v>
      </c>
    </row>
    <row r="36" spans="1:16" x14ac:dyDescent="0.25">
      <c r="A36" s="5">
        <v>810</v>
      </c>
      <c r="B36" s="3">
        <f>IF('KN 2022 po 10'!R86=0,"",'KN 2022 po 10'!R86)</f>
        <v>8409.9555555555562</v>
      </c>
      <c r="C36" s="3">
        <f>IF('KN 2022 po 10'!S86=0,"",'KN 2022 po 10'!S86)</f>
        <v>8314.5750277258558</v>
      </c>
      <c r="D36" s="3">
        <f>IF('KN 2022 po 10'!T86=0,"",'KN 2022 po 10'!T86)</f>
        <v>6982.8704883808987</v>
      </c>
      <c r="E36" s="3">
        <f>IF('KN 2022 po 10'!U86=0,"",'KN 2022 po 10'!U86)</f>
        <v>7906.1336254107327</v>
      </c>
      <c r="F36" s="3">
        <f>IF('KN 2022 po 10'!V86=0,"",'KN 2022 po 10'!V86)</f>
        <v>12689.678889223229</v>
      </c>
      <c r="G36" s="3">
        <f>IF('KN 2022 po 10'!W86=0,"",'KN 2022 po 10'!W86)</f>
        <v>9723.2758620689656</v>
      </c>
      <c r="H36" s="3">
        <f>IF('KN 2022 po 10'!X86=0,"",'KN 2022 po 10'!X86)</f>
        <v>7224.3396878583981</v>
      </c>
      <c r="I36" s="3">
        <f>IF('KN 2022 po 10'!Y86=0,"",'KN 2022 po 10'!Y86)</f>
        <v>7971.7421896988462</v>
      </c>
      <c r="J36" s="3">
        <f>IF('KN 2022 po 10'!Z86=0,"",'KN 2022 po 10'!Z86)</f>
        <v>5689.4212436981834</v>
      </c>
      <c r="K36" s="3">
        <f>IF('KN 2022 po 10'!AA86=0,"",'KN 2022 po 10'!AA86)</f>
        <v>7039.8085283055734</v>
      </c>
      <c r="L36" s="3">
        <f>IF('KN 2022 po 10'!AB86=0,"",'KN 2022 po 10'!AB86)</f>
        <v>8495.736906211936</v>
      </c>
      <c r="M36" s="3">
        <f>IF('KN 2022 po 10'!AC86=0,"",'KN 2022 po 10'!AC86)</f>
        <v>5409.0104916683813</v>
      </c>
      <c r="N36" s="3">
        <f>IF('KN 2022 po 10'!AD86=0,"",'KN 2022 po 10'!AD86)</f>
        <v>6282.9887500808036</v>
      </c>
      <c r="O36" s="3">
        <f>IF('KN 2022 po 10'!AE86=0,"",'KN 2022 po 10'!AE86)</f>
        <v>9340.8413381914543</v>
      </c>
      <c r="P36" s="3">
        <f>IF('KN 2022 po 10'!AF86=0,"",'KN 2022 po 10'!AF86)</f>
        <v>7962.8841845770585</v>
      </c>
    </row>
    <row r="37" spans="1:16" x14ac:dyDescent="0.25">
      <c r="A37" s="5">
        <v>820</v>
      </c>
      <c r="B37" s="3">
        <f>IF('KN 2022 po 10'!R87=0,"",'KN 2022 po 10'!R87)</f>
        <v>8409.9555555555562</v>
      </c>
      <c r="C37" s="3">
        <f>IF('KN 2022 po 10'!S87=0,"",'KN 2022 po 10'!S87)</f>
        <v>8292.2048345028925</v>
      </c>
      <c r="D37" s="3">
        <f>IF('KN 2022 po 10'!T87=0,"",'KN 2022 po 10'!T87)</f>
        <v>6967.8565467923017</v>
      </c>
      <c r="E37" s="3">
        <f>IF('KN 2022 po 10'!U87=0,"",'KN 2022 po 10'!U87)</f>
        <v>7886.6976236001092</v>
      </c>
      <c r="F37" s="3">
        <f>IF('KN 2022 po 10'!V87=0,"",'KN 2022 po 10'!V87)</f>
        <v>12689.678889223229</v>
      </c>
      <c r="G37" s="3">
        <f>IF('KN 2022 po 10'!W87=0,"",'KN 2022 po 10'!W87)</f>
        <v>9723.2758620689656</v>
      </c>
      <c r="H37" s="3">
        <f>IF('KN 2022 po 10'!X87=0,"",'KN 2022 po 10'!X87)</f>
        <v>7224.3396878583981</v>
      </c>
      <c r="I37" s="3">
        <f>IF('KN 2022 po 10'!Y87=0,"",'KN 2022 po 10'!Y87)</f>
        <v>7971.7421896988462</v>
      </c>
      <c r="J37" s="3">
        <f>IF('KN 2022 po 10'!Z87=0,"",'KN 2022 po 10'!Z87)</f>
        <v>5689.4212436981834</v>
      </c>
      <c r="K37" s="3">
        <f>IF('KN 2022 po 10'!AA87=0,"",'KN 2022 po 10'!AA87)</f>
        <v>7039.8085283055734</v>
      </c>
      <c r="L37" s="3">
        <f>IF('KN 2022 po 10'!AB87=0,"",'KN 2022 po 10'!AB87)</f>
        <v>8495.736906211936</v>
      </c>
      <c r="M37" s="3">
        <f>IF('KN 2022 po 10'!AC87=0,"",'KN 2022 po 10'!AC87)</f>
        <v>5395.6905397085984</v>
      </c>
      <c r="N37" s="3">
        <f>IF('KN 2022 po 10'!AD87=0,"",'KN 2022 po 10'!AD87)</f>
        <v>6260.4257762596781</v>
      </c>
      <c r="O37" s="3">
        <f>IF('KN 2022 po 10'!AE87=0,"",'KN 2022 po 10'!AE87)</f>
        <v>9340.8413381914543</v>
      </c>
      <c r="P37" s="3">
        <f>IF('KN 2022 po 10'!AF87=0,"",'KN 2022 po 10'!AF87)</f>
        <v>7956.2625372625525</v>
      </c>
    </row>
    <row r="38" spans="1:16" x14ac:dyDescent="0.25">
      <c r="A38" s="5">
        <v>830</v>
      </c>
      <c r="B38" s="3">
        <f>IF('KN 2022 po 10'!R88=0,"",'KN 2022 po 10'!R88)</f>
        <v>8409.9555555555562</v>
      </c>
      <c r="C38" s="3">
        <f>IF('KN 2022 po 10'!S88=0,"",'KN 2022 po 10'!S88)</f>
        <v>8269.9599338696826</v>
      </c>
      <c r="D38" s="3">
        <f>IF('KN 2022 po 10'!T88=0,"",'KN 2022 po 10'!T88)</f>
        <v>6953.01497496097</v>
      </c>
      <c r="E38" s="3">
        <f>IF('KN 2022 po 10'!U88=0,"",'KN 2022 po 10'!U88)</f>
        <v>7867.3569482288822</v>
      </c>
      <c r="F38" s="3">
        <f>IF('KN 2022 po 10'!V88=0,"",'KN 2022 po 10'!V88)</f>
        <v>12689.678889223229</v>
      </c>
      <c r="G38" s="3">
        <f>IF('KN 2022 po 10'!W88=0,"",'KN 2022 po 10'!W88)</f>
        <v>9723.2758620689656</v>
      </c>
      <c r="H38" s="3">
        <f>IF('KN 2022 po 10'!X88=0,"",'KN 2022 po 10'!X88)</f>
        <v>7224.3396878583981</v>
      </c>
      <c r="I38" s="3">
        <f>IF('KN 2022 po 10'!Y88=0,"",'KN 2022 po 10'!Y88)</f>
        <v>7971.7421896988462</v>
      </c>
      <c r="J38" s="3">
        <f>IF('KN 2022 po 10'!Z88=0,"",'KN 2022 po 10'!Z88)</f>
        <v>5689.4212436981834</v>
      </c>
      <c r="K38" s="3">
        <f>IF('KN 2022 po 10'!AA88=0,"",'KN 2022 po 10'!AA88)</f>
        <v>7039.8085283055734</v>
      </c>
      <c r="L38" s="3">
        <f>IF('KN 2022 po 10'!AB88=0,"",'KN 2022 po 10'!AB88)</f>
        <v>8495.736906211936</v>
      </c>
      <c r="M38" s="3">
        <f>IF('KN 2022 po 10'!AC88=0,"",'KN 2022 po 10'!AC88)</f>
        <v>5383.5380835380829</v>
      </c>
      <c r="N38" s="3">
        <f>IF('KN 2022 po 10'!AD88=0,"",'KN 2022 po 10'!AD88)</f>
        <v>6238.1386425945266</v>
      </c>
      <c r="O38" s="3">
        <f>IF('KN 2022 po 10'!AE88=0,"",'KN 2022 po 10'!AE88)</f>
        <v>9340.8413381914543</v>
      </c>
      <c r="P38" s="3">
        <f>IF('KN 2022 po 10'!AF88=0,"",'KN 2022 po 10'!AF88)</f>
        <v>7949.7720560003054</v>
      </c>
    </row>
    <row r="39" spans="1:16" x14ac:dyDescent="0.25">
      <c r="A39" s="5">
        <v>840</v>
      </c>
      <c r="B39" s="3">
        <f>IF('KN 2022 po 10'!R89=0,"",'KN 2022 po 10'!R89)</f>
        <v>8409.9555555555562</v>
      </c>
      <c r="C39" s="3">
        <f>IF('KN 2022 po 10'!S89=0,"",'KN 2022 po 10'!S89)</f>
        <v>8247.8391530893805</v>
      </c>
      <c r="D39" s="3">
        <f>IF('KN 2022 po 10'!T89=0,"",'KN 2022 po 10'!T89)</f>
        <v>6938.3439839705252</v>
      </c>
      <c r="E39" s="3">
        <f>IF('KN 2022 po 10'!U89=0,"",'KN 2022 po 10'!U89)</f>
        <v>7848.110899701006</v>
      </c>
      <c r="F39" s="3">
        <f>IF('KN 2022 po 10'!V89=0,"",'KN 2022 po 10'!V89)</f>
        <v>12689.678889223229</v>
      </c>
      <c r="G39" s="3">
        <f>IF('KN 2022 po 10'!W89=0,"",'KN 2022 po 10'!W89)</f>
        <v>9723.2758620689656</v>
      </c>
      <c r="H39" s="3">
        <f>IF('KN 2022 po 10'!X89=0,"",'KN 2022 po 10'!X89)</f>
        <v>7224.3396878583981</v>
      </c>
      <c r="I39" s="3">
        <f>IF('KN 2022 po 10'!Y89=0,"",'KN 2022 po 10'!Y89)</f>
        <v>7971.7421896988462</v>
      </c>
      <c r="J39" s="3">
        <f>IF('KN 2022 po 10'!Z89=0,"",'KN 2022 po 10'!Z89)</f>
        <v>5689.4212436981834</v>
      </c>
      <c r="K39" s="3">
        <f>IF('KN 2022 po 10'!AA89=0,"",'KN 2022 po 10'!AA89)</f>
        <v>7039.8085283055734</v>
      </c>
      <c r="L39" s="3">
        <f>IF('KN 2022 po 10'!AB89=0,"",'KN 2022 po 10'!AB89)</f>
        <v>8495.736906211936</v>
      </c>
      <c r="M39" s="3">
        <f>IF('KN 2022 po 10'!AC89=0,"",'KN 2022 po 10'!AC89)</f>
        <v>5370.3431372549021</v>
      </c>
      <c r="N39" s="3">
        <f>IF('KN 2022 po 10'!AD89=0,"",'KN 2022 po 10'!AD89)</f>
        <v>6216.1204718208519</v>
      </c>
      <c r="O39" s="3">
        <f>IF('KN 2022 po 10'!AE89=0,"",'KN 2022 po 10'!AE89)</f>
        <v>9340.8413381914543</v>
      </c>
      <c r="P39" s="3">
        <f>IF('KN 2022 po 10'!AF89=0,"",'KN 2022 po 10'!AF89)</f>
        <v>7943.2541319034863</v>
      </c>
    </row>
    <row r="40" spans="1:16" x14ac:dyDescent="0.25">
      <c r="A40" s="5">
        <v>850</v>
      </c>
      <c r="B40" s="3">
        <f>IF('KN 2022 po 10'!R90=0,"",'KN 2022 po 10'!R90)</f>
        <v>8409.9555555555562</v>
      </c>
      <c r="C40" s="3">
        <f>IF('KN 2022 po 10'!S90=0,"",'KN 2022 po 10'!S90)</f>
        <v>8225.841338150125</v>
      </c>
      <c r="D40" s="3">
        <f>IF('KN 2022 po 10'!T90=0,"",'KN 2022 po 10'!T90)</f>
        <v>6923.8418158500372</v>
      </c>
      <c r="E40" s="3">
        <f>IF('KN 2022 po 10'!U90=0,"",'KN 2022 po 10'!U90)</f>
        <v>7828.9587852494569</v>
      </c>
      <c r="F40" s="3">
        <f>IF('KN 2022 po 10'!V90=0,"",'KN 2022 po 10'!V90)</f>
        <v>12689.678889223229</v>
      </c>
      <c r="G40" s="3">
        <f>IF('KN 2022 po 10'!W90=0,"",'KN 2022 po 10'!W90)</f>
        <v>9723.2758620689656</v>
      </c>
      <c r="H40" s="3">
        <f>IF('KN 2022 po 10'!X90=0,"",'KN 2022 po 10'!X90)</f>
        <v>7224.3396878583981</v>
      </c>
      <c r="I40" s="3">
        <f>IF('KN 2022 po 10'!Y90=0,"",'KN 2022 po 10'!Y90)</f>
        <v>7971.7421896988462</v>
      </c>
      <c r="J40" s="3">
        <f>IF('KN 2022 po 10'!Z90=0,"",'KN 2022 po 10'!Z90)</f>
        <v>5689.4212436981834</v>
      </c>
      <c r="K40" s="3">
        <f>IF('KN 2022 po 10'!AA90=0,"",'KN 2022 po 10'!AA90)</f>
        <v>7039.8085283055734</v>
      </c>
      <c r="L40" s="3">
        <f>IF('KN 2022 po 10'!AB90=0,"",'KN 2022 po 10'!AB90)</f>
        <v>8495.736906211936</v>
      </c>
      <c r="M40" s="3">
        <f>IF('KN 2022 po 10'!AC90=0,"",'KN 2022 po 10'!AC90)</f>
        <v>5358.3044630120239</v>
      </c>
      <c r="N40" s="3">
        <f>IF('KN 2022 po 10'!AD90=0,"",'KN 2022 po 10'!AD90)</f>
        <v>6194.3646469009673</v>
      </c>
      <c r="O40" s="3">
        <f>IF('KN 2022 po 10'!AE90=0,"",'KN 2022 po 10'!AE90)</f>
        <v>9340.8413381914543</v>
      </c>
      <c r="P40" s="3">
        <f>IF('KN 2022 po 10'!AF90=0,"",'KN 2022 po 10'!AF90)</f>
        <v>7936.8650892839114</v>
      </c>
    </row>
    <row r="41" spans="1:16" x14ac:dyDescent="0.25">
      <c r="A41" s="5">
        <v>860</v>
      </c>
      <c r="B41" s="3">
        <f>IF('KN 2022 po 10'!R91=0,"",'KN 2022 po 10'!R91)</f>
        <v>8409.9555555555562</v>
      </c>
      <c r="C41" s="3">
        <f>IF('KN 2022 po 10'!S91=0,"",'KN 2022 po 10'!S91)</f>
        <v>8203.9653532265456</v>
      </c>
      <c r="D41" s="3">
        <f>IF('KN 2022 po 10'!T91=0,"",'KN 2022 po 10'!T91)</f>
        <v>6909.5067429776818</v>
      </c>
      <c r="E41" s="3">
        <f>IF('KN 2022 po 10'!U91=0,"",'KN 2022 po 10'!U91)</f>
        <v>7809.8999188531243</v>
      </c>
      <c r="F41" s="3">
        <f>IF('KN 2022 po 10'!V91=0,"",'KN 2022 po 10'!V91)</f>
        <v>12689.678889223229</v>
      </c>
      <c r="G41" s="3">
        <f>IF('KN 2022 po 10'!W91=0,"",'KN 2022 po 10'!W91)</f>
        <v>9723.2758620689656</v>
      </c>
      <c r="H41" s="3">
        <f>IF('KN 2022 po 10'!X91=0,"",'KN 2022 po 10'!X91)</f>
        <v>7224.3396878583981</v>
      </c>
      <c r="I41" s="3">
        <f>IF('KN 2022 po 10'!Y91=0,"",'KN 2022 po 10'!Y91)</f>
        <v>7971.7421896988462</v>
      </c>
      <c r="J41" s="3">
        <f>IF('KN 2022 po 10'!Z91=0,"",'KN 2022 po 10'!Z91)</f>
        <v>5689.4212436981834</v>
      </c>
      <c r="K41" s="3">
        <f>IF('KN 2022 po 10'!AA91=0,"",'KN 2022 po 10'!AA91)</f>
        <v>7039.8085283055734</v>
      </c>
      <c r="L41" s="3">
        <f>IF('KN 2022 po 10'!AB91=0,"",'KN 2022 po 10'!AB91)</f>
        <v>8495.736906211936</v>
      </c>
      <c r="M41" s="3">
        <f>IF('KN 2022 po 10'!AC91=0,"",'KN 2022 po 10'!AC91)</f>
        <v>5346.3196421309476</v>
      </c>
      <c r="N41" s="3">
        <f>IF('KN 2022 po 10'!AD91=0,"",'KN 2022 po 10'!AD91)</f>
        <v>6172.8647980366359</v>
      </c>
      <c r="O41" s="3">
        <f>IF('KN 2022 po 10'!AE91=0,"",'KN 2022 po 10'!AE91)</f>
        <v>9340.8413381914543</v>
      </c>
      <c r="P41" s="3">
        <f>IF('KN 2022 po 10'!AF91=0,"",'KN 2022 po 10'!AF91)</f>
        <v>7930.52547543122</v>
      </c>
    </row>
    <row r="42" spans="1:16" x14ac:dyDescent="0.25">
      <c r="A42" s="5">
        <v>870</v>
      </c>
      <c r="B42" s="3">
        <f>IF('KN 2022 po 10'!R92=0,"",'KN 2022 po 10'!R92)</f>
        <v>8409.9555555555562</v>
      </c>
      <c r="C42" s="3">
        <f>IF('KN 2022 po 10'!S92=0,"",'KN 2022 po 10'!S92)</f>
        <v>8182.2100801663973</v>
      </c>
      <c r="D42" s="3">
        <f>IF('KN 2022 po 10'!T92=0,"",'KN 2022 po 10'!T92)</f>
        <v>6895.3370674988801</v>
      </c>
      <c r="E42" s="3">
        <f>IF('KN 2022 po 10'!U92=0,"",'KN 2022 po 10'!U92)</f>
        <v>7790.9336211548834</v>
      </c>
      <c r="F42" s="3">
        <f>IF('KN 2022 po 10'!V92=0,"",'KN 2022 po 10'!V92)</f>
        <v>12689.678889223229</v>
      </c>
      <c r="G42" s="3">
        <f>IF('KN 2022 po 10'!W92=0,"",'KN 2022 po 10'!W92)</f>
        <v>9723.2758620689656</v>
      </c>
      <c r="H42" s="3">
        <f>IF('KN 2022 po 10'!X92=0,"",'KN 2022 po 10'!X92)</f>
        <v>7224.3396878583981</v>
      </c>
      <c r="I42" s="3">
        <f>IF('KN 2022 po 10'!Y92=0,"",'KN 2022 po 10'!Y92)</f>
        <v>7971.7421896988462</v>
      </c>
      <c r="J42" s="3">
        <f>IF('KN 2022 po 10'!Z92=0,"",'KN 2022 po 10'!Z92)</f>
        <v>5689.4212436981834</v>
      </c>
      <c r="K42" s="3">
        <f>IF('KN 2022 po 10'!AA92=0,"",'KN 2022 po 10'!AA92)</f>
        <v>7039.8085283055734</v>
      </c>
      <c r="L42" s="3">
        <f>IF('KN 2022 po 10'!AB92=0,"",'KN 2022 po 10'!AB92)</f>
        <v>8495.736906211936</v>
      </c>
      <c r="M42" s="3">
        <f>IF('KN 2022 po 10'!AC92=0,"",'KN 2022 po 10'!AC92)</f>
        <v>5334.3883140596472</v>
      </c>
      <c r="N42" s="3">
        <f>IF('KN 2022 po 10'!AD92=0,"",'KN 2022 po 10'!AD92)</f>
        <v>6151.6147904785375</v>
      </c>
      <c r="O42" s="3">
        <f>IF('KN 2022 po 10'!AE92=0,"",'KN 2022 po 10'!AE92)</f>
        <v>9340.8413381914543</v>
      </c>
      <c r="P42" s="3">
        <f>IF('KN 2022 po 10'!AF92=0,"",'KN 2022 po 10'!AF92)</f>
        <v>7924.2345767264624</v>
      </c>
    </row>
    <row r="43" spans="1:16" x14ac:dyDescent="0.25">
      <c r="A43" s="5">
        <v>880</v>
      </c>
      <c r="B43" s="3">
        <f>IF('KN 2022 po 10'!R93=0,"",'KN 2022 po 10'!R93)</f>
        <v>8409.9555555555562</v>
      </c>
      <c r="C43" s="3">
        <f>IF('KN 2022 po 10'!S93=0,"",'KN 2022 po 10'!S93)</f>
        <v>8160.5744180006941</v>
      </c>
      <c r="D43" s="3">
        <f>IF('KN 2022 po 10'!T93=0,"",'KN 2022 po 10'!T93)</f>
        <v>6881.3311207585339</v>
      </c>
      <c r="E43" s="3">
        <f>IF('KN 2022 po 10'!U93=0,"",'KN 2022 po 10'!U93)</f>
        <v>7772.0592193808889</v>
      </c>
      <c r="F43" s="3">
        <f>IF('KN 2022 po 10'!V93=0,"",'KN 2022 po 10'!V93)</f>
        <v>12689.678889223229</v>
      </c>
      <c r="G43" s="3">
        <f>IF('KN 2022 po 10'!W93=0,"",'KN 2022 po 10'!W93)</f>
        <v>9723.2758620689656</v>
      </c>
      <c r="H43" s="3">
        <f>IF('KN 2022 po 10'!X93=0,"",'KN 2022 po 10'!X93)</f>
        <v>7224.3396878583981</v>
      </c>
      <c r="I43" s="3">
        <f>IF('KN 2022 po 10'!Y93=0,"",'KN 2022 po 10'!Y93)</f>
        <v>7971.7421896988462</v>
      </c>
      <c r="J43" s="3">
        <f>IF('KN 2022 po 10'!Z93=0,"",'KN 2022 po 10'!Z93)</f>
        <v>5689.4212436981834</v>
      </c>
      <c r="K43" s="3">
        <f>IF('KN 2022 po 10'!AA93=0,"",'KN 2022 po 10'!AA93)</f>
        <v>7039.8085283055734</v>
      </c>
      <c r="L43" s="3">
        <f>IF('KN 2022 po 10'!AB93=0,"",'KN 2022 po 10'!AB93)</f>
        <v>8495.736906211936</v>
      </c>
      <c r="M43" s="3">
        <f>IF('KN 2022 po 10'!AC93=0,"",'KN 2022 po 10'!AC93)</f>
        <v>5322.5101214574897</v>
      </c>
      <c r="N43" s="3">
        <f>IF('KN 2022 po 10'!AD93=0,"",'KN 2022 po 10'!AD93)</f>
        <v>6130.6087130748474</v>
      </c>
      <c r="O43" s="3">
        <f>IF('KN 2022 po 10'!AE93=0,"",'KN 2022 po 10'!AE93)</f>
        <v>9340.8413381914543</v>
      </c>
      <c r="P43" s="3">
        <f>IF('KN 2022 po 10'!AF93=0,"",'KN 2022 po 10'!AF93)</f>
        <v>7917.9916995346148</v>
      </c>
    </row>
    <row r="44" spans="1:16" x14ac:dyDescent="0.25">
      <c r="A44" s="5">
        <v>890</v>
      </c>
      <c r="B44" s="3">
        <f>IF('KN 2022 po 10'!R94=0,"",'KN 2022 po 10'!R94)</f>
        <v>8409.9555555555562</v>
      </c>
      <c r="C44" s="3">
        <f>IF('KN 2022 po 10'!S94=0,"",'KN 2022 po 10'!S94)</f>
        <v>8139.0572824759183</v>
      </c>
      <c r="D44" s="3">
        <f>IF('KN 2022 po 10'!T94=0,"",'KN 2022 po 10'!T94)</f>
        <v>6867.4872627469522</v>
      </c>
      <c r="E44" s="3">
        <f>IF('KN 2022 po 10'!U94=0,"",'KN 2022 po 10'!U94)</f>
        <v>7755.3585817888807</v>
      </c>
      <c r="F44" s="3">
        <f>IF('KN 2022 po 10'!V94=0,"",'KN 2022 po 10'!V94)</f>
        <v>12689.678889223229</v>
      </c>
      <c r="G44" s="3">
        <f>IF('KN 2022 po 10'!W94=0,"",'KN 2022 po 10'!W94)</f>
        <v>9723.2758620689656</v>
      </c>
      <c r="H44" s="3">
        <f>IF('KN 2022 po 10'!X94=0,"",'KN 2022 po 10'!X94)</f>
        <v>7224.3396878583981</v>
      </c>
      <c r="I44" s="3">
        <f>IF('KN 2022 po 10'!Y94=0,"",'KN 2022 po 10'!Y94)</f>
        <v>7971.7421896988462</v>
      </c>
      <c r="J44" s="3">
        <f>IF('KN 2022 po 10'!Z94=0,"",'KN 2022 po 10'!Z94)</f>
        <v>5689.4212436981834</v>
      </c>
      <c r="K44" s="3">
        <f>IF('KN 2022 po 10'!AA94=0,"",'KN 2022 po 10'!AA94)</f>
        <v>7039.8085283055734</v>
      </c>
      <c r="L44" s="3">
        <f>IF('KN 2022 po 10'!AB94=0,"",'KN 2022 po 10'!AB94)</f>
        <v>8495.736906211936</v>
      </c>
      <c r="M44" s="3">
        <f>IF('KN 2022 po 10'!AC94=0,"",'KN 2022 po 10'!AC94)</f>
        <v>5310.684710159564</v>
      </c>
      <c r="N44" s="3">
        <f>IF('KN 2022 po 10'!AD94=0,"",'KN 2022 po 10'!AD94)</f>
        <v>6109.8408675060773</v>
      </c>
      <c r="O44" s="3">
        <f>IF('KN 2022 po 10'!AE94=0,"",'KN 2022 po 10'!AE94)</f>
        <v>9340.8413381914543</v>
      </c>
      <c r="P44" s="3">
        <f>IF('KN 2022 po 10'!AF94=0,"",'KN 2022 po 10'!AF94)</f>
        <v>7911.944921820681</v>
      </c>
    </row>
    <row r="45" spans="1:16" x14ac:dyDescent="0.25">
      <c r="A45" s="5">
        <v>900</v>
      </c>
      <c r="B45" s="3">
        <f>IF('KN 2022 po 10'!R95=0,"",'KN 2022 po 10'!R95)</f>
        <v>8409.9555555555562</v>
      </c>
      <c r="C45" s="3">
        <f>IF('KN 2022 po 10'!S95=0,"",'KN 2022 po 10'!S95)</f>
        <v>8117.657605606908</v>
      </c>
      <c r="D45" s="3">
        <f>IF('KN 2022 po 10'!T95=0,"",'KN 2022 po 10'!T95)</f>
        <v>6874.0465116279074</v>
      </c>
      <c r="E45" s="3">
        <f>IF('KN 2022 po 10'!U95=0,"",'KN 2022 po 10'!U95)</f>
        <v>7736.6559485530543</v>
      </c>
      <c r="F45" s="3">
        <f>IF('KN 2022 po 10'!V95=0,"",'KN 2022 po 10'!V95)</f>
        <v>12689.678889223229</v>
      </c>
      <c r="G45" s="3">
        <f>IF('KN 2022 po 10'!W95=0,"",'KN 2022 po 10'!W95)</f>
        <v>9723.2758620689656</v>
      </c>
      <c r="H45" s="3">
        <f>IF('KN 2022 po 10'!X95=0,"",'KN 2022 po 10'!X95)</f>
        <v>7224.3396878583981</v>
      </c>
      <c r="I45" s="3">
        <f>IF('KN 2022 po 10'!Y95=0,"",'KN 2022 po 10'!Y95)</f>
        <v>7971.7421896988462</v>
      </c>
      <c r="J45" s="3">
        <f>IF('KN 2022 po 10'!Z95=0,"",'KN 2022 po 10'!Z95)</f>
        <v>5689.4212436981834</v>
      </c>
      <c r="K45" s="3">
        <f>IF('KN 2022 po 10'!AA95=0,"",'KN 2022 po 10'!AA95)</f>
        <v>7039.8085283055734</v>
      </c>
      <c r="L45" s="3">
        <f>IF('KN 2022 po 10'!AB95=0,"",'KN 2022 po 10'!AB95)</f>
        <v>8495.736906211936</v>
      </c>
      <c r="M45" s="3">
        <f>IF('KN 2022 po 10'!AC95=0,"",'KN 2022 po 10'!AC95)</f>
        <v>5298.9117291414759</v>
      </c>
      <c r="N45" s="3">
        <f>IF('KN 2022 po 10'!AD95=0,"",'KN 2022 po 10'!AD95)</f>
        <v>6089.3057581576495</v>
      </c>
      <c r="O45" s="3">
        <f>IF('KN 2022 po 10'!AE95=0,"",'KN 2022 po 10'!AE95)</f>
        <v>9340.8413381914543</v>
      </c>
      <c r="P45" s="3">
        <f>IF('KN 2022 po 10'!AF95=0,"",'KN 2022 po 10'!AF95)</f>
        <v>7907.2412681356527</v>
      </c>
    </row>
    <row r="46" spans="1:16" x14ac:dyDescent="0.25">
      <c r="A46" s="5">
        <v>910</v>
      </c>
      <c r="B46" s="3">
        <f>IF('KN 2022 po 10'!R96=0,"",'KN 2022 po 10'!R96)</f>
        <v>8409.9555555555562</v>
      </c>
      <c r="C46" s="3">
        <f>IF('KN 2022 po 10'!S96=0,"",'KN 2022 po 10'!S96)</f>
        <v>8096.3743352492093</v>
      </c>
      <c r="D46" s="3">
        <f>IF('KN 2022 po 10'!T96=0,"",'KN 2022 po 10'!T96)</f>
        <v>6874.0465116279074</v>
      </c>
      <c r="E46" s="3">
        <f>IF('KN 2022 po 10'!U96=0,"",'KN 2022 po 10'!U96)</f>
        <v>7720.1069518716577</v>
      </c>
      <c r="F46" s="3">
        <f>IF('KN 2022 po 10'!V96=0,"",'KN 2022 po 10'!V96)</f>
        <v>12689.678889223229</v>
      </c>
      <c r="G46" s="3">
        <f>IF('KN 2022 po 10'!W96=0,"",'KN 2022 po 10'!W96)</f>
        <v>9723.2758620689656</v>
      </c>
      <c r="H46" s="3">
        <f>IF('KN 2022 po 10'!X96=0,"",'KN 2022 po 10'!X96)</f>
        <v>7224.3396878583981</v>
      </c>
      <c r="I46" s="3">
        <f>IF('KN 2022 po 10'!Y96=0,"",'KN 2022 po 10'!Y96)</f>
        <v>7971.7421896988462</v>
      </c>
      <c r="J46" s="3">
        <f>IF('KN 2022 po 10'!Z96=0,"",'KN 2022 po 10'!Z96)</f>
        <v>5689.4212436981834</v>
      </c>
      <c r="K46" s="3">
        <f>IF('KN 2022 po 10'!AA96=0,"",'KN 2022 po 10'!AA96)</f>
        <v>7039.8085283055734</v>
      </c>
      <c r="L46" s="3">
        <f>IF('KN 2022 po 10'!AB96=0,"",'KN 2022 po 10'!AB96)</f>
        <v>8495.736906211936</v>
      </c>
      <c r="M46" s="3">
        <f>IF('KN 2022 po 10'!AC96=0,"",'KN 2022 po 10'!AC96)</f>
        <v>5287.1908304846174</v>
      </c>
      <c r="N46" s="3">
        <f>IF('KN 2022 po 10'!AD96=0,"",'KN 2022 po 10'!AD96)</f>
        <v>6068.9980825855955</v>
      </c>
      <c r="O46" s="3">
        <f>IF('KN 2022 po 10'!AE96=0,"",'KN 2022 po 10'!AE96)</f>
        <v>9340.8413381914543</v>
      </c>
      <c r="P46" s="3">
        <f>IF('KN 2022 po 10'!AF96=0,"",'KN 2022 po 10'!AF96)</f>
        <v>7902.2512080450806</v>
      </c>
    </row>
    <row r="47" spans="1:16" x14ac:dyDescent="0.25">
      <c r="A47" s="5">
        <v>920</v>
      </c>
      <c r="B47" s="3">
        <f>IF('KN 2022 po 10'!R97=0,"",'KN 2022 po 10'!R97)</f>
        <v>8409.9555555555562</v>
      </c>
      <c r="C47" s="3">
        <f>IF('KN 2022 po 10'!S97=0,"",'KN 2022 po 10'!S97)</f>
        <v>8075.2064346897005</v>
      </c>
      <c r="D47" s="3">
        <f>IF('KN 2022 po 10'!T97=0,"",'KN 2022 po 10'!T97)</f>
        <v>6874.0465116279074</v>
      </c>
      <c r="E47" s="3">
        <f>IF('KN 2022 po 10'!U97=0,"",'KN 2022 po 10'!U97)</f>
        <v>7701.5737530008</v>
      </c>
      <c r="F47" s="3">
        <f>IF('KN 2022 po 10'!V97=0,"",'KN 2022 po 10'!V97)</f>
        <v>12689.678889223229</v>
      </c>
      <c r="G47" s="3">
        <f>IF('KN 2022 po 10'!W97=0,"",'KN 2022 po 10'!W97)</f>
        <v>9723.2758620689656</v>
      </c>
      <c r="H47" s="3">
        <f>IF('KN 2022 po 10'!X97=0,"",'KN 2022 po 10'!X97)</f>
        <v>7224.3396878583981</v>
      </c>
      <c r="I47" s="3">
        <f>IF('KN 2022 po 10'!Y97=0,"",'KN 2022 po 10'!Y97)</f>
        <v>7971.7421896988462</v>
      </c>
      <c r="J47" s="3">
        <f>IF('KN 2022 po 10'!Z97=0,"",'KN 2022 po 10'!Z97)</f>
        <v>5689.4212436981834</v>
      </c>
      <c r="K47" s="3">
        <f>IF('KN 2022 po 10'!AA97=0,"",'KN 2022 po 10'!AA97)</f>
        <v>7039.8085283055734</v>
      </c>
      <c r="L47" s="3">
        <f>IF('KN 2022 po 10'!AB97=0,"",'KN 2022 po 10'!AB97)</f>
        <v>8495.736906211936</v>
      </c>
      <c r="M47" s="3">
        <f>IF('KN 2022 po 10'!AC97=0,"",'KN 2022 po 10'!AC97)</f>
        <v>5275.5216693418934</v>
      </c>
      <c r="N47" s="3">
        <f>IF('KN 2022 po 10'!AD97=0,"",'KN 2022 po 10'!AD97)</f>
        <v>6048.9127225343764</v>
      </c>
      <c r="O47" s="3">
        <f>IF('KN 2022 po 10'!AE97=0,"",'KN 2022 po 10'!AE97)</f>
        <v>9340.8413381914543</v>
      </c>
      <c r="P47" s="3">
        <f>IF('KN 2022 po 10'!AF97=0,"",'KN 2022 po 10'!AF97)</f>
        <v>7897.1472351433449</v>
      </c>
    </row>
    <row r="48" spans="1:16" x14ac:dyDescent="0.25">
      <c r="A48" s="5">
        <v>930</v>
      </c>
      <c r="B48" s="3">
        <f>IF('KN 2022 po 10'!R98=0,"",'KN 2022 po 10'!R98)</f>
        <v>8409.9555555555562</v>
      </c>
      <c r="C48" s="3">
        <f>IF('KN 2022 po 10'!S98=0,"",'KN 2022 po 10'!S98)</f>
        <v>8054.1528822544306</v>
      </c>
      <c r="D48" s="3">
        <f>IF('KN 2022 po 10'!T98=0,"",'KN 2022 po 10'!T98)</f>
        <v>6874.0465116279074</v>
      </c>
      <c r="E48" s="3">
        <f>IF('KN 2022 po 10'!U98=0,"",'KN 2022 po 10'!U98)</f>
        <v>7685.1743412297046</v>
      </c>
      <c r="F48" s="3">
        <f>IF('KN 2022 po 10'!V98=0,"",'KN 2022 po 10'!V98)</f>
        <v>12689.678889223229</v>
      </c>
      <c r="G48" s="3">
        <f>IF('KN 2022 po 10'!W98=0,"",'KN 2022 po 10'!W98)</f>
        <v>9723.2758620689656</v>
      </c>
      <c r="H48" s="3">
        <f>IF('KN 2022 po 10'!X98=0,"",'KN 2022 po 10'!X98)</f>
        <v>7224.3396878583981</v>
      </c>
      <c r="I48" s="3">
        <f>IF('KN 2022 po 10'!Y98=0,"",'KN 2022 po 10'!Y98)</f>
        <v>7971.7421896988462</v>
      </c>
      <c r="J48" s="3">
        <f>IF('KN 2022 po 10'!Z98=0,"",'KN 2022 po 10'!Z98)</f>
        <v>5689.4212436981834</v>
      </c>
      <c r="K48" s="3">
        <f>IF('KN 2022 po 10'!AA98=0,"",'KN 2022 po 10'!AA98)</f>
        <v>7039.8085283055734</v>
      </c>
      <c r="L48" s="3">
        <f>IF('KN 2022 po 10'!AB98=0,"",'KN 2022 po 10'!AB98)</f>
        <v>8495.736906211936</v>
      </c>
      <c r="M48" s="3">
        <f>IF('KN 2022 po 10'!AC98=0,"",'KN 2022 po 10'!AC98)</f>
        <v>5264.9579495394473</v>
      </c>
      <c r="N48" s="3">
        <f>IF('KN 2022 po 10'!AD98=0,"",'KN 2022 po 10'!AD98)</f>
        <v>6029.0447354690823</v>
      </c>
      <c r="O48" s="3">
        <f>IF('KN 2022 po 10'!AE98=0,"",'KN 2022 po 10'!AE98)</f>
        <v>9340.8413381914543</v>
      </c>
      <c r="P48" s="3">
        <f>IF('KN 2022 po 10'!AF98=0,"",'KN 2022 po 10'!AF98)</f>
        <v>7892.2983300666228</v>
      </c>
    </row>
    <row r="49" spans="1:16" x14ac:dyDescent="0.25">
      <c r="A49" s="5">
        <v>940</v>
      </c>
      <c r="B49" s="3">
        <f>IF('KN 2022 po 10'!R99=0,"",'KN 2022 po 10'!R99)</f>
        <v>8409.9555555555562</v>
      </c>
      <c r="C49" s="3">
        <f>IF('KN 2022 po 10'!S99=0,"",'KN 2022 po 10'!S99)</f>
        <v>8033.2126709326667</v>
      </c>
      <c r="D49" s="3">
        <f>IF('KN 2022 po 10'!T99=0,"",'KN 2022 po 10'!T99)</f>
        <v>6874.0465116279074</v>
      </c>
      <c r="E49" s="3">
        <f>IF('KN 2022 po 10'!U99=0,"",'KN 2022 po 10'!U99)</f>
        <v>7666.8082846521511</v>
      </c>
      <c r="F49" s="3">
        <f>IF('KN 2022 po 10'!V99=0,"",'KN 2022 po 10'!V99)</f>
        <v>12689.678889223229</v>
      </c>
      <c r="G49" s="3">
        <f>IF('KN 2022 po 10'!W99=0,"",'KN 2022 po 10'!W99)</f>
        <v>9723.2758620689656</v>
      </c>
      <c r="H49" s="3">
        <f>IF('KN 2022 po 10'!X99=0,"",'KN 2022 po 10'!X99)</f>
        <v>7224.3396878583981</v>
      </c>
      <c r="I49" s="3">
        <f>IF('KN 2022 po 10'!Y99=0,"",'KN 2022 po 10'!Y99)</f>
        <v>7971.7421896988462</v>
      </c>
      <c r="J49" s="3">
        <f>IF('KN 2022 po 10'!Z99=0,"",'KN 2022 po 10'!Z99)</f>
        <v>5689.4212436981834</v>
      </c>
      <c r="K49" s="3">
        <f>IF('KN 2022 po 10'!AA99=0,"",'KN 2022 po 10'!AA99)</f>
        <v>7039.8085283055734</v>
      </c>
      <c r="L49" s="3">
        <f>IF('KN 2022 po 10'!AB99=0,"",'KN 2022 po 10'!AB99)</f>
        <v>8495.736906211936</v>
      </c>
      <c r="M49" s="3">
        <f>IF('KN 2022 po 10'!AC99=0,"",'KN 2022 po 10'!AC99)</f>
        <v>5253.386613386614</v>
      </c>
      <c r="N49" s="3">
        <f>IF('KN 2022 po 10'!AD99=0,"",'KN 2022 po 10'!AD99)</f>
        <v>6009.3893465871897</v>
      </c>
      <c r="O49" s="3">
        <f>IF('KN 2022 po 10'!AE99=0,"",'KN 2022 po 10'!AE99)</f>
        <v>9340.8413381914543</v>
      </c>
      <c r="P49" s="3">
        <f>IF('KN 2022 po 10'!AF99=0,"",'KN 2022 po 10'!AF99)</f>
        <v>7887.2602591427631</v>
      </c>
    </row>
    <row r="50" spans="1:16" x14ac:dyDescent="0.25">
      <c r="A50" s="5">
        <v>950</v>
      </c>
      <c r="B50" s="3">
        <f>IF('KN 2022 po 10'!R100=0,"",'KN 2022 po 10'!R100)</f>
        <v>8409.9555555555562</v>
      </c>
      <c r="C50" s="3">
        <f>IF('KN 2022 po 10'!S100=0,"",'KN 2022 po 10'!S100)</f>
        <v>8012.3848080162325</v>
      </c>
      <c r="D50" s="3">
        <f>IF('KN 2022 po 10'!T100=0,"",'KN 2022 po 10'!T100)</f>
        <v>6874.0465116279074</v>
      </c>
      <c r="E50" s="3">
        <f>IF('KN 2022 po 10'!U100=0,"",'KN 2022 po 10'!U100)</f>
        <v>7650.5564387917329</v>
      </c>
      <c r="F50" s="3">
        <f>IF('KN 2022 po 10'!V100=0,"",'KN 2022 po 10'!V100)</f>
        <v>12689.678889223229</v>
      </c>
      <c r="G50" s="3">
        <f>IF('KN 2022 po 10'!W100=0,"",'KN 2022 po 10'!W100)</f>
        <v>9723.2758620689656</v>
      </c>
      <c r="H50" s="3">
        <f>IF('KN 2022 po 10'!X100=0,"",'KN 2022 po 10'!X100)</f>
        <v>7224.3396878583981</v>
      </c>
      <c r="I50" s="3">
        <f>IF('KN 2022 po 10'!Y100=0,"",'KN 2022 po 10'!Y100)</f>
        <v>7971.7421896988462</v>
      </c>
      <c r="J50" s="3">
        <f>IF('KN 2022 po 10'!Z100=0,"",'KN 2022 po 10'!Z100)</f>
        <v>5689.4212436981834</v>
      </c>
      <c r="K50" s="3">
        <f>IF('KN 2022 po 10'!AA100=0,"",'KN 2022 po 10'!AA100)</f>
        <v>7039.8085283055734</v>
      </c>
      <c r="L50" s="3">
        <f>IF('KN 2022 po 10'!AB100=0,"",'KN 2022 po 10'!AB100)</f>
        <v>8495.736906211936</v>
      </c>
      <c r="M50" s="3">
        <f>IF('KN 2022 po 10'!AC100=0,"",'KN 2022 po 10'!AC100)</f>
        <v>5242.9112662013958</v>
      </c>
      <c r="N50" s="3">
        <f>IF('KN 2022 po 10'!AD100=0,"",'KN 2022 po 10'!AD100)</f>
        <v>5989.9419412778225</v>
      </c>
      <c r="O50" s="3">
        <f>IF('KN 2022 po 10'!AE100=0,"",'KN 2022 po 10'!AE100)</f>
        <v>9340.8413381914543</v>
      </c>
      <c r="P50" s="3">
        <f>IF('KN 2022 po 10'!AF100=0,"",'KN 2022 po 10'!AF100)</f>
        <v>7882.4743690519463</v>
      </c>
    </row>
    <row r="51" spans="1:16" x14ac:dyDescent="0.25">
      <c r="A51" s="5">
        <v>960</v>
      </c>
      <c r="B51" s="3">
        <f>IF('KN 2022 po 10'!R101=0,"",'KN 2022 po 10'!R101)</f>
        <v>8409.9555555555562</v>
      </c>
      <c r="C51" s="3">
        <f>IF('KN 2022 po 10'!S101=0,"",'KN 2022 po 10'!S101)</f>
        <v>7991.6683147532367</v>
      </c>
      <c r="D51" s="3">
        <f>IF('KN 2022 po 10'!T101=0,"",'KN 2022 po 10'!T101)</f>
        <v>6874.0465116279074</v>
      </c>
      <c r="E51" s="3">
        <f>IF('KN 2022 po 10'!U101=0,"",'KN 2022 po 10'!U101)</f>
        <v>7634.3733474352193</v>
      </c>
      <c r="F51" s="3">
        <f>IF('KN 2022 po 10'!V101=0,"",'KN 2022 po 10'!V101)</f>
        <v>12689.678889223229</v>
      </c>
      <c r="G51" s="3">
        <f>IF('KN 2022 po 10'!W101=0,"",'KN 2022 po 10'!W101)</f>
        <v>9723.2758620689656</v>
      </c>
      <c r="H51" s="3">
        <f>IF('KN 2022 po 10'!X101=0,"",'KN 2022 po 10'!X101)</f>
        <v>7224.3396878583981</v>
      </c>
      <c r="I51" s="3">
        <f>IF('KN 2022 po 10'!Y101=0,"",'KN 2022 po 10'!Y101)</f>
        <v>7971.7421896988462</v>
      </c>
      <c r="J51" s="3">
        <f>IF('KN 2022 po 10'!Z101=0,"",'KN 2022 po 10'!Z101)</f>
        <v>5689.4212436981834</v>
      </c>
      <c r="K51" s="3">
        <f>IF('KN 2022 po 10'!AA101=0,"",'KN 2022 po 10'!AA101)</f>
        <v>7039.8085283055734</v>
      </c>
      <c r="L51" s="3">
        <f>IF('KN 2022 po 10'!AB101=0,"",'KN 2022 po 10'!AB101)</f>
        <v>8495.736906211936</v>
      </c>
      <c r="M51" s="3">
        <f>IF('KN 2022 po 10'!AC101=0,"",'KN 2022 po 10'!AC101)</f>
        <v>5232.4776119402986</v>
      </c>
      <c r="N51" s="3">
        <f>IF('KN 2022 po 10'!AD101=0,"",'KN 2022 po 10'!AD101)</f>
        <v>5970.6980579988867</v>
      </c>
      <c r="O51" s="3">
        <f>IF('KN 2022 po 10'!AE101=0,"",'KN 2022 po 10'!AE101)</f>
        <v>9340.8413381914543</v>
      </c>
      <c r="P51" s="3">
        <f>IF('KN 2022 po 10'!AF101=0,"",'KN 2022 po 10'!AF101)</f>
        <v>7877.718860326263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2d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2022 po 10</vt:lpstr>
      <vt:lpstr>KN 2022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2023-01-18T14:40:05Z</cp:lastPrinted>
  <dcterms:created xsi:type="dcterms:W3CDTF">2013-07-15T08:35:23Z</dcterms:created>
  <dcterms:modified xsi:type="dcterms:W3CDTF">2023-01-18T14:55:24Z</dcterms:modified>
</cp:coreProperties>
</file>